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ทุเรียน" sheetId="1" r:id="rId1"/>
    <sheet name="กาแฟ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J8" i="1" l="1"/>
  <c r="J9" i="1"/>
  <c r="J10" i="1"/>
  <c r="J11" i="1"/>
  <c r="J13" i="1"/>
  <c r="J14" i="1"/>
  <c r="J15" i="1"/>
  <c r="J16" i="1"/>
  <c r="J17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3" i="1"/>
  <c r="J34" i="1"/>
  <c r="J35" i="1"/>
  <c r="J36" i="1"/>
  <c r="J39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E21" i="1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6" i="2"/>
  <c r="E24" i="2"/>
  <c r="E18" i="2"/>
  <c r="E17" i="2"/>
  <c r="C42" i="2"/>
  <c r="J43" i="2"/>
  <c r="C39" i="1"/>
  <c r="J7" i="1"/>
  <c r="J71" i="1" l="1"/>
</calcChain>
</file>

<file path=xl/sharedStrings.xml><?xml version="1.0" encoding="utf-8"?>
<sst xmlns="http://schemas.openxmlformats.org/spreadsheetml/2006/main" count="170" uniqueCount="74">
  <si>
    <t xml:space="preserve">สวนอยู่ที่ จ.จันทบุรี Tel : </t>
  </si>
  <si>
    <t>ลำดับที่</t>
  </si>
  <si>
    <t>Mat.code</t>
  </si>
  <si>
    <t>ชื่อรายการ</t>
  </si>
  <si>
    <t>จำนวน</t>
  </si>
  <si>
    <t>หน่วยนับ</t>
  </si>
  <si>
    <t>หมายเหตุ</t>
  </si>
  <si>
    <t>ราค่าอชั้น</t>
  </si>
  <si>
    <t>รวม</t>
  </si>
  <si>
    <t>PVC เสือ NPI-ฟ้า บาน1 ชั้น8.5 ขนาด 4 นิ้ว</t>
  </si>
  <si>
    <t>ท่อน</t>
  </si>
  <si>
    <t>ข้องอโค้ง 90 H บาน2 ขนาด 4 นิ้ว</t>
  </si>
  <si>
    <t>ชิ้น</t>
  </si>
  <si>
    <t>สามทางลด-หนา ฟ้า 4x3 นิ้ว</t>
  </si>
  <si>
    <t>ฝาครอบ-หนา ฟ้า 4  นิ้ว</t>
  </si>
  <si>
    <t>ชุดวาล์ว</t>
  </si>
  <si>
    <t>รัดแยกพีวีซี 4x1 นิ้ว</t>
  </si>
  <si>
    <t>แอร์วาล์วเกลียวนอก 1 นิ้ว</t>
  </si>
  <si>
    <t>PVC เสือ NPI-ฟ้า บาน1 ชั้น5 ขนาด 3 นิ้ว</t>
  </si>
  <si>
    <t>ข้องอ45-หนา ฟ้า 3 นิ้ว</t>
  </si>
  <si>
    <t>สามทาง-หนา ฟ้า 3 นิ้ว</t>
  </si>
  <si>
    <t>สี่ทางลด-เกษตร เทา 3x2 นิ้ว</t>
  </si>
  <si>
    <t xml:space="preserve">PVC ช้าง NPI-เกษตร บาน1 ขนาด 2 นิ้ว </t>
  </si>
  <si>
    <t>สามทางลด-กษตร เทา  2x3/4 นิ้ว</t>
  </si>
  <si>
    <t>ข้องอ 90 ลด-เกษตร เทา 2x3/4 นิ้ว</t>
  </si>
  <si>
    <t>สามทาง-เกษตร เทา 2  นิ้ว</t>
  </si>
  <si>
    <t>ข้อโค้ง 90 เกษตร เทา 2 นิ้ว</t>
  </si>
  <si>
    <t>ข้อโค้ง 45 เกษตร เทา 2 นิ้ว</t>
  </si>
  <si>
    <t>ข้อโค้ง 22.5 เกษตร เทา 2 นิ้ว</t>
  </si>
  <si>
    <t xml:space="preserve">PVC ช้าง NPI-เกษตร บาน1 3/4 นิ้ว </t>
  </si>
  <si>
    <t>ข้องอ90 ลด-หนา ฟ้า 3/4x1/2 นิ้ว</t>
  </si>
  <si>
    <t>PVC เสือ NPI-ฟ้า บาน1 ชั้น8.5 1/2 นิ้ว</t>
  </si>
  <si>
    <t>ท่อตั้ง</t>
  </si>
  <si>
    <t>วาล์วหรี่เกลียวนอก-เกษตร ฟ้า 1/2 นิ้ว</t>
  </si>
  <si>
    <t>หัวสปริงเกอร์ 300 ลิตร/ชม. 2 หัว</t>
  </si>
  <si>
    <t>น้ำยาประสานท่อ SCG-ใส 1000 กรัม</t>
  </si>
  <si>
    <t>กระป๋อง</t>
  </si>
  <si>
    <t>ปั้มน้ำหอยโข่ง 5 แรงม้า
WCL-3705FS</t>
  </si>
  <si>
    <t>แนะนำ</t>
  </si>
  <si>
    <t>ฟุตวาล์ว 4 นิ้ว</t>
  </si>
  <si>
    <t>ท่อดูด 4 นิ้ว</t>
  </si>
  <si>
    <t>ข้อลดเบี้ยวหน้าแปลน ขนาด 4 นิ้ว</t>
  </si>
  <si>
    <t>ท่ออ่อนยางลอนคู่ 4 นิ้ว</t>
  </si>
  <si>
    <t>ข้อต่อตรงหน้าจานพีวีซี-หนา ฟ้า 150</t>
  </si>
  <si>
    <t>รัดแยกพีวีซีเกลียวใน 4 x 2 นิ้ว</t>
  </si>
  <si>
    <t>ข้องอ45-หนา ฟ้า 4 นิ้ว</t>
  </si>
  <si>
    <t>Check Valve ขนาด 6 นิ้ว</t>
  </si>
  <si>
    <t>แอร์วาล์ว 2 นิ้ว</t>
  </si>
  <si>
    <t>เกจวัดแรงดัน</t>
  </si>
  <si>
    <t>สแตนเนอร์ทองเหลือง 4 นิ้ว</t>
  </si>
  <si>
    <t>รายการอุปกรณ์สวน</t>
  </si>
  <si>
    <t>สามทางลด-หนา ฟ้า 4x2 นิ้ว</t>
  </si>
  <si>
    <t>ข้อโค้งงอ 22.5 H บาน2 4 นิ้ว</t>
  </si>
  <si>
    <t>บอลวาล์ว 2 นิ้ว</t>
  </si>
  <si>
    <t>ข้องอ45-หนา ฟ้า 2 นิ้ว</t>
  </si>
  <si>
    <t>PVC เสือ NPI-ฟ้า บาน1 ชั้น5 ขนาด 2 นิ้ว</t>
  </si>
  <si>
    <t>สามทางลด-เกษตร เทา 2x1 นิ้ว</t>
  </si>
  <si>
    <t>ข้อต่อสวมอัดเกียวใน 1 นิ้ว</t>
  </si>
  <si>
    <t>ฝาครอบ-หนา ฟ้า 2 นิ้ว</t>
  </si>
  <si>
    <t>ม้วน</t>
  </si>
  <si>
    <t>ท่อพีอีเกษตร PN 4 1 นิ้ว</t>
  </si>
  <si>
    <t>ฝาปิดสวมอัดPE 32 mm</t>
  </si>
  <si>
    <t>ไม่ใช่สินค้าSCG</t>
  </si>
  <si>
    <t>สายไมโคร 5/7 mm</t>
  </si>
  <si>
    <t>ข้อต่อตรงสายไมโคร 5/7 mm</t>
  </si>
  <si>
    <t>บอลวาล์ว 1 นิ้ว</t>
  </si>
  <si>
    <t xml:space="preserve">หัวสปริงเกอร์ 80 ลิตร/ชม. </t>
  </si>
  <si>
    <t>บอลวาล์ว 3 นิ้ว</t>
  </si>
  <si>
    <t>รัดแยกพีวีซี 3x1 นิ้ว</t>
  </si>
  <si>
    <t>ข้องอโค้ง 90 H บาน2 ขนาด 3 นิ้ว</t>
  </si>
  <si>
    <t>สี่ทาฝาครอบงลด-เกษตร เทา 3x2 นิ้ว</t>
  </si>
  <si>
    <t>สามทางลด-เกษตร 3x2 นิ้ว</t>
  </si>
  <si>
    <t>ฝาครอบ-หนา ฟ้า 3  นิ้ว</t>
  </si>
  <si>
    <t>สามทาง-หนา ฟ้า 2 นิ้ว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</si>
</sst>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>
    <font>
      <sz val="11"/>
      <color theme="1"/>
      <name val="Calibri"/>
      <family val="2"/>
      <scheme val="minor"/>
    </font>
    <font>
      <b/>
      <sz val="13"/>
      <color theme="1"/>
      <name val="Angsana New"/>
    </font>
    <font>
      <sz val="10"/>
      <name val="Angsana New"/>
    </font>
    <font>
      <sz val="11"/>
      <color theme="1"/>
      <name val="Angsana New"/>
    </font>
    <font>
      <sz val="13"/>
      <name val="Angsana New"/>
    </font>
    <font>
      <sz val="13"/>
      <color theme="1"/>
      <name val="Angsana New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3"/>
      <name val="Angsana New"/>
      <family val="1"/>
      <charset val="1"/>
    </font>
    <font>
      <sz val="13"/>
      <color theme="1"/>
      <name val="Angsana New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BF3F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88402966399123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/>
    <xf numFmtId="0" fontId="2" fillId="0" borderId="1" xfId="0" applyFont="1" applyBorder="1" applyAlignment="1" applyProtection="1">
      <alignment horizontal="center" vertical="center"/>
    </xf>
    <xf numFmtId="0" fontId="3" fillId="0" borderId="0" xfId="0" applyFont="1" applyAlignment="1" applyProtection="1"/>
    <xf numFmtId="0" fontId="2" fillId="0" borderId="1" xfId="0" applyFont="1" applyBorder="1" applyAlignment="1" applyProtection="1">
      <alignment vertical="center"/>
    </xf>
    <xf numFmtId="164" fontId="0" fillId="0" borderId="1" xfId="0" applyNumberFormat="1" applyBorder="1"/>
    <xf numFmtId="0" fontId="2" fillId="2" borderId="1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vertical="center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>
      <alignment horizontal="center" vertical="center"/>
    </xf>
    <xf numFmtId="0" fontId="5" fillId="0" borderId="2" xfId="1" applyFont="1" applyBorder="1" applyAlignment="1" applyProtection="1">
      <alignment vertical="center"/>
    </xf>
    <xf numFmtId="0" fontId="5" fillId="0" borderId="1" xfId="0" applyFont="1" applyBorder="1" applyAlignment="1" applyProtection="1"/>
    <xf numFmtId="0" fontId="4" fillId="0" borderId="1" xfId="0" applyFont="1" applyBorder="1" applyAlignment="1" applyProtection="1">
      <alignment vertical="center"/>
    </xf>
    <xf numFmtId="0" fontId="7" fillId="0" borderId="1" xfId="0" applyFont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/>
    </xf>
    <xf numFmtId="0" fontId="7" fillId="0" borderId="1" xfId="0" applyFont="1" applyBorder="1" applyAlignment="1" applyProtection="1">
      <alignment horizontal="left" vertical="center" wrapText="1"/>
    </xf>
    <xf numFmtId="0" fontId="7" fillId="3" borderId="1" xfId="0" applyFont="1" applyFill="1" applyBorder="1" applyAlignment="1" applyProtection="1">
      <alignment horizontal="center"/>
    </xf>
    <xf numFmtId="0" fontId="7" fillId="0" borderId="1" xfId="0" applyFont="1" applyBorder="1" applyAlignment="1" applyProtection="1"/>
    <xf numFmtId="0" fontId="0" fillId="0" borderId="0" xfId="0" applyAlignment="1" applyProtection="1"/>
    <xf numFmtId="0" fontId="8" fillId="4" borderId="1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7" fillId="0" borderId="1" xfId="1" applyFont="1" applyBorder="1" applyAlignment="1" applyProtection="1">
      <alignment vertical="center"/>
    </xf>
    <xf numFmtId="0" fontId="7" fillId="4" borderId="1" xfId="0" applyFont="1" applyFill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center" vertical="center"/>
    </xf>
    <xf numFmtId="164" fontId="0" fillId="0" borderId="0" xfId="0" applyNumberFormat="1"/>
    <xf numFmtId="0" fontId="0" fillId="0" borderId="0" xfId="0" applyBorder="1"/>
    <xf numFmtId="0" fontId="0" fillId="0" borderId="0" xfId="0" applyBorder="1" applyAlignment="1" applyProtection="1"/>
    <xf numFmtId="164" fontId="0" fillId="0" borderId="0" xfId="0" applyNumberFormat="1" applyBorder="1"/>
    <xf numFmtId="0" fontId="0" fillId="0" borderId="3" xfId="0" applyBorder="1"/>
    <xf numFmtId="0" fontId="7" fillId="0" borderId="0" xfId="0" applyFont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horizontal="center"/>
    </xf>
    <xf numFmtId="0" fontId="7" fillId="0" borderId="0" xfId="0" applyFont="1" applyBorder="1" applyAlignment="1" applyProtection="1">
      <alignment horizontal="left" vertical="center" wrapText="1"/>
    </xf>
    <xf numFmtId="0" fontId="7" fillId="3" borderId="0" xfId="0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8" fillId="4" borderId="0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0" xfId="1" applyFont="1" applyBorder="1" applyAlignment="1" applyProtection="1">
      <alignment vertical="center"/>
    </xf>
    <xf numFmtId="0" fontId="7" fillId="4" borderId="0" xfId="0" applyFont="1" applyFill="1" applyBorder="1" applyAlignment="1" applyProtection="1">
      <alignment horizontal="center"/>
    </xf>
    <xf numFmtId="0" fontId="7" fillId="4" borderId="0" xfId="0" applyFont="1" applyFill="1" applyBorder="1" applyAlignment="1" applyProtection="1">
      <alignment horizontal="center" vertical="center"/>
    </xf>
    <xf numFmtId="164" fontId="0" fillId="0" borderId="4" xfId="0" applyNumberFormat="1" applyBorder="1"/>
    <xf numFmtId="0" fontId="1" fillId="0" borderId="1" xfId="0" applyFont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:\Users\SCGNPI\Downloads\&#3619;&#3634;&#3618;&#3585;&#3634;&#3619;&#3606;&#3629;&#3604;&#3629;&#3640;&#3611;&#3585;&#3619;&#3603;&#3660;&#3649;&#3611;&#3621;&#3591;&#3629;.&#3649;&#3585;&#3656;&#3591;&#3627;&#3634;&#3591;&#3649;&#3617;&#3623;%2090%20&#3652;&#3619;&#36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BOQ"/>
    </sheetNames>
    <sheetDataSet>
      <sheetData sheetId="0" refreshError="1">
        <row r="1">
          <cell r="C1" t="str">
            <v>mmatthai</v>
          </cell>
          <cell r="D1" t="str">
            <v>msize</v>
          </cell>
          <cell r="E1" t="str">
            <v>mnetwgt</v>
          </cell>
          <cell r="F1" t="str">
            <v>LP No Vat</v>
          </cell>
          <cell r="G1" t="str">
            <v>LP Vat</v>
          </cell>
          <cell r="H1" t="str">
            <v>Packing</v>
          </cell>
          <cell r="I1" t="str">
            <v>mmatno</v>
          </cell>
        </row>
        <row r="2">
          <cell r="C2" t="str">
            <v>PVC SCG-กรีน พรีเมียม ฟ้า 5 35x4</v>
          </cell>
          <cell r="D2" t="str">
            <v>(1 1/4")</v>
          </cell>
          <cell r="E2">
            <v>1.127</v>
          </cell>
          <cell r="F2">
            <v>74.3</v>
          </cell>
          <cell r="G2">
            <v>79.501000000000005</v>
          </cell>
          <cell r="H2">
            <v>10</v>
          </cell>
          <cell r="I2" t="str">
            <v>A00004504005</v>
          </cell>
        </row>
        <row r="3">
          <cell r="C3" t="str">
            <v>PVC SCG-กรีน พรีเมียม ฟ้า 5 40x4</v>
          </cell>
          <cell r="D3" t="str">
            <v>(1 1/2")</v>
          </cell>
          <cell r="E3">
            <v>1.294</v>
          </cell>
          <cell r="F3">
            <v>89.72</v>
          </cell>
          <cell r="G3">
            <v>96.000399999999999</v>
          </cell>
          <cell r="H3">
            <v>10</v>
          </cell>
          <cell r="I3" t="str">
            <v>A00004504006</v>
          </cell>
        </row>
        <row r="4">
          <cell r="C4" t="str">
            <v>PVC SCG-กรีน พรีเมียม ฟ้า 5 55x4</v>
          </cell>
          <cell r="D4" t="str">
            <v>(2")</v>
          </cell>
          <cell r="E4">
            <v>1.944</v>
          </cell>
          <cell r="F4">
            <v>134.58000000000001</v>
          </cell>
          <cell r="G4">
            <v>144.00059999999999</v>
          </cell>
          <cell r="H4">
            <v>10</v>
          </cell>
          <cell r="I4" t="str">
            <v>A00004504007</v>
          </cell>
        </row>
        <row r="5">
          <cell r="C5" t="str">
            <v>PVC SCG-กรีน พรีเมียม ฟ้า 5 65x4</v>
          </cell>
          <cell r="D5" t="str">
            <v>(2 1/2")</v>
          </cell>
          <cell r="E5">
            <v>3.012</v>
          </cell>
          <cell r="F5">
            <v>218.69</v>
          </cell>
          <cell r="G5">
            <v>233.9983</v>
          </cell>
          <cell r="H5">
            <v>1</v>
          </cell>
          <cell r="I5" t="str">
            <v>A00004504008</v>
          </cell>
        </row>
        <row r="6">
          <cell r="C6" t="str">
            <v>PVC SCG-กรีน พรีเมียม ฟ้า 5 80x4</v>
          </cell>
          <cell r="D6" t="str">
            <v>(3")</v>
          </cell>
          <cell r="E6">
            <v>4.0119999999999996</v>
          </cell>
          <cell r="F6">
            <v>297.2</v>
          </cell>
          <cell r="G6">
            <v>318.00400000000002</v>
          </cell>
          <cell r="H6">
            <v>1</v>
          </cell>
          <cell r="I6" t="str">
            <v>A00004504009</v>
          </cell>
        </row>
        <row r="7">
          <cell r="C7" t="str">
            <v>PVC SCG-กรีน พรีเมียม ฟ้า 5 100x4</v>
          </cell>
          <cell r="D7" t="str">
            <v>(4")</v>
          </cell>
          <cell r="E7">
            <v>6.5780000000000003</v>
          </cell>
          <cell r="F7">
            <v>476.64</v>
          </cell>
          <cell r="G7">
            <v>510.00479999999999</v>
          </cell>
          <cell r="H7">
            <v>1</v>
          </cell>
          <cell r="I7" t="str">
            <v>A0000450400A</v>
          </cell>
        </row>
        <row r="8">
          <cell r="C8" t="str">
            <v>PVC SCG-กรีน พรีเมียม ฟ้า 5 125x4</v>
          </cell>
          <cell r="D8" t="str">
            <v>(5")</v>
          </cell>
          <cell r="E8">
            <v>9.8469999999999995</v>
          </cell>
          <cell r="F8">
            <v>728.97</v>
          </cell>
          <cell r="G8">
            <v>779.99789999999996</v>
          </cell>
          <cell r="H8">
            <v>1</v>
          </cell>
          <cell r="I8" t="str">
            <v>A0000450400B</v>
          </cell>
        </row>
        <row r="9">
          <cell r="C9" t="str">
            <v>PVC SCG-กรีน พรีเมียม ฟ้า 5 150x4</v>
          </cell>
          <cell r="D9" t="str">
            <v>(6")</v>
          </cell>
          <cell r="E9">
            <v>13.689</v>
          </cell>
          <cell r="F9">
            <v>1018.69</v>
          </cell>
          <cell r="G9">
            <v>1089.9983</v>
          </cell>
          <cell r="H9">
            <v>1</v>
          </cell>
          <cell r="I9" t="str">
            <v>A0000450400C</v>
          </cell>
        </row>
        <row r="10">
          <cell r="C10" t="str">
            <v>PVC SCG-กรีน พรีเมียม ฟ้า 5 200x4</v>
          </cell>
          <cell r="D10" t="str">
            <v>(8")</v>
          </cell>
          <cell r="E10">
            <v>21.097999999999999</v>
          </cell>
          <cell r="F10">
            <v>1523.36</v>
          </cell>
          <cell r="G10">
            <v>1629.9952000000001</v>
          </cell>
          <cell r="H10">
            <v>1</v>
          </cell>
          <cell r="I10" t="str">
            <v>A0000450400D</v>
          </cell>
        </row>
        <row r="11">
          <cell r="C11" t="str">
            <v>PVC SCG-กรีน พรีเมียม ฟ้า 5 250x4</v>
          </cell>
          <cell r="D11" t="str">
            <v>(10")</v>
          </cell>
          <cell r="E11">
            <v>31.885000000000002</v>
          </cell>
          <cell r="F11">
            <v>2186.92</v>
          </cell>
          <cell r="G11">
            <v>2340.0043999999998</v>
          </cell>
          <cell r="H11">
            <v>1</v>
          </cell>
          <cell r="I11" t="str">
            <v>A0000450400E</v>
          </cell>
        </row>
        <row r="12">
          <cell r="C12" t="str">
            <v>PVC SCG-กรีน พรีเมียม ฟ้า 5 300x4</v>
          </cell>
          <cell r="D12" t="str">
            <v>(12")</v>
          </cell>
          <cell r="E12">
            <v>44.887999999999998</v>
          </cell>
          <cell r="F12">
            <v>3074.77</v>
          </cell>
          <cell r="G12">
            <v>3290.0039000000002</v>
          </cell>
          <cell r="H12">
            <v>1</v>
          </cell>
          <cell r="I12" t="str">
            <v>A0000450400F</v>
          </cell>
        </row>
        <row r="13">
          <cell r="C13" t="str">
            <v>PVC SCG-กรีน พรีเมียม ฟ้า 5 400x4</v>
          </cell>
          <cell r="D13" t="str">
            <v>(16")</v>
          </cell>
          <cell r="E13">
            <v>78.289000000000001</v>
          </cell>
          <cell r="F13">
            <v>5710.28</v>
          </cell>
          <cell r="G13">
            <v>6109.9996000000001</v>
          </cell>
          <cell r="H13">
            <v>1</v>
          </cell>
          <cell r="I13" t="str">
            <v>A0000450400H</v>
          </cell>
        </row>
        <row r="14">
          <cell r="C14" t="str">
            <v>PVC SCG-กรีน พรีเมียม ฟ้า 8.5 18x4</v>
          </cell>
          <cell r="D14" t="str">
            <v>(1/2")</v>
          </cell>
          <cell r="E14">
            <v>0.74199999999999999</v>
          </cell>
          <cell r="F14">
            <v>47.2</v>
          </cell>
          <cell r="G14">
            <v>50.503999999999998</v>
          </cell>
          <cell r="H14">
            <v>1</v>
          </cell>
          <cell r="I14" t="str">
            <v>A00004604002</v>
          </cell>
        </row>
        <row r="15">
          <cell r="C15" t="str">
            <v>PVC SCG-กรีน พรีเมียม ฟ้า 8.5 20x4</v>
          </cell>
          <cell r="D15" t="str">
            <v>(3/4")</v>
          </cell>
          <cell r="E15">
            <v>0.89100000000000001</v>
          </cell>
          <cell r="F15">
            <v>59.35</v>
          </cell>
          <cell r="G15">
            <v>63.5045</v>
          </cell>
          <cell r="H15">
            <v>1</v>
          </cell>
          <cell r="I15" t="str">
            <v>A00004604003</v>
          </cell>
        </row>
        <row r="16">
          <cell r="C16" t="str">
            <v>PVC SCG-กรีน พรีเมียม ฟ้า 8.5 25x4</v>
          </cell>
          <cell r="D16" t="str">
            <v>(1")</v>
          </cell>
          <cell r="E16">
            <v>1.1870000000000001</v>
          </cell>
          <cell r="F16">
            <v>78.5</v>
          </cell>
          <cell r="G16">
            <v>83.995000000000005</v>
          </cell>
          <cell r="H16">
            <v>1</v>
          </cell>
          <cell r="I16" t="str">
            <v>A00004604004</v>
          </cell>
        </row>
        <row r="17">
          <cell r="C17" t="str">
            <v>PVC SCG-กรีน พรีเมียม ฟ้า 8.5 35x4</v>
          </cell>
          <cell r="D17" t="str">
            <v>(1 1/4")</v>
          </cell>
          <cell r="E17">
            <v>1.484</v>
          </cell>
          <cell r="F17">
            <v>97.66</v>
          </cell>
          <cell r="G17">
            <v>104.4962</v>
          </cell>
          <cell r="H17">
            <v>1</v>
          </cell>
          <cell r="I17" t="str">
            <v>A00004604005</v>
          </cell>
        </row>
        <row r="18">
          <cell r="C18" t="str">
            <v>PVC SCG-กรีน พรีเมียม ฟ้า 8.5 40x4</v>
          </cell>
          <cell r="D18" t="str">
            <v>(1 1/2")</v>
          </cell>
          <cell r="E18">
            <v>1.954</v>
          </cell>
          <cell r="F18">
            <v>128.04</v>
          </cell>
          <cell r="G18">
            <v>137.00280000000001</v>
          </cell>
          <cell r="H18">
            <v>10</v>
          </cell>
          <cell r="I18" t="str">
            <v>A00004604006</v>
          </cell>
        </row>
        <row r="19">
          <cell r="C19" t="str">
            <v>PVC SCG-กรีน พรีเมียม ฟ้า 8.5 55x4</v>
          </cell>
          <cell r="D19" t="str">
            <v>(2")</v>
          </cell>
          <cell r="E19">
            <v>3.032</v>
          </cell>
          <cell r="F19">
            <v>201.87</v>
          </cell>
          <cell r="G19">
            <v>216.0009</v>
          </cell>
          <cell r="H19">
            <v>10</v>
          </cell>
          <cell r="I19" t="str">
            <v>A00004604007</v>
          </cell>
        </row>
        <row r="20">
          <cell r="C20" t="str">
            <v>PVC SCG-กรีน พรีเมียม ฟ้า 8.5 65x4</v>
          </cell>
          <cell r="D20" t="str">
            <v>(2 1/2")</v>
          </cell>
          <cell r="E20">
            <v>4.6470000000000002</v>
          </cell>
          <cell r="F20">
            <v>319.63</v>
          </cell>
          <cell r="G20">
            <v>342.00409999999999</v>
          </cell>
          <cell r="H20">
            <v>1</v>
          </cell>
          <cell r="I20" t="str">
            <v>A00004604008</v>
          </cell>
        </row>
        <row r="21">
          <cell r="C21" t="str">
            <v>PVC SCG-กรีน พรีเมียม ฟ้า 8.5 80x4</v>
          </cell>
          <cell r="D21" t="str">
            <v>(3")</v>
          </cell>
          <cell r="E21">
            <v>6.3739999999999997</v>
          </cell>
          <cell r="F21">
            <v>442.99</v>
          </cell>
          <cell r="G21">
            <v>473.99930000000001</v>
          </cell>
          <cell r="H21">
            <v>1</v>
          </cell>
          <cell r="I21" t="str">
            <v>A00004604009</v>
          </cell>
        </row>
        <row r="22">
          <cell r="C22" t="str">
            <v>PVC SCG-กรีน พรีเมียม ฟ้า 8.5 100x4</v>
          </cell>
          <cell r="D22" t="str">
            <v>(4")</v>
          </cell>
          <cell r="E22">
            <v>10.36</v>
          </cell>
          <cell r="F22">
            <v>717.76</v>
          </cell>
          <cell r="G22">
            <v>768.00319999999999</v>
          </cell>
          <cell r="H22">
            <v>1</v>
          </cell>
          <cell r="I22" t="str">
            <v>A0000460400A</v>
          </cell>
        </row>
        <row r="23">
          <cell r="C23" t="str">
            <v>PVC SCG-กรีน พรีเมียม ฟ้า 8.5 125x4</v>
          </cell>
          <cell r="D23" t="str">
            <v>(5")</v>
          </cell>
          <cell r="E23">
            <v>15.657999999999999</v>
          </cell>
          <cell r="F23">
            <v>1084.1099999999999</v>
          </cell>
          <cell r="G23">
            <v>1159.9976999999999</v>
          </cell>
          <cell r="H23">
            <v>1</v>
          </cell>
          <cell r="I23" t="str">
            <v>A0000460400B</v>
          </cell>
        </row>
        <row r="24">
          <cell r="C24" t="str">
            <v>PVC SCG-กรีน พรีเมียม ฟ้า 8.5 150x4</v>
          </cell>
          <cell r="D24" t="str">
            <v>(6")</v>
          </cell>
          <cell r="E24">
            <v>21.631</v>
          </cell>
          <cell r="F24">
            <v>1523.36</v>
          </cell>
          <cell r="G24">
            <v>1629.9952000000001</v>
          </cell>
          <cell r="H24">
            <v>1</v>
          </cell>
          <cell r="I24" t="str">
            <v>A0000460400C</v>
          </cell>
        </row>
        <row r="25">
          <cell r="C25" t="str">
            <v>PVC SCG-กรีน พรีเมียม ฟ้า 8.5 200x4</v>
          </cell>
          <cell r="D25" t="str">
            <v>(8")</v>
          </cell>
          <cell r="E25">
            <v>33.39</v>
          </cell>
          <cell r="F25">
            <v>2448.6</v>
          </cell>
          <cell r="G25">
            <v>2620.002</v>
          </cell>
          <cell r="H25">
            <v>1</v>
          </cell>
          <cell r="I25" t="str">
            <v>A0000460400D</v>
          </cell>
        </row>
        <row r="26">
          <cell r="C26" t="str">
            <v>PVC SCG-กรีน พรีเมียม ฟ้า 8.5 250x4</v>
          </cell>
          <cell r="D26" t="str">
            <v>(10")</v>
          </cell>
          <cell r="E26">
            <v>51.789000000000001</v>
          </cell>
          <cell r="F26">
            <v>3542.06</v>
          </cell>
          <cell r="G26">
            <v>3790.0041999999999</v>
          </cell>
          <cell r="H26">
            <v>1</v>
          </cell>
          <cell r="I26" t="str">
            <v>A0000460400E</v>
          </cell>
        </row>
        <row r="27">
          <cell r="C27" t="str">
            <v>PVC SCG-กรีน พรีเมียม ฟ้า 8.5 300x4</v>
          </cell>
          <cell r="D27" t="str">
            <v>(12")</v>
          </cell>
          <cell r="E27">
            <v>73.018000000000001</v>
          </cell>
          <cell r="F27">
            <v>4990.6499999999996</v>
          </cell>
          <cell r="G27">
            <v>5339.9955</v>
          </cell>
          <cell r="H27">
            <v>1</v>
          </cell>
          <cell r="I27" t="str">
            <v>A0000460400F</v>
          </cell>
        </row>
        <row r="28">
          <cell r="C28" t="str">
            <v>PVC SCG-กรีน พรีเมียม ฟ้า 8.5 350x4</v>
          </cell>
          <cell r="D28" t="str">
            <v>(14")</v>
          </cell>
          <cell r="E28">
            <v>98.790999999999997</v>
          </cell>
          <cell r="F28">
            <v>7196.26</v>
          </cell>
          <cell r="G28">
            <v>7699.9982</v>
          </cell>
          <cell r="H28">
            <v>1</v>
          </cell>
          <cell r="I28" t="str">
            <v>A0000460400G</v>
          </cell>
        </row>
        <row r="29">
          <cell r="C29" t="str">
            <v>PVC SCG-กรีน พรีเมียม ฟ้า 8.5 400x4</v>
          </cell>
          <cell r="D29" t="str">
            <v>(16")</v>
          </cell>
          <cell r="E29">
            <v>127.102</v>
          </cell>
          <cell r="F29">
            <v>9252.34</v>
          </cell>
          <cell r="G29">
            <v>9900.0038000000004</v>
          </cell>
          <cell r="H29">
            <v>1</v>
          </cell>
          <cell r="I29" t="str">
            <v>A0000460400H</v>
          </cell>
        </row>
        <row r="30">
          <cell r="C30" t="str">
            <v>PVC SCG-กรีน พรีเมียม ฟ้า 13.5 18x4</v>
          </cell>
          <cell r="D30" t="str">
            <v>(1/2")</v>
          </cell>
          <cell r="E30">
            <v>0.89300000000000002</v>
          </cell>
          <cell r="F30">
            <v>59.35</v>
          </cell>
          <cell r="G30">
            <v>63.5045</v>
          </cell>
          <cell r="H30">
            <v>25</v>
          </cell>
          <cell r="I30" t="str">
            <v>A00004704002</v>
          </cell>
        </row>
        <row r="31">
          <cell r="C31" t="str">
            <v>PVC SCG-กรีน พรีเมียม ฟ้า 13.5 20x4</v>
          </cell>
          <cell r="D31" t="str">
            <v>(3/4")</v>
          </cell>
          <cell r="E31">
            <v>1.0760000000000001</v>
          </cell>
          <cell r="F31">
            <v>71.959999999999994</v>
          </cell>
          <cell r="G31">
            <v>76.997200000000007</v>
          </cell>
          <cell r="H31">
            <v>25</v>
          </cell>
          <cell r="I31" t="str">
            <v>A00004704003</v>
          </cell>
        </row>
        <row r="32">
          <cell r="C32" t="str">
            <v>PVC SCG-กรีน พรีเมียม ฟ้า 13.5 25x4</v>
          </cell>
          <cell r="D32" t="str">
            <v>(1")</v>
          </cell>
          <cell r="E32">
            <v>1.7030000000000001</v>
          </cell>
          <cell r="F32">
            <v>113.08</v>
          </cell>
          <cell r="G32">
            <v>120.9956</v>
          </cell>
          <cell r="H32">
            <v>25</v>
          </cell>
          <cell r="I32" t="str">
            <v>A00004704004</v>
          </cell>
        </row>
        <row r="33">
          <cell r="C33" t="str">
            <v>PVC SCG-กรีน พรีเมียม ฟ้า 13.5 35x4</v>
          </cell>
          <cell r="D33" t="str">
            <v>(1 1/4")</v>
          </cell>
          <cell r="E33">
            <v>2.2370000000000001</v>
          </cell>
          <cell r="F33">
            <v>148.13</v>
          </cell>
          <cell r="G33">
            <v>158.4991</v>
          </cell>
          <cell r="H33">
            <v>10</v>
          </cell>
          <cell r="I33" t="str">
            <v>A00004704005</v>
          </cell>
        </row>
        <row r="34">
          <cell r="C34" t="str">
            <v>PVC SCG-กรีน พรีเมียม ฟ้า 13.5 40x4</v>
          </cell>
          <cell r="D34" t="str">
            <v>(1 1/2")</v>
          </cell>
          <cell r="E34">
            <v>2.89</v>
          </cell>
          <cell r="F34">
            <v>190.65</v>
          </cell>
          <cell r="G34">
            <v>203.99549999999999</v>
          </cell>
          <cell r="H34">
            <v>10</v>
          </cell>
          <cell r="I34" t="str">
            <v>A00004704006</v>
          </cell>
        </row>
        <row r="35">
          <cell r="C35" t="str">
            <v>PVC SCG-กรีน พรีเมียม ฟ้า 13.5 55x4</v>
          </cell>
          <cell r="D35" t="str">
            <v>(2")</v>
          </cell>
          <cell r="E35">
            <v>4.4429999999999996</v>
          </cell>
          <cell r="F35">
            <v>291.58999999999997</v>
          </cell>
          <cell r="G35">
            <v>312.00130000000001</v>
          </cell>
          <cell r="H35">
            <v>10</v>
          </cell>
          <cell r="I35" t="str">
            <v>A00004704007</v>
          </cell>
        </row>
        <row r="36">
          <cell r="C36" t="str">
            <v>PVC SCG-กรีน พรีเมียม ฟ้า 13.5 65x4</v>
          </cell>
          <cell r="D36" t="str">
            <v>(2 1/2")</v>
          </cell>
          <cell r="E36">
            <v>7.0730000000000004</v>
          </cell>
          <cell r="F36">
            <v>482.24</v>
          </cell>
          <cell r="G36">
            <v>515.99680000000001</v>
          </cell>
          <cell r="H36">
            <v>1</v>
          </cell>
          <cell r="I36" t="str">
            <v>A00004704008</v>
          </cell>
        </row>
        <row r="37">
          <cell r="C37" t="str">
            <v>PVC SCG-กรีน พรีเมียม ฟ้า 13.5 80x4</v>
          </cell>
          <cell r="D37" t="str">
            <v>(3")</v>
          </cell>
          <cell r="E37">
            <v>9.8070000000000004</v>
          </cell>
          <cell r="F37">
            <v>672.9</v>
          </cell>
          <cell r="G37">
            <v>720.00300000000004</v>
          </cell>
          <cell r="H37">
            <v>1</v>
          </cell>
          <cell r="I37" t="str">
            <v>A00004704009</v>
          </cell>
        </row>
        <row r="38">
          <cell r="C38" t="str">
            <v>PVC SCG-กรีน พรีเมียม ฟ้า 13.5 100x4</v>
          </cell>
          <cell r="D38" t="str">
            <v>(4")</v>
          </cell>
          <cell r="E38">
            <v>15.914</v>
          </cell>
          <cell r="F38">
            <v>1084.1099999999999</v>
          </cell>
          <cell r="G38">
            <v>1159.9976999999999</v>
          </cell>
          <cell r="H38">
            <v>1</v>
          </cell>
          <cell r="I38" t="str">
            <v>A0000470400A</v>
          </cell>
        </row>
        <row r="39">
          <cell r="C39" t="str">
            <v>PVC SCG-กรีน พรีเมียม ฟ้า 13.5 125x4</v>
          </cell>
          <cell r="D39" t="str">
            <v>(5")</v>
          </cell>
          <cell r="E39">
            <v>23.895</v>
          </cell>
          <cell r="F39">
            <v>1635.51</v>
          </cell>
          <cell r="G39">
            <v>1749.9956999999999</v>
          </cell>
          <cell r="H39">
            <v>1</v>
          </cell>
          <cell r="I39" t="str">
            <v>A0000470400B</v>
          </cell>
        </row>
        <row r="40">
          <cell r="C40" t="str">
            <v>PVC SCG-กรีน พรีเมียม ฟ้า 13.5 150x4</v>
          </cell>
          <cell r="D40" t="str">
            <v>(6")</v>
          </cell>
          <cell r="E40">
            <v>33.276000000000003</v>
          </cell>
          <cell r="F40">
            <v>2299.0700000000002</v>
          </cell>
          <cell r="G40">
            <v>2460.0048999999999</v>
          </cell>
          <cell r="H40">
            <v>1</v>
          </cell>
          <cell r="I40" t="str">
            <v>A0000470400C</v>
          </cell>
        </row>
        <row r="41">
          <cell r="C41" t="str">
            <v>PVC SCG-กรีน พรีเมียม ฟ้า 13.5 200x4</v>
          </cell>
          <cell r="D41" t="str">
            <v>(8")</v>
          </cell>
          <cell r="E41">
            <v>51.417999999999999</v>
          </cell>
          <cell r="F41">
            <v>3915.89</v>
          </cell>
          <cell r="G41">
            <v>4190.0023000000001</v>
          </cell>
          <cell r="H41">
            <v>1</v>
          </cell>
          <cell r="I41" t="str">
            <v>A0000470400D</v>
          </cell>
        </row>
        <row r="42">
          <cell r="C42" t="str">
            <v>PVC SCG-กรีน พรีเมียม ฟ้า 13.5 250x4</v>
          </cell>
          <cell r="D42" t="str">
            <v>(10")</v>
          </cell>
          <cell r="E42">
            <v>78.415000000000006</v>
          </cell>
          <cell r="F42">
            <v>5887.85</v>
          </cell>
          <cell r="G42">
            <v>6299.9994999999999</v>
          </cell>
          <cell r="H42">
            <v>1</v>
          </cell>
          <cell r="I42" t="str">
            <v>A0000470400E</v>
          </cell>
        </row>
        <row r="43">
          <cell r="C43" t="str">
            <v>PVC SCG-กรีน พรีเมียม ฟ้า 13.5 300x4</v>
          </cell>
          <cell r="D43" t="str">
            <v>(12")</v>
          </cell>
          <cell r="E43">
            <v>111.087</v>
          </cell>
          <cell r="F43">
            <v>8345.7900000000009</v>
          </cell>
          <cell r="G43">
            <v>8929.9953000000005</v>
          </cell>
          <cell r="H43">
            <v>1</v>
          </cell>
          <cell r="I43" t="str">
            <v>A0000470400F</v>
          </cell>
        </row>
        <row r="44">
          <cell r="C44" t="str">
            <v>PVC SCG-กรีน พรีเมียม ฟ้า 13.5 400x4</v>
          </cell>
          <cell r="D44" t="str">
            <v>(16")</v>
          </cell>
          <cell r="E44">
            <v>193.459</v>
          </cell>
          <cell r="F44">
            <v>14093.46</v>
          </cell>
          <cell r="G44">
            <v>15080.002200000001</v>
          </cell>
          <cell r="H44">
            <v>1</v>
          </cell>
          <cell r="I44" t="str">
            <v>A0000470400H</v>
          </cell>
        </row>
        <row r="45">
          <cell r="C45" t="str">
            <v>PVC SCG-กรีน พรีเมียม ฟ้า 7 18x4</v>
          </cell>
          <cell r="D45" t="str">
            <v>(1/2")</v>
          </cell>
          <cell r="E45">
            <v>0.57699999999999996</v>
          </cell>
          <cell r="F45">
            <v>40.19</v>
          </cell>
          <cell r="G45">
            <v>43.003300000000003</v>
          </cell>
          <cell r="H45">
            <v>25</v>
          </cell>
          <cell r="I45" t="str">
            <v>A00004804002</v>
          </cell>
        </row>
        <row r="46">
          <cell r="C46" t="str">
            <v>PVC SCG-กรีน พรีเมียม ฟ้า 7 20x4</v>
          </cell>
          <cell r="D46" t="str">
            <v>(3/4")</v>
          </cell>
          <cell r="E46">
            <v>0.69499999999999995</v>
          </cell>
          <cell r="F46">
            <v>50.47</v>
          </cell>
          <cell r="G46">
            <v>54.002899999999997</v>
          </cell>
          <cell r="H46">
            <v>25</v>
          </cell>
          <cell r="I46" t="str">
            <v>A00004804003</v>
          </cell>
        </row>
        <row r="47">
          <cell r="C47" t="str">
            <v>PVC SCG-กรีน พรีเมียม ฟ้า 7 25x4</v>
          </cell>
          <cell r="D47" t="str">
            <v>(1")</v>
          </cell>
          <cell r="E47">
            <v>0.92600000000000005</v>
          </cell>
          <cell r="F47">
            <v>66.819999999999993</v>
          </cell>
          <cell r="G47">
            <v>71.497399999999999</v>
          </cell>
          <cell r="H47">
            <v>25</v>
          </cell>
          <cell r="I47" t="str">
            <v>A00004804004</v>
          </cell>
        </row>
        <row r="48">
          <cell r="C48" t="str">
            <v>PVC SCG-กรีน พรีเมียม ฟ้า 7 35x4</v>
          </cell>
          <cell r="D48" t="str">
            <v>(1 1/4")</v>
          </cell>
          <cell r="E48">
            <v>1.2470000000000001</v>
          </cell>
          <cell r="F48">
            <v>88.32</v>
          </cell>
          <cell r="G48">
            <v>94.502399999999994</v>
          </cell>
          <cell r="H48">
            <v>10</v>
          </cell>
          <cell r="I48" t="str">
            <v>A00004804005</v>
          </cell>
        </row>
        <row r="49">
          <cell r="C49" t="str">
            <v>PVC SCG-กรีน พรีเมียม ฟ้า 7 40x4</v>
          </cell>
          <cell r="D49" t="str">
            <v>(1 1/2")</v>
          </cell>
          <cell r="E49">
            <v>1.6379999999999999</v>
          </cell>
          <cell r="F49">
            <v>115.42</v>
          </cell>
          <cell r="G49">
            <v>123.49939999999999</v>
          </cell>
          <cell r="H49">
            <v>10</v>
          </cell>
          <cell r="I49" t="str">
            <v>A00004804006</v>
          </cell>
        </row>
        <row r="50">
          <cell r="C50" t="str">
            <v>PVC SCG-กรีน พรีเมียม ฟ้า 7 55x4</v>
          </cell>
          <cell r="D50" t="str">
            <v>(2")</v>
          </cell>
          <cell r="E50">
            <v>2.6120000000000001</v>
          </cell>
          <cell r="F50">
            <v>185.98</v>
          </cell>
          <cell r="G50">
            <v>198.99860000000001</v>
          </cell>
          <cell r="H50">
            <v>10</v>
          </cell>
          <cell r="I50" t="str">
            <v>A00004804007</v>
          </cell>
        </row>
        <row r="51">
          <cell r="C51" t="str">
            <v>PVC SCG-กรีน พรีเมียม ฟ้า 7 65x4</v>
          </cell>
          <cell r="D51" t="str">
            <v>(2 1/2")</v>
          </cell>
          <cell r="E51">
            <v>3.9550000000000001</v>
          </cell>
          <cell r="F51">
            <v>287.85000000000002</v>
          </cell>
          <cell r="G51">
            <v>307.99950000000001</v>
          </cell>
          <cell r="H51">
            <v>1</v>
          </cell>
          <cell r="I51" t="str">
            <v>A00004804008</v>
          </cell>
        </row>
        <row r="52">
          <cell r="C52" t="str">
            <v>PVC SCG-กรีน พรีเมียม ฟ้า 7 80x4</v>
          </cell>
          <cell r="D52" t="str">
            <v>(3")</v>
          </cell>
          <cell r="E52">
            <v>5.6550000000000002</v>
          </cell>
          <cell r="F52">
            <v>407.48</v>
          </cell>
          <cell r="G52">
            <v>436.00360000000001</v>
          </cell>
          <cell r="H52">
            <v>1</v>
          </cell>
          <cell r="I52" t="str">
            <v>A00004804009</v>
          </cell>
        </row>
        <row r="53">
          <cell r="C53" t="str">
            <v>PVC SCG-กรีน พรีเมียม ฟ้า 7 100x4</v>
          </cell>
          <cell r="D53" t="str">
            <v>(4")</v>
          </cell>
          <cell r="E53">
            <v>8.8170000000000002</v>
          </cell>
          <cell r="F53">
            <v>645.79</v>
          </cell>
          <cell r="G53">
            <v>690.99530000000004</v>
          </cell>
          <cell r="H53">
            <v>1</v>
          </cell>
          <cell r="I53" t="str">
            <v>A0000480400A</v>
          </cell>
        </row>
        <row r="54">
          <cell r="C54" t="str">
            <v>PVC SCG-กรีน พรีเมียม ฟ้า 7 125x4</v>
          </cell>
          <cell r="D54" t="str">
            <v>(5")</v>
          </cell>
          <cell r="E54">
            <v>13.324999999999999</v>
          </cell>
          <cell r="F54">
            <v>971.96</v>
          </cell>
          <cell r="G54">
            <v>1039.9972</v>
          </cell>
          <cell r="H54">
            <v>1</v>
          </cell>
          <cell r="I54" t="str">
            <v>A0000480400B</v>
          </cell>
        </row>
        <row r="55">
          <cell r="C55" t="str">
            <v>PVC SCG-กรีน พรีเมียม ฟ้า 7 150x4</v>
          </cell>
          <cell r="D55" t="str">
            <v>(6")</v>
          </cell>
          <cell r="E55">
            <v>18.408999999999999</v>
          </cell>
          <cell r="F55">
            <v>1373.83</v>
          </cell>
          <cell r="G55">
            <v>1469.9981</v>
          </cell>
          <cell r="H55">
            <v>1</v>
          </cell>
          <cell r="I55" t="str">
            <v>A0000480400C</v>
          </cell>
        </row>
        <row r="56">
          <cell r="C56" t="str">
            <v>PVC SCG-กรีน พรีเมียม ฟ้า 7 200x4</v>
          </cell>
          <cell r="D56" t="str">
            <v>(8")</v>
          </cell>
          <cell r="E56">
            <v>28.416</v>
          </cell>
          <cell r="F56">
            <v>2205.61</v>
          </cell>
          <cell r="G56">
            <v>2360.0027</v>
          </cell>
          <cell r="H56">
            <v>1</v>
          </cell>
          <cell r="I56" t="str">
            <v>A0000480400D</v>
          </cell>
        </row>
        <row r="57">
          <cell r="C57" t="str">
            <v>PVC SCG-กรีน พรีเมียม ฟ้า 7 250x4</v>
          </cell>
          <cell r="D57" t="str">
            <v>(10")</v>
          </cell>
          <cell r="E57">
            <v>43.502000000000002</v>
          </cell>
          <cell r="F57">
            <v>3186.92</v>
          </cell>
          <cell r="G57">
            <v>3410.0043999999998</v>
          </cell>
          <cell r="H57">
            <v>1</v>
          </cell>
          <cell r="I57" t="str">
            <v>A0000480400E</v>
          </cell>
        </row>
        <row r="58">
          <cell r="C58" t="str">
            <v>PVC SCG-กรีน พรีเมียม ฟ้า 7 300x4</v>
          </cell>
          <cell r="D58" t="str">
            <v>(12")</v>
          </cell>
          <cell r="E58">
            <v>61.335000000000001</v>
          </cell>
          <cell r="F58">
            <v>4495.33</v>
          </cell>
          <cell r="G58">
            <v>4810.0030999999999</v>
          </cell>
          <cell r="H58">
            <v>1</v>
          </cell>
          <cell r="I58" t="str">
            <v>A0000480400F</v>
          </cell>
        </row>
        <row r="59">
          <cell r="C59" t="str">
            <v>PVC SCG-กรีน พรีเมียม ฟ้า 7 350x4</v>
          </cell>
          <cell r="D59" t="str">
            <v>(14")</v>
          </cell>
          <cell r="E59">
            <v>82.983999999999995</v>
          </cell>
          <cell r="F59">
            <v>6476.64</v>
          </cell>
          <cell r="G59">
            <v>6930.0047999999997</v>
          </cell>
          <cell r="H59">
            <v>1</v>
          </cell>
          <cell r="I59" t="str">
            <v>A0000480400G</v>
          </cell>
        </row>
        <row r="60">
          <cell r="C60" t="str">
            <v>PVC SCG-กรีน พรีเมียม ฟ้า 7 400x4</v>
          </cell>
          <cell r="D60" t="str">
            <v>(16")</v>
          </cell>
          <cell r="E60">
            <v>106.76600000000001</v>
          </cell>
          <cell r="F60">
            <v>8327.1</v>
          </cell>
          <cell r="G60">
            <v>8909.9969999999994</v>
          </cell>
          <cell r="H60">
            <v>1</v>
          </cell>
          <cell r="I60" t="str">
            <v>A0000480400H</v>
          </cell>
        </row>
        <row r="61">
          <cell r="C61" t="str">
            <v>PVC SCG-กรีน พรีเมียม ฟ้า 10.5 18x4</v>
          </cell>
          <cell r="D61" t="str">
            <v>(1/2")</v>
          </cell>
          <cell r="E61">
            <v>0.84799999999999998</v>
          </cell>
          <cell r="F61">
            <v>57.48</v>
          </cell>
          <cell r="G61">
            <v>61.503599999999999</v>
          </cell>
          <cell r="H61">
            <v>25</v>
          </cell>
          <cell r="I61" t="str">
            <v>A00004904002</v>
          </cell>
        </row>
        <row r="62">
          <cell r="C62" t="str">
            <v>PVC SCG-กรีน พรีเมียม ฟ้า 10.5 20x4</v>
          </cell>
          <cell r="D62" t="str">
            <v>(3/4")</v>
          </cell>
          <cell r="E62">
            <v>1.0249999999999999</v>
          </cell>
          <cell r="F62">
            <v>69.63</v>
          </cell>
          <cell r="G62">
            <v>74.504099999999994</v>
          </cell>
          <cell r="H62">
            <v>25</v>
          </cell>
          <cell r="I62" t="str">
            <v>A00004904003</v>
          </cell>
        </row>
        <row r="63">
          <cell r="C63" t="str">
            <v>PVC SCG-กรีน พรีเมียม ฟ้า 10.5 25x4</v>
          </cell>
          <cell r="D63" t="str">
            <v>(1")</v>
          </cell>
          <cell r="E63">
            <v>1.6220000000000001</v>
          </cell>
          <cell r="F63">
            <v>109.35</v>
          </cell>
          <cell r="G63">
            <v>117.00449999999999</v>
          </cell>
          <cell r="H63">
            <v>25</v>
          </cell>
          <cell r="I63" t="str">
            <v>A00004904004</v>
          </cell>
        </row>
        <row r="64">
          <cell r="C64" t="str">
            <v>PVC SCG-กรีน พรีเมียม ฟ้า 10.5 35x4</v>
          </cell>
          <cell r="D64" t="str">
            <v>(1 1/4")</v>
          </cell>
          <cell r="E64">
            <v>1.879</v>
          </cell>
          <cell r="F64">
            <v>133.65</v>
          </cell>
          <cell r="G64">
            <v>143.00550000000001</v>
          </cell>
          <cell r="H64">
            <v>10</v>
          </cell>
          <cell r="I64" t="str">
            <v>A00004904005</v>
          </cell>
        </row>
        <row r="65">
          <cell r="C65" t="str">
            <v>PVC SCG-กรีน พรีเมียม ฟ้า 10.5 40x4</v>
          </cell>
          <cell r="D65" t="str">
            <v>(1 1/2")</v>
          </cell>
          <cell r="E65">
            <v>2.4279999999999999</v>
          </cell>
          <cell r="F65">
            <v>171.96</v>
          </cell>
          <cell r="G65">
            <v>183.99719999999999</v>
          </cell>
          <cell r="H65">
            <v>10</v>
          </cell>
          <cell r="I65" t="str">
            <v>A00004904006</v>
          </cell>
        </row>
        <row r="66">
          <cell r="C66" t="str">
            <v>PVC SCG-กรีน พรีเมียม ฟ้า 10.5 55x4</v>
          </cell>
          <cell r="D66" t="str">
            <v>(2")</v>
          </cell>
          <cell r="E66">
            <v>3.7320000000000002</v>
          </cell>
          <cell r="F66">
            <v>262.62</v>
          </cell>
          <cell r="G66">
            <v>281.0034</v>
          </cell>
          <cell r="H66">
            <v>10</v>
          </cell>
          <cell r="I66" t="str">
            <v>A00004904007</v>
          </cell>
        </row>
        <row r="67">
          <cell r="C67" t="str">
            <v>PVC SCG-กรีน พรีเมียม ฟ้า 10.5 65x4</v>
          </cell>
          <cell r="D67" t="str">
            <v>(2 1/2")</v>
          </cell>
          <cell r="E67">
            <v>5.93</v>
          </cell>
          <cell r="F67">
            <v>433.65</v>
          </cell>
          <cell r="G67">
            <v>464.00549999999998</v>
          </cell>
          <cell r="H67">
            <v>1</v>
          </cell>
          <cell r="I67" t="str">
            <v>A00004904008</v>
          </cell>
        </row>
        <row r="68">
          <cell r="C68" t="str">
            <v>PVC SCG-กรีน พรีเมียม ฟ้า 10.5 80x4</v>
          </cell>
          <cell r="D68" t="str">
            <v>(3")</v>
          </cell>
          <cell r="E68">
            <v>8.1199999999999992</v>
          </cell>
          <cell r="F68">
            <v>605.61</v>
          </cell>
          <cell r="G68">
            <v>648.0027</v>
          </cell>
          <cell r="H68">
            <v>1</v>
          </cell>
          <cell r="I68" t="str">
            <v>A00004904009</v>
          </cell>
        </row>
        <row r="69">
          <cell r="C69" t="str">
            <v>PVC SCG-กรีน พรีเมียม ฟ้า 10.5 100x4</v>
          </cell>
          <cell r="D69" t="str">
            <v>(4")</v>
          </cell>
          <cell r="E69">
            <v>13.368</v>
          </cell>
          <cell r="F69">
            <v>971.96</v>
          </cell>
          <cell r="G69">
            <v>1039.9972</v>
          </cell>
          <cell r="H69">
            <v>1</v>
          </cell>
          <cell r="I69" t="str">
            <v>A0000490400A</v>
          </cell>
        </row>
        <row r="70">
          <cell r="C70" t="str">
            <v>PVC SCG-กรีน พรีเมียม ฟ้า 10.5 125x4</v>
          </cell>
          <cell r="D70" t="str">
            <v>(5")</v>
          </cell>
          <cell r="E70">
            <v>20.071999999999999</v>
          </cell>
          <cell r="F70">
            <v>1476.64</v>
          </cell>
          <cell r="G70">
            <v>1580.0047999999999</v>
          </cell>
          <cell r="H70">
            <v>1</v>
          </cell>
          <cell r="I70" t="str">
            <v>A0000490400B</v>
          </cell>
        </row>
        <row r="71">
          <cell r="C71" t="str">
            <v>PVC SCG-กรีน พรีเมียม ฟ้า 10.5 150x4</v>
          </cell>
          <cell r="D71" t="str">
            <v>(6")</v>
          </cell>
          <cell r="E71">
            <v>27.952000000000002</v>
          </cell>
          <cell r="F71">
            <v>2065.42</v>
          </cell>
          <cell r="G71">
            <v>2209.9994000000002</v>
          </cell>
          <cell r="H71">
            <v>1</v>
          </cell>
          <cell r="I71" t="str">
            <v>A0000490400C</v>
          </cell>
        </row>
        <row r="72">
          <cell r="C72" t="str">
            <v>PVC SCG-กรีน พรีเมียม ฟ้า 10.5 200x4</v>
          </cell>
          <cell r="D72" t="str">
            <v>(8")</v>
          </cell>
          <cell r="E72">
            <v>43.191000000000003</v>
          </cell>
          <cell r="F72">
            <v>3523.36</v>
          </cell>
          <cell r="G72">
            <v>3769.9951999999998</v>
          </cell>
          <cell r="H72">
            <v>1</v>
          </cell>
          <cell r="I72" t="str">
            <v>A0000490400D</v>
          </cell>
        </row>
        <row r="73">
          <cell r="C73" t="str">
            <v>PVC SCG-กรีน พรีเมียม ฟ้า 10.5 250x4</v>
          </cell>
          <cell r="D73" t="str">
            <v>(10")</v>
          </cell>
          <cell r="E73">
            <v>65.867999999999995</v>
          </cell>
          <cell r="F73">
            <v>5299.07</v>
          </cell>
          <cell r="G73">
            <v>5670.0048999999999</v>
          </cell>
          <cell r="H73">
            <v>1</v>
          </cell>
          <cell r="I73" t="str">
            <v>A0000490400E</v>
          </cell>
        </row>
        <row r="74">
          <cell r="C74" t="str">
            <v>PVC SCG-กรีน พรีเมียม ฟ้า 10.5 300x4</v>
          </cell>
          <cell r="D74" t="str">
            <v>(12")</v>
          </cell>
          <cell r="E74">
            <v>93.313000000000002</v>
          </cell>
          <cell r="F74">
            <v>7514.02</v>
          </cell>
          <cell r="G74">
            <v>8040.0014000000001</v>
          </cell>
          <cell r="H74">
            <v>1</v>
          </cell>
          <cell r="I74" t="str">
            <v>A0000490400F</v>
          </cell>
        </row>
        <row r="75">
          <cell r="C75" t="str">
            <v>PVC SCG-กรีน พรีเมียม ฟ้า 10.5 350x4</v>
          </cell>
          <cell r="D75" t="str">
            <v>(14")</v>
          </cell>
          <cell r="E75">
            <v>126.393</v>
          </cell>
          <cell r="F75">
            <v>9859.81</v>
          </cell>
          <cell r="G75">
            <v>10549.9967</v>
          </cell>
          <cell r="H75">
            <v>1</v>
          </cell>
          <cell r="I75" t="str">
            <v>A0000490400G</v>
          </cell>
        </row>
        <row r="76">
          <cell r="C76" t="str">
            <v>PVC SCG-กรีน พรีเมียม ฟ้า 10.5 400x4</v>
          </cell>
          <cell r="D76" t="str">
            <v>(16")</v>
          </cell>
          <cell r="E76">
            <v>162.505</v>
          </cell>
          <cell r="F76">
            <v>12682.24</v>
          </cell>
          <cell r="G76">
            <v>13569.996800000001</v>
          </cell>
          <cell r="H76">
            <v>1</v>
          </cell>
          <cell r="I76" t="str">
            <v>A0000490400H</v>
          </cell>
        </row>
        <row r="77">
          <cell r="C77" t="str">
            <v>PVC SCG-พรีเมี่ยม ฟ้า 5 55x2</v>
          </cell>
          <cell r="D77" t="str">
            <v>(2")</v>
          </cell>
          <cell r="E77">
            <v>0.97199999999999998</v>
          </cell>
          <cell r="F77">
            <v>67.290000000000006</v>
          </cell>
          <cell r="G77">
            <v>72.000299999999996</v>
          </cell>
          <cell r="H77">
            <v>10</v>
          </cell>
          <cell r="I77" t="str">
            <v>A00000502007</v>
          </cell>
        </row>
        <row r="78">
          <cell r="C78" t="str">
            <v>PVC SCG-พรีเมี่ยม ฟ้า 5 65x2</v>
          </cell>
          <cell r="D78" t="str">
            <v>(2 1/2")</v>
          </cell>
          <cell r="E78">
            <v>1.506</v>
          </cell>
          <cell r="F78">
            <v>110.28</v>
          </cell>
          <cell r="G78">
            <v>117.9996</v>
          </cell>
          <cell r="H78">
            <v>1</v>
          </cell>
          <cell r="I78" t="str">
            <v>A00000502008</v>
          </cell>
        </row>
        <row r="79">
          <cell r="C79" t="str">
            <v>PVC SCG-พรีเมี่ยม ฟ้า 5 100x3</v>
          </cell>
          <cell r="D79" t="str">
            <v>(4")</v>
          </cell>
          <cell r="E79">
            <v>4.9329999999999998</v>
          </cell>
          <cell r="F79">
            <v>357.94</v>
          </cell>
          <cell r="G79">
            <v>382.99579999999997</v>
          </cell>
          <cell r="H79">
            <v>1</v>
          </cell>
          <cell r="I79" t="str">
            <v>A0000050300A</v>
          </cell>
        </row>
        <row r="80">
          <cell r="C80" t="str">
            <v>PVC SCG-พรีเมี่ยม ฟ้า 5 125x3</v>
          </cell>
          <cell r="D80" t="str">
            <v>(5")</v>
          </cell>
          <cell r="E80">
            <v>7.3849999999999998</v>
          </cell>
          <cell r="F80">
            <v>547.66</v>
          </cell>
          <cell r="G80">
            <v>585.99620000000004</v>
          </cell>
          <cell r="H80">
            <v>1</v>
          </cell>
          <cell r="I80" t="str">
            <v>A0000050300B</v>
          </cell>
        </row>
        <row r="81">
          <cell r="C81" t="str">
            <v>PVC SCG-พรีเมี่ยม ฟ้า 5 80x3.20</v>
          </cell>
          <cell r="D81" t="str">
            <v>(3")</v>
          </cell>
          <cell r="E81">
            <v>3.21</v>
          </cell>
          <cell r="F81">
            <v>245.79</v>
          </cell>
          <cell r="G81">
            <v>262.99529999999999</v>
          </cell>
          <cell r="H81">
            <v>1</v>
          </cell>
          <cell r="I81" t="str">
            <v>A00000503209</v>
          </cell>
        </row>
        <row r="82">
          <cell r="C82" t="str">
            <v>PVC SCG-พรีเมี่ยม ฟ้า 5 100x3.20</v>
          </cell>
          <cell r="D82" t="str">
            <v>(4")</v>
          </cell>
          <cell r="E82">
            <v>5.2619999999999996</v>
          </cell>
          <cell r="F82">
            <v>383.18</v>
          </cell>
          <cell r="G82">
            <v>410.00259999999997</v>
          </cell>
          <cell r="H82">
            <v>1</v>
          </cell>
          <cell r="I82" t="str">
            <v>A0000050320A</v>
          </cell>
        </row>
        <row r="83">
          <cell r="C83" t="str">
            <v>PVC SCG-พรีเมี่ยม ฟ้า 5 35x4</v>
          </cell>
          <cell r="D83" t="str">
            <v>(1 1/4")</v>
          </cell>
          <cell r="E83">
            <v>1.127</v>
          </cell>
          <cell r="F83">
            <v>74.3</v>
          </cell>
          <cell r="G83">
            <v>79.501000000000005</v>
          </cell>
          <cell r="H83">
            <v>10</v>
          </cell>
          <cell r="I83" t="str">
            <v>A00000504005</v>
          </cell>
        </row>
        <row r="84">
          <cell r="C84" t="str">
            <v>PVC SCG-พรีเมี่ยม ฟ้า 5 40x4</v>
          </cell>
          <cell r="D84" t="str">
            <v>(1 1/2")</v>
          </cell>
          <cell r="E84">
            <v>1.294</v>
          </cell>
          <cell r="F84">
            <v>89.72</v>
          </cell>
          <cell r="G84">
            <v>96.000399999999999</v>
          </cell>
          <cell r="H84">
            <v>10</v>
          </cell>
          <cell r="I84" t="str">
            <v>A00000504006</v>
          </cell>
        </row>
        <row r="85">
          <cell r="C85" t="str">
            <v>PVC SCG-พรีเมี่ยม ฟ้า 5 55x4</v>
          </cell>
          <cell r="D85" t="str">
            <v>(2")</v>
          </cell>
          <cell r="E85">
            <v>1.944</v>
          </cell>
          <cell r="F85">
            <v>134.58000000000001</v>
          </cell>
          <cell r="G85">
            <v>144.00059999999999</v>
          </cell>
          <cell r="H85">
            <v>10</v>
          </cell>
          <cell r="I85" t="str">
            <v>A00000504007</v>
          </cell>
        </row>
        <row r="86">
          <cell r="C86" t="str">
            <v>PVC SCG-พรีเมี่ยม ฟ้า 5 65x4</v>
          </cell>
          <cell r="D86" t="str">
            <v>(2 1/2")</v>
          </cell>
          <cell r="E86">
            <v>3.012</v>
          </cell>
          <cell r="F86">
            <v>218.69</v>
          </cell>
          <cell r="G86">
            <v>233.9983</v>
          </cell>
          <cell r="H86">
            <v>1</v>
          </cell>
          <cell r="I86" t="str">
            <v>A00000504008</v>
          </cell>
        </row>
        <row r="87">
          <cell r="C87" t="str">
            <v>PVC SCG-พรีเมี่ยม ฟ้า 5 80x4</v>
          </cell>
          <cell r="D87" t="str">
            <v>(3")</v>
          </cell>
          <cell r="E87">
            <v>4.0119999999999996</v>
          </cell>
          <cell r="F87">
            <v>297.2</v>
          </cell>
          <cell r="G87">
            <v>318.00400000000002</v>
          </cell>
          <cell r="H87">
            <v>1</v>
          </cell>
          <cell r="I87" t="str">
            <v>A00000504009</v>
          </cell>
        </row>
        <row r="88">
          <cell r="C88" t="str">
            <v>PVC SCG-พรีเมี่ยม ฟ้า 5 100x4</v>
          </cell>
          <cell r="D88" t="str">
            <v>(4")</v>
          </cell>
          <cell r="E88">
            <v>6.5780000000000003</v>
          </cell>
          <cell r="F88">
            <v>476.64</v>
          </cell>
          <cell r="G88">
            <v>510.00479999999999</v>
          </cell>
          <cell r="H88">
            <v>1</v>
          </cell>
          <cell r="I88" t="str">
            <v>A0000050400A</v>
          </cell>
        </row>
        <row r="89">
          <cell r="C89" t="str">
            <v>PVC SCG-พรีเมี่ยม ฟ้า 5 125x4</v>
          </cell>
          <cell r="D89" t="str">
            <v>(5")</v>
          </cell>
          <cell r="E89">
            <v>9.8469999999999995</v>
          </cell>
          <cell r="F89">
            <v>728.97</v>
          </cell>
          <cell r="G89">
            <v>779.99789999999996</v>
          </cell>
          <cell r="H89">
            <v>1</v>
          </cell>
          <cell r="I89" t="str">
            <v>A0000050400B</v>
          </cell>
        </row>
        <row r="90">
          <cell r="C90" t="str">
            <v>PVC SCG-พรีเมี่ยม ฟ้า 5 150x4</v>
          </cell>
          <cell r="D90" t="str">
            <v>(6")</v>
          </cell>
          <cell r="E90">
            <v>13.689</v>
          </cell>
          <cell r="F90">
            <v>1018.69</v>
          </cell>
          <cell r="G90">
            <v>1089.9983</v>
          </cell>
          <cell r="H90">
            <v>1</v>
          </cell>
          <cell r="I90" t="str">
            <v>A0000050400C</v>
          </cell>
        </row>
        <row r="91">
          <cell r="C91" t="str">
            <v>PVC SCG-พรีเมี่ยม ฟ้า 5 200x4</v>
          </cell>
          <cell r="D91" t="str">
            <v>(8")</v>
          </cell>
          <cell r="E91">
            <v>21.097999999999999</v>
          </cell>
          <cell r="F91">
            <v>1523.36</v>
          </cell>
          <cell r="G91">
            <v>1629.9952000000001</v>
          </cell>
          <cell r="H91">
            <v>1</v>
          </cell>
          <cell r="I91" t="str">
            <v>A0000050400D</v>
          </cell>
        </row>
        <row r="92">
          <cell r="C92" t="str">
            <v>PVC SCG-พรีเมี่ยม ฟ้า 5 250x4</v>
          </cell>
          <cell r="D92" t="str">
            <v>(10")</v>
          </cell>
          <cell r="E92">
            <v>31.885000000000002</v>
          </cell>
          <cell r="F92">
            <v>2186.92</v>
          </cell>
          <cell r="G92">
            <v>2340.0043999999998</v>
          </cell>
          <cell r="H92">
            <v>1</v>
          </cell>
          <cell r="I92" t="str">
            <v>A0000050400E</v>
          </cell>
        </row>
        <row r="93">
          <cell r="C93" t="str">
            <v>PVC SCG-พรีเมี่ยม ฟ้า 5 300x4</v>
          </cell>
          <cell r="D93" t="str">
            <v>(12")</v>
          </cell>
          <cell r="E93">
            <v>44.887999999999998</v>
          </cell>
          <cell r="F93">
            <v>3074.77</v>
          </cell>
          <cell r="G93">
            <v>3290.0039000000002</v>
          </cell>
          <cell r="H93">
            <v>1</v>
          </cell>
          <cell r="I93" t="str">
            <v>A0000050400F</v>
          </cell>
        </row>
        <row r="94">
          <cell r="C94" t="str">
            <v>PVC SCG-พรีเมี่ยม ฟ้า 5 350x4</v>
          </cell>
          <cell r="D94" t="str">
            <v>(14")</v>
          </cell>
          <cell r="E94">
            <v>60.625</v>
          </cell>
          <cell r="F94">
            <v>4485.9799999999996</v>
          </cell>
          <cell r="G94">
            <v>4799.9985999999999</v>
          </cell>
          <cell r="H94">
            <v>1</v>
          </cell>
          <cell r="I94" t="str">
            <v>A0000050400G</v>
          </cell>
        </row>
        <row r="95">
          <cell r="C95" t="str">
            <v>PVC SCG-พรีเมี่ยม ฟ้า 5 400x4</v>
          </cell>
          <cell r="D95" t="str">
            <v>(16")</v>
          </cell>
          <cell r="E95">
            <v>78.289000000000001</v>
          </cell>
          <cell r="F95">
            <v>5710.28</v>
          </cell>
          <cell r="G95">
            <v>6109.9996000000001</v>
          </cell>
          <cell r="H95">
            <v>1</v>
          </cell>
          <cell r="I95" t="str">
            <v>A0000050400H</v>
          </cell>
        </row>
        <row r="96">
          <cell r="C96" t="str">
            <v>PVC SCG-พรีเมี่ยม ฟ้า 5 250x4.1</v>
          </cell>
          <cell r="D96" t="str">
            <v>(10")</v>
          </cell>
          <cell r="E96">
            <v>32.682000000000002</v>
          </cell>
          <cell r="F96">
            <v>2242.9899999999998</v>
          </cell>
          <cell r="G96">
            <v>2399.9992999999999</v>
          </cell>
          <cell r="H96">
            <v>1</v>
          </cell>
          <cell r="I96" t="str">
            <v>A0000050410E</v>
          </cell>
        </row>
        <row r="97">
          <cell r="C97" t="str">
            <v>PVC SCG-พรีเมี่ยม ฟ้า 5 200x5.4</v>
          </cell>
          <cell r="D97" t="str">
            <v>(8")</v>
          </cell>
          <cell r="E97">
            <v>28.481999999999999</v>
          </cell>
          <cell r="F97">
            <v>2056.0700000000002</v>
          </cell>
          <cell r="G97">
            <v>2199.9949000000001</v>
          </cell>
          <cell r="H97">
            <v>1</v>
          </cell>
          <cell r="I97" t="str">
            <v>A0000050540D</v>
          </cell>
        </row>
        <row r="98">
          <cell r="C98" t="str">
            <v>PVC SCG-พรีเมี่ยม ฟ้า 5 35x5.8</v>
          </cell>
          <cell r="D98" t="str">
            <v>(1 1/4")</v>
          </cell>
          <cell r="E98">
            <v>1.6339999999999999</v>
          </cell>
          <cell r="F98">
            <v>107.48</v>
          </cell>
          <cell r="G98">
            <v>115.00360000000001</v>
          </cell>
          <cell r="H98">
            <v>10</v>
          </cell>
          <cell r="I98" t="str">
            <v>A00000505805</v>
          </cell>
        </row>
        <row r="99">
          <cell r="C99" t="str">
            <v>PVC SCG-พรีเมี่ยม ฟ้า 5 40x5.8</v>
          </cell>
          <cell r="D99" t="str">
            <v>(1 1/2")</v>
          </cell>
          <cell r="E99">
            <v>1.8759999999999999</v>
          </cell>
          <cell r="F99">
            <v>129.91</v>
          </cell>
          <cell r="G99">
            <v>139.00370000000001</v>
          </cell>
          <cell r="H99">
            <v>10</v>
          </cell>
          <cell r="I99" t="str">
            <v>A00000505806</v>
          </cell>
        </row>
        <row r="100">
          <cell r="C100" t="str">
            <v>PVC SCG-พรีเมี่ยม ฟ้า 5 55x5.8</v>
          </cell>
          <cell r="D100" t="str">
            <v>(2")</v>
          </cell>
          <cell r="E100">
            <v>2.8180000000000001</v>
          </cell>
          <cell r="F100">
            <v>195.33</v>
          </cell>
          <cell r="G100">
            <v>209.00309999999999</v>
          </cell>
          <cell r="H100">
            <v>10</v>
          </cell>
          <cell r="I100" t="str">
            <v>A00000505807</v>
          </cell>
        </row>
        <row r="101">
          <cell r="C101" t="str">
            <v>PVC SCG-พรีเมี่ยม ฟ้า 5 65x5.8</v>
          </cell>
          <cell r="D101" t="str">
            <v>(2 1/2")</v>
          </cell>
          <cell r="E101">
            <v>4.3680000000000003</v>
          </cell>
          <cell r="F101">
            <v>316.82</v>
          </cell>
          <cell r="G101">
            <v>338.99740000000003</v>
          </cell>
          <cell r="H101">
            <v>1</v>
          </cell>
          <cell r="I101" t="str">
            <v>A00000505808</v>
          </cell>
        </row>
        <row r="102">
          <cell r="C102" t="str">
            <v>PVC SCG-พรีเมี่ยม ฟ้า 5 80x5.8</v>
          </cell>
          <cell r="D102" t="str">
            <v>(3")</v>
          </cell>
          <cell r="E102">
            <v>5.8170000000000002</v>
          </cell>
          <cell r="F102">
            <v>430.84</v>
          </cell>
          <cell r="G102">
            <v>460.99880000000002</v>
          </cell>
          <cell r="H102">
            <v>1</v>
          </cell>
          <cell r="I102" t="str">
            <v>A00000505809</v>
          </cell>
        </row>
        <row r="103">
          <cell r="C103" t="str">
            <v>PVC SCG-พรีเมี่ยม ฟ้า 5 100x5.8</v>
          </cell>
          <cell r="D103" t="str">
            <v>(4")</v>
          </cell>
          <cell r="E103">
            <v>9.5380000000000003</v>
          </cell>
          <cell r="F103">
            <v>691.59</v>
          </cell>
          <cell r="G103">
            <v>740.00130000000001</v>
          </cell>
          <cell r="H103">
            <v>1</v>
          </cell>
          <cell r="I103" t="str">
            <v>A0000050580A</v>
          </cell>
        </row>
        <row r="104">
          <cell r="C104" t="str">
            <v>PVC SCG-พรีเมี่ยม ฟ้า 5 150x5.8</v>
          </cell>
          <cell r="D104" t="str">
            <v>(6")</v>
          </cell>
          <cell r="E104">
            <v>19.849</v>
          </cell>
          <cell r="F104">
            <v>1476.64</v>
          </cell>
          <cell r="G104">
            <v>1580.0047999999999</v>
          </cell>
          <cell r="H104">
            <v>1</v>
          </cell>
          <cell r="I104" t="str">
            <v>A0000050580C</v>
          </cell>
        </row>
        <row r="105">
          <cell r="C105" t="str">
            <v>PVC SCG-พรีเมี่ยม ฟ้า 5 200x5.8</v>
          </cell>
          <cell r="D105" t="str">
            <v>(8")</v>
          </cell>
          <cell r="E105">
            <v>30.593</v>
          </cell>
          <cell r="F105">
            <v>2205.61</v>
          </cell>
          <cell r="G105">
            <v>2360.0027</v>
          </cell>
          <cell r="H105">
            <v>1</v>
          </cell>
          <cell r="I105" t="str">
            <v>A0000050580D</v>
          </cell>
        </row>
        <row r="106">
          <cell r="C106" t="str">
            <v>PVC SCG-พรีเมี่ยม ฟ้า 5 250x5.8</v>
          </cell>
          <cell r="D106" t="str">
            <v>(10")</v>
          </cell>
          <cell r="E106">
            <v>46.232999999999997</v>
          </cell>
          <cell r="F106">
            <v>3177.57</v>
          </cell>
          <cell r="G106">
            <v>3399.9998999999998</v>
          </cell>
          <cell r="H106">
            <v>1</v>
          </cell>
          <cell r="I106" t="str">
            <v>A0000050580E</v>
          </cell>
        </row>
        <row r="107">
          <cell r="C107" t="str">
            <v>PVC SCG-พรีเมี่ยม ฟ้า 5 150x6</v>
          </cell>
          <cell r="D107" t="str">
            <v>(6")</v>
          </cell>
          <cell r="E107">
            <v>20.54</v>
          </cell>
          <cell r="F107">
            <v>1523.36</v>
          </cell>
          <cell r="G107">
            <v>1629.9952000000001</v>
          </cell>
          <cell r="H107">
            <v>1</v>
          </cell>
          <cell r="I107" t="str">
            <v>A0000050600C</v>
          </cell>
        </row>
        <row r="108">
          <cell r="C108" t="str">
            <v>PVC SCG-พรีเมี่ยม ฟ้า 5 200x6</v>
          </cell>
          <cell r="D108" t="str">
            <v>(8")</v>
          </cell>
          <cell r="E108">
            <v>31.646999999999998</v>
          </cell>
          <cell r="F108">
            <v>2285.0500000000002</v>
          </cell>
          <cell r="G108">
            <v>2445.0034999999998</v>
          </cell>
          <cell r="H108">
            <v>1</v>
          </cell>
          <cell r="I108" t="str">
            <v>A0000050600D</v>
          </cell>
        </row>
        <row r="109">
          <cell r="C109" t="str">
            <v>PVC SCG-พรีเมี่ยม ฟ้า 8.5 18x2</v>
          </cell>
          <cell r="D109" t="str">
            <v>(1/2")</v>
          </cell>
          <cell r="E109">
            <v>0.371</v>
          </cell>
          <cell r="F109">
            <v>23.55</v>
          </cell>
          <cell r="G109">
            <v>25.198499999999999</v>
          </cell>
          <cell r="H109">
            <v>25</v>
          </cell>
          <cell r="I109" t="str">
            <v>A00000602002</v>
          </cell>
        </row>
        <row r="110">
          <cell r="C110" t="str">
            <v>PVC SCG-พรีเมี่ยม ฟ้า 8.5 20x2</v>
          </cell>
          <cell r="D110" t="str">
            <v>(3/4")</v>
          </cell>
          <cell r="E110">
            <v>0.44500000000000001</v>
          </cell>
          <cell r="F110">
            <v>30.37</v>
          </cell>
          <cell r="G110">
            <v>32.495899999999999</v>
          </cell>
          <cell r="H110">
            <v>25</v>
          </cell>
          <cell r="I110" t="str">
            <v>A00000602003</v>
          </cell>
        </row>
        <row r="111">
          <cell r="C111" t="str">
            <v>PVC SCG-พรีเมี่ยม ฟ้า 8.5 25x2</v>
          </cell>
          <cell r="D111" t="str">
            <v>(1")</v>
          </cell>
          <cell r="E111">
            <v>0.59399999999999997</v>
          </cell>
          <cell r="F111">
            <v>39.25</v>
          </cell>
          <cell r="G111">
            <v>41.997500000000002</v>
          </cell>
          <cell r="H111">
            <v>25</v>
          </cell>
          <cell r="I111" t="str">
            <v>A00000602004</v>
          </cell>
        </row>
        <row r="112">
          <cell r="C112" t="str">
            <v>PVC SCG-พรีเมี่ยม ฟ้า 8.5 35x2</v>
          </cell>
          <cell r="D112" t="str">
            <v>(1 1/4")</v>
          </cell>
          <cell r="E112">
            <v>0.74199999999999999</v>
          </cell>
          <cell r="F112">
            <v>49.53</v>
          </cell>
          <cell r="G112">
            <v>52.997100000000003</v>
          </cell>
          <cell r="H112">
            <v>10</v>
          </cell>
          <cell r="I112" t="str">
            <v>A00000602005</v>
          </cell>
        </row>
        <row r="113">
          <cell r="C113" t="str">
            <v>PVC SCG-พรีเมี่ยม ฟ้า 8.5 40x2</v>
          </cell>
          <cell r="D113" t="str">
            <v>(1 1/2")</v>
          </cell>
          <cell r="E113">
            <v>0.97499999999999998</v>
          </cell>
          <cell r="F113">
            <v>64.02</v>
          </cell>
          <cell r="G113">
            <v>68.501400000000004</v>
          </cell>
          <cell r="H113">
            <v>10</v>
          </cell>
          <cell r="I113" t="str">
            <v>A00000602006</v>
          </cell>
        </row>
        <row r="114">
          <cell r="C114" t="str">
            <v>PVC SCG-พรีเมี่ยม ฟ้า 8.5 55x2</v>
          </cell>
          <cell r="D114" t="str">
            <v>(2")</v>
          </cell>
          <cell r="E114">
            <v>1.5549999999999999</v>
          </cell>
          <cell r="F114">
            <v>100.93</v>
          </cell>
          <cell r="G114">
            <v>107.99509999999999</v>
          </cell>
          <cell r="H114">
            <v>10</v>
          </cell>
          <cell r="I114" t="str">
            <v>A00000602007</v>
          </cell>
        </row>
        <row r="115">
          <cell r="C115" t="str">
            <v>PVC SCG-พรีเมี่ยม ฟ้า 8.5 100x2.50</v>
          </cell>
          <cell r="D115" t="str">
            <v>(4")</v>
          </cell>
          <cell r="E115">
            <v>6.56</v>
          </cell>
          <cell r="F115">
            <v>471.03</v>
          </cell>
          <cell r="G115">
            <v>504.00209999999998</v>
          </cell>
          <cell r="H115">
            <v>1</v>
          </cell>
          <cell r="I115" t="str">
            <v>A0000060250A</v>
          </cell>
        </row>
        <row r="116">
          <cell r="C116" t="str">
            <v>PVC SCG-พรีเมี่ยม ฟ้า 8.5 35x2.70</v>
          </cell>
          <cell r="D116" t="str">
            <v>(1 1/4")</v>
          </cell>
          <cell r="E116">
            <v>1</v>
          </cell>
          <cell r="F116">
            <v>66.36</v>
          </cell>
          <cell r="G116">
            <v>71.005200000000002</v>
          </cell>
          <cell r="H116">
            <v>1</v>
          </cell>
          <cell r="I116" t="str">
            <v>A00000602705</v>
          </cell>
        </row>
        <row r="117">
          <cell r="C117" t="str">
            <v>PVC SCG-พรีเมี่ยม ฟ้า 8.5 80x2.70</v>
          </cell>
          <cell r="D117" t="str">
            <v>(3")</v>
          </cell>
          <cell r="E117">
            <v>4.359</v>
          </cell>
          <cell r="F117">
            <v>304.67</v>
          </cell>
          <cell r="G117">
            <v>325.99689999999998</v>
          </cell>
          <cell r="H117">
            <v>1</v>
          </cell>
          <cell r="I117" t="str">
            <v>A00000602709</v>
          </cell>
        </row>
        <row r="118">
          <cell r="C118" t="str">
            <v>PVC SCG-พรีเมี่ยม ฟ้า 8.5 100x2.70</v>
          </cell>
          <cell r="D118" t="str">
            <v>(4")</v>
          </cell>
          <cell r="E118">
            <v>7.085</v>
          </cell>
          <cell r="F118">
            <v>508.41</v>
          </cell>
          <cell r="G118">
            <v>543.99869999999999</v>
          </cell>
          <cell r="H118">
            <v>1</v>
          </cell>
          <cell r="I118" t="str">
            <v>A0000060270A</v>
          </cell>
        </row>
        <row r="119">
          <cell r="C119" t="str">
            <v>PVC SCG-พรีเมี่ยม ฟ้า 8.5 100x2.80</v>
          </cell>
          <cell r="D119" t="str">
            <v>(4")</v>
          </cell>
          <cell r="E119">
            <v>7.3470000000000004</v>
          </cell>
          <cell r="F119">
            <v>502.8</v>
          </cell>
          <cell r="G119">
            <v>537.99599999999998</v>
          </cell>
          <cell r="H119">
            <v>1</v>
          </cell>
          <cell r="I119" t="str">
            <v>A0000060280A</v>
          </cell>
        </row>
        <row r="120">
          <cell r="C120" t="str">
            <v>PVC SCG-พรีเมี่ยม ฟ้า 8.5 150x2.80</v>
          </cell>
          <cell r="D120" t="str">
            <v>(6")</v>
          </cell>
          <cell r="E120">
            <v>15.34</v>
          </cell>
          <cell r="F120">
            <v>1065.42</v>
          </cell>
          <cell r="G120">
            <v>1139.9993999999999</v>
          </cell>
          <cell r="H120">
            <v>1</v>
          </cell>
          <cell r="I120" t="str">
            <v>A0000060280C</v>
          </cell>
        </row>
        <row r="121">
          <cell r="C121" t="str">
            <v>PVC SCG-พรีเมี่ยม ฟ้า 8.5 80x2.90</v>
          </cell>
          <cell r="D121" t="str">
            <v>(3")</v>
          </cell>
          <cell r="E121">
            <v>4.6820000000000004</v>
          </cell>
          <cell r="F121">
            <v>336.45</v>
          </cell>
          <cell r="G121">
            <v>360.00150000000002</v>
          </cell>
          <cell r="H121">
            <v>1</v>
          </cell>
          <cell r="I121" t="str">
            <v>A00000602909</v>
          </cell>
        </row>
        <row r="122">
          <cell r="C122" t="str">
            <v>PVC SCG-พรีเมี่ยม ฟ้า 8.5 100x2.90</v>
          </cell>
          <cell r="D122" t="str">
            <v>(4")</v>
          </cell>
          <cell r="E122">
            <v>7.61</v>
          </cell>
          <cell r="F122">
            <v>545.79</v>
          </cell>
          <cell r="G122">
            <v>583.99530000000004</v>
          </cell>
          <cell r="H122">
            <v>1</v>
          </cell>
          <cell r="I122" t="str">
            <v>A0000060290A</v>
          </cell>
        </row>
        <row r="123">
          <cell r="C123" t="str">
            <v>PVC SCG-พรีเมี่ยม ฟ้า 8.5 55x3</v>
          </cell>
          <cell r="D123" t="str">
            <v>(2")</v>
          </cell>
          <cell r="E123">
            <v>2.3039999999999998</v>
          </cell>
          <cell r="F123">
            <v>151.4</v>
          </cell>
          <cell r="G123">
            <v>161.99799999999999</v>
          </cell>
          <cell r="H123">
            <v>1</v>
          </cell>
          <cell r="I123" t="str">
            <v>A00000603007</v>
          </cell>
        </row>
        <row r="124">
          <cell r="C124" t="str">
            <v>PVC SCG-พรีเมี่ยม ฟ้า 8.5 80x3</v>
          </cell>
          <cell r="D124" t="str">
            <v>(3")</v>
          </cell>
          <cell r="E124">
            <v>4.843</v>
          </cell>
          <cell r="F124">
            <v>332.71</v>
          </cell>
          <cell r="G124">
            <v>355.99970000000002</v>
          </cell>
          <cell r="H124">
            <v>1</v>
          </cell>
          <cell r="I124" t="str">
            <v>A00000603009</v>
          </cell>
        </row>
        <row r="125">
          <cell r="C125" t="str">
            <v>PVC SCG-พรีเมี่ยม ฟ้า 8.5 100x3</v>
          </cell>
          <cell r="D125" t="str">
            <v>(4")</v>
          </cell>
          <cell r="E125">
            <v>7.8719999999999999</v>
          </cell>
          <cell r="F125">
            <v>538.32000000000005</v>
          </cell>
          <cell r="G125">
            <v>576.00239999999997</v>
          </cell>
          <cell r="H125">
            <v>1</v>
          </cell>
          <cell r="I125" t="str">
            <v>A0000060300A</v>
          </cell>
        </row>
        <row r="126">
          <cell r="C126" t="str">
            <v>PVC SCG-พรีเมี่ยม ฟ้า 8.5 150x3</v>
          </cell>
          <cell r="D126" t="str">
            <v>(6")</v>
          </cell>
          <cell r="E126">
            <v>16.436</v>
          </cell>
          <cell r="F126">
            <v>1140.19</v>
          </cell>
          <cell r="G126">
            <v>1220.0033000000001</v>
          </cell>
          <cell r="H126">
            <v>1</v>
          </cell>
          <cell r="I126" t="str">
            <v>A0000060300C</v>
          </cell>
        </row>
        <row r="127">
          <cell r="C127" t="str">
            <v>PVC SCG-พรีเมี่ยม ฟ้า 8.5 55x3.1</v>
          </cell>
          <cell r="D127" t="str">
            <v>(2")</v>
          </cell>
          <cell r="E127">
            <v>2.4089999999999998</v>
          </cell>
          <cell r="F127">
            <v>157.01</v>
          </cell>
          <cell r="G127">
            <v>168.00069999999999</v>
          </cell>
          <cell r="H127">
            <v>1</v>
          </cell>
          <cell r="I127" t="str">
            <v>A00000603107</v>
          </cell>
        </row>
        <row r="128">
          <cell r="C128" t="str">
            <v>PVC SCG-พรีเมี่ยม ฟ้า 8.5 65x3.1</v>
          </cell>
          <cell r="D128" t="str">
            <v>(2 1/2")</v>
          </cell>
          <cell r="E128">
            <v>3.649</v>
          </cell>
          <cell r="F128">
            <v>247.66</v>
          </cell>
          <cell r="G128">
            <v>264.99619999999999</v>
          </cell>
          <cell r="H128">
            <v>1</v>
          </cell>
          <cell r="I128" t="str">
            <v>A00000603108</v>
          </cell>
        </row>
        <row r="129">
          <cell r="C129" t="str">
            <v>PVC SCG-พรีเมี่ยม ฟ้า 8.5 80x3.1</v>
          </cell>
          <cell r="D129" t="str">
            <v>(3")</v>
          </cell>
          <cell r="E129">
            <v>5.01</v>
          </cell>
          <cell r="F129">
            <v>343.93</v>
          </cell>
          <cell r="G129">
            <v>368.00510000000003</v>
          </cell>
          <cell r="H129">
            <v>1</v>
          </cell>
          <cell r="I129" t="str">
            <v>A00000603109</v>
          </cell>
        </row>
        <row r="130">
          <cell r="C130" t="str">
            <v>PVC SCG-พรีเมี่ยม ฟ้า 8.5 100x3.10</v>
          </cell>
          <cell r="D130" t="str">
            <v>(4")</v>
          </cell>
          <cell r="E130">
            <v>8.1349999999999998</v>
          </cell>
          <cell r="F130">
            <v>556.07000000000005</v>
          </cell>
          <cell r="G130">
            <v>594.99490000000003</v>
          </cell>
          <cell r="H130">
            <v>1</v>
          </cell>
          <cell r="I130" t="str">
            <v>A0000060310A</v>
          </cell>
        </row>
        <row r="131">
          <cell r="C131" t="str">
            <v>PVC SCG-พรีเมี่ยม ฟ้า 8.5 150x3.10</v>
          </cell>
          <cell r="D131" t="str">
            <v>(6")</v>
          </cell>
          <cell r="E131">
            <v>16.984000000000002</v>
          </cell>
          <cell r="F131">
            <v>1177.57</v>
          </cell>
          <cell r="G131">
            <v>1259.9999</v>
          </cell>
          <cell r="H131">
            <v>1</v>
          </cell>
          <cell r="I131" t="str">
            <v>A0000060310C</v>
          </cell>
        </row>
        <row r="132">
          <cell r="C132" t="str">
            <v>PVC SCG-พรีเมี่ยม ฟ้า 8.5 200x3.1</v>
          </cell>
          <cell r="D132" t="str">
            <v>(8")</v>
          </cell>
          <cell r="E132">
            <v>26.216999999999999</v>
          </cell>
          <cell r="F132">
            <v>1897.2</v>
          </cell>
          <cell r="G132">
            <v>2030.0039999999999</v>
          </cell>
          <cell r="H132">
            <v>1</v>
          </cell>
          <cell r="I132" t="str">
            <v>A0000060310D</v>
          </cell>
        </row>
        <row r="133">
          <cell r="C133" t="str">
            <v>PVC SCG-พรีเมี่ยม ฟ้า 8.5 80x3.20</v>
          </cell>
          <cell r="D133" t="str">
            <v>(3")</v>
          </cell>
          <cell r="E133">
            <v>5.1660000000000004</v>
          </cell>
          <cell r="F133">
            <v>354.21</v>
          </cell>
          <cell r="G133">
            <v>379.00470000000001</v>
          </cell>
          <cell r="H133">
            <v>1</v>
          </cell>
          <cell r="I133" t="str">
            <v>A00000603209</v>
          </cell>
        </row>
        <row r="134">
          <cell r="C134" t="str">
            <v>PVC SCG-พรีเมี่ยม ฟ้า 8.5 100x3.20</v>
          </cell>
          <cell r="D134" t="str">
            <v>(4")</v>
          </cell>
          <cell r="E134">
            <v>8.3960000000000008</v>
          </cell>
          <cell r="F134">
            <v>573.83000000000004</v>
          </cell>
          <cell r="G134">
            <v>613.99810000000002</v>
          </cell>
          <cell r="H134">
            <v>1</v>
          </cell>
          <cell r="I134" t="str">
            <v>A0000060320A</v>
          </cell>
        </row>
        <row r="135">
          <cell r="C135" t="str">
            <v>PVC SCG-พรีเมี่ยม ฟ้า 8.5 100x3.30</v>
          </cell>
          <cell r="D135" t="str">
            <v>(4")</v>
          </cell>
          <cell r="E135">
            <v>8.6590000000000007</v>
          </cell>
          <cell r="F135">
            <v>592.52</v>
          </cell>
          <cell r="G135">
            <v>633.99639999999999</v>
          </cell>
          <cell r="H135">
            <v>1</v>
          </cell>
          <cell r="I135" t="str">
            <v>A0000060330A</v>
          </cell>
        </row>
        <row r="136">
          <cell r="C136" t="str">
            <v>PVC SCG-พรีเมี่ยม ฟ้า 8.5 80x3.40</v>
          </cell>
          <cell r="D136" t="str">
            <v>(3")</v>
          </cell>
          <cell r="E136">
            <v>5.6390000000000002</v>
          </cell>
          <cell r="F136">
            <v>376.64</v>
          </cell>
          <cell r="G136">
            <v>403.00479999999999</v>
          </cell>
          <cell r="H136">
            <v>1</v>
          </cell>
          <cell r="I136" t="str">
            <v>A00000603409</v>
          </cell>
        </row>
        <row r="137">
          <cell r="C137" t="str">
            <v>PVC SCG-พรีเมี่ยม ฟ้า 8.5 100x3.4</v>
          </cell>
          <cell r="D137" t="str">
            <v>(4")</v>
          </cell>
          <cell r="E137">
            <v>8.9220000000000006</v>
          </cell>
          <cell r="F137">
            <v>612.15</v>
          </cell>
          <cell r="G137">
            <v>655.00049999999999</v>
          </cell>
          <cell r="H137">
            <v>1</v>
          </cell>
          <cell r="I137" t="str">
            <v>A0000060340A</v>
          </cell>
        </row>
        <row r="138">
          <cell r="C138" t="str">
            <v>PVC SCG-พรีเมี่ยม ฟ้า 8.5 100x3.50</v>
          </cell>
          <cell r="D138" t="str">
            <v>(4")</v>
          </cell>
          <cell r="E138">
            <v>9.1839999999999993</v>
          </cell>
          <cell r="F138">
            <v>628.04</v>
          </cell>
          <cell r="G138">
            <v>672.00279999999998</v>
          </cell>
          <cell r="H138">
            <v>1</v>
          </cell>
          <cell r="I138" t="str">
            <v>A0000060350A</v>
          </cell>
        </row>
        <row r="139">
          <cell r="C139" t="str">
            <v>PVC SCG-พรีเมี่ยม ฟ้า 8.5 150x3.50</v>
          </cell>
          <cell r="D139" t="str">
            <v>(6")</v>
          </cell>
          <cell r="E139">
            <v>19.175000000000001</v>
          </cell>
          <cell r="F139">
            <v>1331.78</v>
          </cell>
          <cell r="G139">
            <v>1425.0046</v>
          </cell>
          <cell r="H139">
            <v>1</v>
          </cell>
          <cell r="I139" t="str">
            <v>A0000060350C</v>
          </cell>
        </row>
        <row r="140">
          <cell r="C140" t="str">
            <v>PVC SCG-พรีเมี่ยม ฟ้า 8.5 18x4</v>
          </cell>
          <cell r="D140" t="str">
            <v>(1/2")</v>
          </cell>
          <cell r="E140">
            <v>0.74199999999999999</v>
          </cell>
          <cell r="F140">
            <v>47.2</v>
          </cell>
          <cell r="G140">
            <v>50.503999999999998</v>
          </cell>
          <cell r="H140">
            <v>25</v>
          </cell>
          <cell r="I140" t="str">
            <v>A00000604002</v>
          </cell>
        </row>
        <row r="141">
          <cell r="C141" t="str">
            <v>PVC SCG-พรีเมี่ยม ฟ้า 8.5 20x4</v>
          </cell>
          <cell r="D141" t="str">
            <v>(3/4")</v>
          </cell>
          <cell r="E141">
            <v>0.89100000000000001</v>
          </cell>
          <cell r="F141">
            <v>59.35</v>
          </cell>
          <cell r="G141">
            <v>63.5045</v>
          </cell>
          <cell r="H141">
            <v>25</v>
          </cell>
          <cell r="I141" t="str">
            <v>A00000604003</v>
          </cell>
        </row>
        <row r="142">
          <cell r="C142" t="str">
            <v>PVC SCG-พรีเมี่ยม ฟ้า 8.5 25x4</v>
          </cell>
          <cell r="D142" t="str">
            <v>(1")</v>
          </cell>
          <cell r="E142">
            <v>1.1870000000000001</v>
          </cell>
          <cell r="F142">
            <v>78.5</v>
          </cell>
          <cell r="G142">
            <v>83.995000000000005</v>
          </cell>
          <cell r="H142">
            <v>25</v>
          </cell>
          <cell r="I142" t="str">
            <v>A00000604004</v>
          </cell>
        </row>
        <row r="143">
          <cell r="C143" t="str">
            <v>PVC SCG-พรีเมี่ยม ฟ้า 8.5 35x4</v>
          </cell>
          <cell r="D143" t="str">
            <v>(1 1/4")</v>
          </cell>
          <cell r="E143">
            <v>1.484</v>
          </cell>
          <cell r="F143">
            <v>97.66</v>
          </cell>
          <cell r="G143">
            <v>104.4962</v>
          </cell>
          <cell r="H143">
            <v>10</v>
          </cell>
          <cell r="I143" t="str">
            <v>A00000604005</v>
          </cell>
        </row>
        <row r="144">
          <cell r="C144" t="str">
            <v>PVC SCG-พรีเมี่ยม ฟ้า 8.5 40x4</v>
          </cell>
          <cell r="D144" t="str">
            <v>(1 1/2")</v>
          </cell>
          <cell r="E144">
            <v>1.95</v>
          </cell>
          <cell r="F144">
            <v>128.04</v>
          </cell>
          <cell r="G144">
            <v>137.00280000000001</v>
          </cell>
          <cell r="H144">
            <v>10</v>
          </cell>
          <cell r="I144" t="str">
            <v>A00000604006</v>
          </cell>
        </row>
        <row r="145">
          <cell r="C145" t="str">
            <v>PVC SCG-พรีเมี่ยม ฟ้า 8.5 55x4</v>
          </cell>
          <cell r="D145" t="str">
            <v>(2")</v>
          </cell>
          <cell r="E145">
            <v>3.109</v>
          </cell>
          <cell r="F145">
            <v>201.87</v>
          </cell>
          <cell r="G145">
            <v>216.0009</v>
          </cell>
          <cell r="H145">
            <v>10</v>
          </cell>
          <cell r="I145" t="str">
            <v>A00000604007</v>
          </cell>
        </row>
        <row r="146">
          <cell r="C146" t="str">
            <v>PVC SCG-พรีเมี่ยม ฟ้า 8.5 65x4</v>
          </cell>
          <cell r="D146" t="str">
            <v>(2 1/2")</v>
          </cell>
          <cell r="E146">
            <v>4.7080000000000002</v>
          </cell>
          <cell r="F146">
            <v>319.63</v>
          </cell>
          <cell r="G146">
            <v>342.00409999999999</v>
          </cell>
          <cell r="H146">
            <v>1</v>
          </cell>
          <cell r="I146" t="str">
            <v>A00000604008</v>
          </cell>
        </row>
        <row r="147">
          <cell r="C147" t="str">
            <v>PVC SCG-พรีเมี่ยม ฟ้า 8.5 80x4</v>
          </cell>
          <cell r="D147" t="str">
            <v>(3")</v>
          </cell>
          <cell r="E147">
            <v>6.4580000000000002</v>
          </cell>
          <cell r="F147">
            <v>442.99</v>
          </cell>
          <cell r="G147">
            <v>473.99930000000001</v>
          </cell>
          <cell r="H147">
            <v>1</v>
          </cell>
          <cell r="I147" t="str">
            <v>A00000604009</v>
          </cell>
        </row>
        <row r="148">
          <cell r="C148" t="str">
            <v>PVC SCG-พรีเมี่ยม ฟ้า 8.5 100x4</v>
          </cell>
          <cell r="D148" t="str">
            <v>(4")</v>
          </cell>
          <cell r="E148">
            <v>10.496</v>
          </cell>
          <cell r="F148">
            <v>717.76</v>
          </cell>
          <cell r="G148">
            <v>768.00319999999999</v>
          </cell>
          <cell r="H148">
            <v>1</v>
          </cell>
          <cell r="I148" t="str">
            <v>A0000060400A</v>
          </cell>
        </row>
        <row r="149">
          <cell r="C149" t="str">
            <v>PVC SCG-พรีเมี่ยม ฟ้า 8.5 125x4</v>
          </cell>
          <cell r="D149" t="str">
            <v>(5")</v>
          </cell>
          <cell r="E149">
            <v>15.863</v>
          </cell>
          <cell r="F149">
            <v>1084.1099999999999</v>
          </cell>
          <cell r="G149">
            <v>1159.9976999999999</v>
          </cell>
          <cell r="H149">
            <v>1</v>
          </cell>
          <cell r="I149" t="str">
            <v>A0000060400B</v>
          </cell>
        </row>
        <row r="150">
          <cell r="C150" t="str">
            <v>PVC SCG-พรีเมี่ยม ฟ้า 8.5 150x4</v>
          </cell>
          <cell r="D150" t="str">
            <v>(6")</v>
          </cell>
          <cell r="E150">
            <v>21.914999999999999</v>
          </cell>
          <cell r="F150">
            <v>1523.36</v>
          </cell>
          <cell r="G150">
            <v>1629.9952000000001</v>
          </cell>
          <cell r="H150">
            <v>1</v>
          </cell>
          <cell r="I150" t="str">
            <v>A0000060400C</v>
          </cell>
        </row>
        <row r="151">
          <cell r="C151" t="str">
            <v>PVC SCG-พรีเมี่ยม ฟ้า 8.5 200x4</v>
          </cell>
          <cell r="D151" t="str">
            <v>(8")</v>
          </cell>
          <cell r="E151">
            <v>33.828000000000003</v>
          </cell>
          <cell r="F151">
            <v>2448.6</v>
          </cell>
          <cell r="G151">
            <v>2620.002</v>
          </cell>
          <cell r="H151">
            <v>1</v>
          </cell>
          <cell r="I151" t="str">
            <v>A0000060400D</v>
          </cell>
        </row>
        <row r="152">
          <cell r="C152" t="str">
            <v>PVC SCG-พรีเมี่ยม ฟ้า 8.5 250x4</v>
          </cell>
          <cell r="D152" t="str">
            <v>(10")</v>
          </cell>
          <cell r="E152">
            <v>51.789000000000001</v>
          </cell>
          <cell r="F152">
            <v>3542.06</v>
          </cell>
          <cell r="G152">
            <v>3790.0041999999999</v>
          </cell>
          <cell r="H152">
            <v>1</v>
          </cell>
          <cell r="I152" t="str">
            <v>A0000060400E</v>
          </cell>
        </row>
        <row r="153">
          <cell r="C153" t="str">
            <v>PVC SCG-พรีเมี่ยม ฟ้า 8.5 300x4</v>
          </cell>
          <cell r="D153" t="str">
            <v>(12")</v>
          </cell>
          <cell r="E153">
            <v>73.018000000000001</v>
          </cell>
          <cell r="F153">
            <v>4990.6499999999996</v>
          </cell>
          <cell r="G153">
            <v>5339.9955</v>
          </cell>
          <cell r="H153">
            <v>1</v>
          </cell>
          <cell r="I153" t="str">
            <v>A0000060400F</v>
          </cell>
        </row>
        <row r="154">
          <cell r="C154" t="str">
            <v>PVC SCG-พรีเมี่ยม ฟ้า 8.5 350x4</v>
          </cell>
          <cell r="D154" t="str">
            <v>(14")</v>
          </cell>
          <cell r="E154">
            <v>98.790999999999997</v>
          </cell>
          <cell r="F154">
            <v>7196.26</v>
          </cell>
          <cell r="G154">
            <v>7699.9982</v>
          </cell>
          <cell r="H154">
            <v>1</v>
          </cell>
          <cell r="I154" t="str">
            <v>A0000060400G</v>
          </cell>
        </row>
        <row r="155">
          <cell r="C155" t="str">
            <v>PVC SCG-พรีเมี่ยม ฟ้า 8.5 400x4</v>
          </cell>
          <cell r="D155" t="str">
            <v>(16")</v>
          </cell>
          <cell r="E155">
            <v>127.102</v>
          </cell>
          <cell r="F155">
            <v>9252.34</v>
          </cell>
          <cell r="G155">
            <v>9900.0038000000004</v>
          </cell>
          <cell r="H155">
            <v>1</v>
          </cell>
          <cell r="I155" t="str">
            <v>A0000060400H</v>
          </cell>
        </row>
        <row r="156">
          <cell r="C156" t="str">
            <v>PVC SCG-พรีเมี่ยม ฟ้า 8.5 18x5.8</v>
          </cell>
          <cell r="D156" t="str">
            <v>(1/2")</v>
          </cell>
          <cell r="E156">
            <v>1.0760000000000001</v>
          </cell>
          <cell r="F156">
            <v>68.22</v>
          </cell>
          <cell r="G156">
            <v>72.995400000000004</v>
          </cell>
          <cell r="H156">
            <v>25</v>
          </cell>
          <cell r="I156" t="str">
            <v>A00000605802</v>
          </cell>
        </row>
        <row r="157">
          <cell r="C157" t="str">
            <v>PVC SCG-พรีเมี่ยม ฟ้า 8.5 20x5.8</v>
          </cell>
          <cell r="D157" t="str">
            <v>(3/4")</v>
          </cell>
          <cell r="E157">
            <v>1.2909999999999999</v>
          </cell>
          <cell r="F157">
            <v>85.98</v>
          </cell>
          <cell r="G157">
            <v>91.998599999999996</v>
          </cell>
          <cell r="H157">
            <v>25</v>
          </cell>
          <cell r="I157" t="str">
            <v>A00000605803</v>
          </cell>
        </row>
        <row r="158">
          <cell r="C158" t="str">
            <v>PVC SCG-พรีเมี่ยม ฟ้า 8.5 25x5.8</v>
          </cell>
          <cell r="D158" t="str">
            <v>(1")</v>
          </cell>
          <cell r="E158">
            <v>1.722</v>
          </cell>
          <cell r="F158">
            <v>114.02</v>
          </cell>
          <cell r="G158">
            <v>122.0014</v>
          </cell>
          <cell r="H158">
            <v>25</v>
          </cell>
          <cell r="I158" t="str">
            <v>A00000605804</v>
          </cell>
        </row>
        <row r="159">
          <cell r="C159" t="str">
            <v>PVC SCG-พรีเมี่ยม ฟ้า 8.5 35x5.8</v>
          </cell>
          <cell r="D159" t="str">
            <v>(1 1/4")</v>
          </cell>
          <cell r="E159">
            <v>2.1520000000000001</v>
          </cell>
          <cell r="F159">
            <v>141.12</v>
          </cell>
          <cell r="G159">
            <v>150.9984</v>
          </cell>
          <cell r="H159">
            <v>10</v>
          </cell>
          <cell r="I159" t="str">
            <v>A00000605805</v>
          </cell>
        </row>
        <row r="160">
          <cell r="C160" t="str">
            <v>PVC SCG-พรีเมี่ยม ฟ้า 8.5 40x5.8</v>
          </cell>
          <cell r="D160" t="str">
            <v>(1 1/2")</v>
          </cell>
          <cell r="E160">
            <v>2.8279999999999998</v>
          </cell>
          <cell r="F160">
            <v>185.05</v>
          </cell>
          <cell r="G160">
            <v>198.0035</v>
          </cell>
          <cell r="H160">
            <v>10</v>
          </cell>
          <cell r="I160" t="str">
            <v>A00000605806</v>
          </cell>
        </row>
        <row r="161">
          <cell r="C161" t="str">
            <v>PVC SCG-พรีเมี่ยม ฟ้า 8.5 55x5.8</v>
          </cell>
          <cell r="D161" t="str">
            <v>(2")</v>
          </cell>
          <cell r="E161">
            <v>4.508</v>
          </cell>
          <cell r="F161">
            <v>292.52</v>
          </cell>
          <cell r="G161">
            <v>312.99639999999999</v>
          </cell>
          <cell r="H161">
            <v>10</v>
          </cell>
          <cell r="I161" t="str">
            <v>A00000605807</v>
          </cell>
        </row>
        <row r="162">
          <cell r="C162" t="str">
            <v>PVC SCG-พรีเมี่ยม ฟ้า 8.5 65x5.8</v>
          </cell>
          <cell r="D162" t="str">
            <v>(2 1/2")</v>
          </cell>
          <cell r="E162">
            <v>6.8259999999999996</v>
          </cell>
          <cell r="F162">
            <v>463.55</v>
          </cell>
          <cell r="G162">
            <v>495.99849999999998</v>
          </cell>
          <cell r="H162">
            <v>1</v>
          </cell>
          <cell r="I162" t="str">
            <v>A00000605808</v>
          </cell>
        </row>
        <row r="163">
          <cell r="C163" t="str">
            <v>PVC SCG-พรีเมี่ยม ฟ้า 8.5 80x5.8</v>
          </cell>
          <cell r="D163" t="str">
            <v>(3")</v>
          </cell>
          <cell r="E163">
            <v>9.3640000000000008</v>
          </cell>
          <cell r="F163">
            <v>642.05999999999995</v>
          </cell>
          <cell r="G163">
            <v>687.00419999999997</v>
          </cell>
          <cell r="H163">
            <v>1</v>
          </cell>
          <cell r="I163" t="str">
            <v>A00000605809</v>
          </cell>
        </row>
        <row r="164">
          <cell r="C164" t="str">
            <v>PVC SCG-พรีเมี่ยม ฟ้า 8.5 100x5.8</v>
          </cell>
          <cell r="D164" t="str">
            <v>(4")</v>
          </cell>
          <cell r="E164">
            <v>15.218999999999999</v>
          </cell>
          <cell r="F164">
            <v>1042.06</v>
          </cell>
          <cell r="G164">
            <v>1115.0042000000001</v>
          </cell>
          <cell r="H164">
            <v>1</v>
          </cell>
          <cell r="I164" t="str">
            <v>A0000060580A</v>
          </cell>
        </row>
        <row r="165">
          <cell r="C165" t="str">
            <v>PVC SCG-พรีเมี่ยม ฟ้า 8.5 125x5.8</v>
          </cell>
          <cell r="D165" t="str">
            <v>(5")</v>
          </cell>
          <cell r="E165">
            <v>23.001000000000001</v>
          </cell>
          <cell r="F165">
            <v>1654.21</v>
          </cell>
          <cell r="G165">
            <v>1770.0047</v>
          </cell>
          <cell r="H165">
            <v>1</v>
          </cell>
          <cell r="I165" t="str">
            <v>A0000060580B</v>
          </cell>
        </row>
        <row r="166">
          <cell r="C166" t="str">
            <v>PVC SCG-พรีเมี่ยม ฟ้า 8.5 150x5.8</v>
          </cell>
          <cell r="D166" t="str">
            <v>(6")</v>
          </cell>
          <cell r="E166">
            <v>31.777000000000001</v>
          </cell>
          <cell r="F166">
            <v>2205.61</v>
          </cell>
          <cell r="G166">
            <v>2360.0027</v>
          </cell>
          <cell r="H166">
            <v>1</v>
          </cell>
          <cell r="I166" t="str">
            <v>A0000060580C</v>
          </cell>
        </row>
        <row r="167">
          <cell r="C167" t="str">
            <v>PVC SCG-พรีเมี่ยม ฟ้า 8.5 200x5.8</v>
          </cell>
          <cell r="D167" t="str">
            <v>(8")</v>
          </cell>
          <cell r="E167">
            <v>49.05</v>
          </cell>
          <cell r="F167">
            <v>3551.4</v>
          </cell>
          <cell r="G167">
            <v>3799.998</v>
          </cell>
          <cell r="H167">
            <v>1</v>
          </cell>
          <cell r="I167" t="str">
            <v>A0000060580D</v>
          </cell>
        </row>
        <row r="168">
          <cell r="C168" t="str">
            <v>PVC SCG-พรีเมี่ยม ฟ้า 8.5 250x5.8</v>
          </cell>
          <cell r="D168" t="str">
            <v>(10")</v>
          </cell>
          <cell r="E168">
            <v>75.093000000000004</v>
          </cell>
          <cell r="F168">
            <v>5130.84</v>
          </cell>
          <cell r="G168">
            <v>5489.9988000000003</v>
          </cell>
          <cell r="H168">
            <v>1</v>
          </cell>
          <cell r="I168" t="str">
            <v>A0000060580E</v>
          </cell>
        </row>
        <row r="169">
          <cell r="C169" t="str">
            <v>PVC SCG-พรีเมี่ยม ฟ้า 8.5 300x5.8</v>
          </cell>
          <cell r="D169" t="str">
            <v>(12")</v>
          </cell>
          <cell r="E169">
            <v>105.876</v>
          </cell>
          <cell r="F169">
            <v>7242.99</v>
          </cell>
          <cell r="G169">
            <v>7749.9993000000004</v>
          </cell>
          <cell r="H169">
            <v>1</v>
          </cell>
          <cell r="I169" t="str">
            <v>A0000060580F</v>
          </cell>
        </row>
        <row r="170">
          <cell r="C170" t="str">
            <v>PVC SCG-พรีเมี่ยม ฟ้า 8.5 40x6</v>
          </cell>
          <cell r="D170" t="str">
            <v>(1 1/2")</v>
          </cell>
          <cell r="E170">
            <v>2.9249999999999998</v>
          </cell>
          <cell r="F170">
            <v>191.59</v>
          </cell>
          <cell r="G170">
            <v>205.00129999999999</v>
          </cell>
          <cell r="H170">
            <v>1</v>
          </cell>
          <cell r="I170" t="str">
            <v>A00000606006</v>
          </cell>
        </row>
        <row r="171">
          <cell r="C171" t="str">
            <v>PVC SCG-พรีเมี่ยม ฟ้า 8.5 55x6</v>
          </cell>
          <cell r="D171" t="str">
            <v>(2")</v>
          </cell>
          <cell r="E171">
            <v>4.6639999999999997</v>
          </cell>
          <cell r="F171">
            <v>302.8</v>
          </cell>
          <cell r="G171">
            <v>323.99599999999998</v>
          </cell>
          <cell r="H171">
            <v>1</v>
          </cell>
          <cell r="I171" t="str">
            <v>A00000606007</v>
          </cell>
        </row>
        <row r="172">
          <cell r="C172" t="str">
            <v>PVC SCG-พรีเมี่ยม ฟ้า 8.5 80x6</v>
          </cell>
          <cell r="D172" t="str">
            <v>(3")</v>
          </cell>
          <cell r="E172">
            <v>9.6869999999999994</v>
          </cell>
          <cell r="F172">
            <v>665.42</v>
          </cell>
          <cell r="G172">
            <v>711.99940000000004</v>
          </cell>
          <cell r="H172">
            <v>1</v>
          </cell>
          <cell r="I172" t="str">
            <v>A00000606009</v>
          </cell>
        </row>
        <row r="173">
          <cell r="C173" t="str">
            <v>PVC SCG-พรีเมี่ยม ฟ้า 8.5 100x6</v>
          </cell>
          <cell r="D173" t="str">
            <v>(4")</v>
          </cell>
          <cell r="E173">
            <v>15.74</v>
          </cell>
          <cell r="F173">
            <v>1079.44</v>
          </cell>
          <cell r="G173">
            <v>1155.0008</v>
          </cell>
          <cell r="H173">
            <v>1</v>
          </cell>
          <cell r="I173" t="str">
            <v>A0000060600A</v>
          </cell>
        </row>
        <row r="174">
          <cell r="C174" t="str">
            <v>PVC SCG-พรีเมี่ยม ฟ้า 8.5 150x6</v>
          </cell>
          <cell r="D174" t="str">
            <v>(6")</v>
          </cell>
          <cell r="E174">
            <v>32.880000000000003</v>
          </cell>
          <cell r="F174">
            <v>2280.37</v>
          </cell>
          <cell r="G174">
            <v>2439.9958999999999</v>
          </cell>
          <cell r="H174">
            <v>1</v>
          </cell>
          <cell r="I174" t="str">
            <v>A0000060600C</v>
          </cell>
        </row>
        <row r="175">
          <cell r="C175" t="str">
            <v>PVC SCG-พรีเมี่ยม ฟ้า 8.5 200x6</v>
          </cell>
          <cell r="D175" t="str">
            <v>(8")</v>
          </cell>
          <cell r="E175">
            <v>50.74</v>
          </cell>
          <cell r="F175">
            <v>3672.9</v>
          </cell>
          <cell r="G175">
            <v>3930.0030000000002</v>
          </cell>
          <cell r="H175">
            <v>1</v>
          </cell>
          <cell r="I175" t="str">
            <v>A0000060600D</v>
          </cell>
        </row>
        <row r="176">
          <cell r="C176" t="str">
            <v>PVC SCG-พรีเมี่ยม ฟ้า 13.5 18x2</v>
          </cell>
          <cell r="D176" t="str">
            <v>(1/2")</v>
          </cell>
          <cell r="E176">
            <v>0.45200000000000001</v>
          </cell>
          <cell r="F176">
            <v>30.37</v>
          </cell>
          <cell r="G176">
            <v>32.495899999999999</v>
          </cell>
          <cell r="H176">
            <v>1</v>
          </cell>
          <cell r="I176" t="str">
            <v>A00000702002</v>
          </cell>
        </row>
        <row r="177">
          <cell r="C177" t="str">
            <v>PVC SCG-พรีเมี่ยม ฟ้า 13.5 20x2</v>
          </cell>
          <cell r="D177" t="str">
            <v>(3/4")</v>
          </cell>
          <cell r="E177">
            <v>0.54500000000000004</v>
          </cell>
          <cell r="F177">
            <v>35.979999999999997</v>
          </cell>
          <cell r="G177">
            <v>38.498600000000003</v>
          </cell>
          <cell r="H177">
            <v>25</v>
          </cell>
          <cell r="I177" t="str">
            <v>A00000702003</v>
          </cell>
        </row>
        <row r="178">
          <cell r="C178" t="str">
            <v>PVC SCG-พรีเมี่ยม ฟ้า 13.5 25x2</v>
          </cell>
          <cell r="D178" t="str">
            <v>(1")</v>
          </cell>
          <cell r="E178">
            <v>0.86299999999999999</v>
          </cell>
          <cell r="F178">
            <v>57.01</v>
          </cell>
          <cell r="G178">
            <v>61.000700000000002</v>
          </cell>
          <cell r="H178">
            <v>1</v>
          </cell>
          <cell r="I178" t="str">
            <v>A00000702004</v>
          </cell>
        </row>
        <row r="179">
          <cell r="C179" t="str">
            <v>PVC SCG-พรีเมี่ยม ฟ้า 13.5 55x2</v>
          </cell>
          <cell r="D179" t="str">
            <v>(2")</v>
          </cell>
          <cell r="E179">
            <v>2.222</v>
          </cell>
          <cell r="F179">
            <v>145.79</v>
          </cell>
          <cell r="G179">
            <v>155.99529999999999</v>
          </cell>
          <cell r="H179">
            <v>10</v>
          </cell>
          <cell r="I179" t="str">
            <v>A00000702007</v>
          </cell>
        </row>
        <row r="180">
          <cell r="C180" t="str">
            <v>PVC SCG-พรีเมี่ยม ฟ้า 13.5 80x2.1</v>
          </cell>
          <cell r="D180" t="str">
            <v>(3")</v>
          </cell>
          <cell r="E180">
            <v>5.1849999999999996</v>
          </cell>
          <cell r="F180">
            <v>353.27</v>
          </cell>
          <cell r="G180">
            <v>377.99889999999999</v>
          </cell>
          <cell r="H180">
            <v>1</v>
          </cell>
          <cell r="I180" t="str">
            <v>A00000702109</v>
          </cell>
        </row>
        <row r="181">
          <cell r="C181" t="str">
            <v>PVC SCG-พรีเมี่ยม ฟ้า 13.5 55x3</v>
          </cell>
          <cell r="D181" t="str">
            <v>(2")</v>
          </cell>
          <cell r="E181">
            <v>3.3330000000000002</v>
          </cell>
          <cell r="F181">
            <v>218.69</v>
          </cell>
          <cell r="G181">
            <v>233.9983</v>
          </cell>
          <cell r="H181">
            <v>1</v>
          </cell>
          <cell r="I181" t="str">
            <v>A00000703007</v>
          </cell>
        </row>
        <row r="182">
          <cell r="C182" t="str">
            <v>PVC SCG-พรีเมี่ยม ฟ้า 13.5 100x3</v>
          </cell>
          <cell r="D182" t="str">
            <v>(4")</v>
          </cell>
          <cell r="E182">
            <v>11.936</v>
          </cell>
          <cell r="F182">
            <v>813.08</v>
          </cell>
          <cell r="G182">
            <v>869.99559999999997</v>
          </cell>
          <cell r="H182">
            <v>1</v>
          </cell>
          <cell r="I182" t="str">
            <v>A0000070300A</v>
          </cell>
        </row>
        <row r="183">
          <cell r="C183" t="str">
            <v>PVC SCG-พรีเมี่ยม ฟ้า 13.5 55x3.20</v>
          </cell>
          <cell r="D183" t="str">
            <v>(2")</v>
          </cell>
          <cell r="E183">
            <v>3.5550000000000002</v>
          </cell>
          <cell r="F183">
            <v>233.64</v>
          </cell>
          <cell r="G183">
            <v>249.9948</v>
          </cell>
          <cell r="H183">
            <v>1</v>
          </cell>
          <cell r="I183" t="str">
            <v>A00000703207</v>
          </cell>
        </row>
        <row r="184">
          <cell r="C184" t="str">
            <v>PVC SCG-พรีเมี่ยม ฟ้า 13.5 100x3.20</v>
          </cell>
          <cell r="D184" t="str">
            <v>(4")</v>
          </cell>
          <cell r="E184">
            <v>12.731</v>
          </cell>
          <cell r="F184">
            <v>865.42</v>
          </cell>
          <cell r="G184">
            <v>925.99940000000004</v>
          </cell>
          <cell r="H184">
            <v>1</v>
          </cell>
          <cell r="I184" t="str">
            <v>A0000070320A</v>
          </cell>
        </row>
        <row r="185">
          <cell r="C185" t="str">
            <v>PVC SCG-พรีเมี่ยม ฟ้า 13.5 150x3.20</v>
          </cell>
          <cell r="D185" t="str">
            <v>(6")</v>
          </cell>
          <cell r="E185">
            <v>26.62</v>
          </cell>
          <cell r="F185">
            <v>1841.12</v>
          </cell>
          <cell r="G185">
            <v>1969.9983999999999</v>
          </cell>
          <cell r="H185">
            <v>1</v>
          </cell>
          <cell r="I185" t="str">
            <v>A0000070320C</v>
          </cell>
        </row>
        <row r="186">
          <cell r="C186" t="str">
            <v>PVC SCG-พรีเมี่ยม ฟ้า 13.5 80x3.30</v>
          </cell>
          <cell r="D186" t="str">
            <v>(3")</v>
          </cell>
          <cell r="E186">
            <v>8.0909999999999993</v>
          </cell>
          <cell r="F186">
            <v>555.14</v>
          </cell>
          <cell r="G186">
            <v>593.99980000000005</v>
          </cell>
          <cell r="H186">
            <v>1</v>
          </cell>
          <cell r="I186" t="str">
            <v>A00000703309</v>
          </cell>
        </row>
        <row r="187">
          <cell r="C187" t="str">
            <v>PVC SCG-พรีเมี่ยม ฟ้า 13.5 100x3.30</v>
          </cell>
          <cell r="D187" t="str">
            <v>(4")</v>
          </cell>
          <cell r="E187">
            <v>13.129</v>
          </cell>
          <cell r="F187">
            <v>812.15</v>
          </cell>
          <cell r="G187">
            <v>869.00049999999999</v>
          </cell>
          <cell r="H187">
            <v>1</v>
          </cell>
          <cell r="I187" t="str">
            <v>A0000070330A</v>
          </cell>
        </row>
        <row r="188">
          <cell r="C188" t="str">
            <v>PVC SCG-พรีเมี่ยม ฟ้า 13.5 150x3.30</v>
          </cell>
          <cell r="D188" t="str">
            <v>(6")</v>
          </cell>
          <cell r="E188">
            <v>27.452000000000002</v>
          </cell>
          <cell r="F188">
            <v>1728.97</v>
          </cell>
          <cell r="G188">
            <v>1849.9979000000001</v>
          </cell>
          <cell r="H188">
            <v>1</v>
          </cell>
          <cell r="I188" t="str">
            <v>A0000070330C</v>
          </cell>
        </row>
        <row r="189">
          <cell r="C189" t="str">
            <v>PVC SCG-พรีเมี่ยม ฟ้า 13.5 80x3.50</v>
          </cell>
          <cell r="D189" t="str">
            <v>(3")</v>
          </cell>
          <cell r="E189">
            <v>8.5820000000000007</v>
          </cell>
          <cell r="F189">
            <v>588.79</v>
          </cell>
          <cell r="G189">
            <v>630.00530000000003</v>
          </cell>
          <cell r="H189">
            <v>1</v>
          </cell>
          <cell r="I189" t="str">
            <v>A00000703509</v>
          </cell>
        </row>
        <row r="190">
          <cell r="C190" t="str">
            <v>PVC SCG-พรีเมี่ยม ฟ้า 13.5 100x3.50</v>
          </cell>
          <cell r="D190" t="str">
            <v>(4")</v>
          </cell>
          <cell r="E190">
            <v>13.923999999999999</v>
          </cell>
          <cell r="F190">
            <v>948.6</v>
          </cell>
          <cell r="G190">
            <v>1015.002</v>
          </cell>
          <cell r="H190">
            <v>1</v>
          </cell>
          <cell r="I190" t="str">
            <v>A0000070350A</v>
          </cell>
        </row>
        <row r="191">
          <cell r="C191" t="str">
            <v>PVC SCG-พรีเมี่ยม ฟ้า 13.5 150x3.50</v>
          </cell>
          <cell r="D191" t="str">
            <v>(6")</v>
          </cell>
          <cell r="E191">
            <v>29.116</v>
          </cell>
          <cell r="F191">
            <v>2018.69</v>
          </cell>
          <cell r="G191">
            <v>2159.9983000000002</v>
          </cell>
          <cell r="H191">
            <v>1</v>
          </cell>
          <cell r="I191" t="str">
            <v>A0000070350C</v>
          </cell>
        </row>
        <row r="192">
          <cell r="C192" t="str">
            <v>PVC SCG-พรีเมี่ยม ฟ้า 13.5 18x4</v>
          </cell>
          <cell r="D192" t="str">
            <v>(1/2")</v>
          </cell>
          <cell r="E192">
            <v>0.90400000000000003</v>
          </cell>
          <cell r="F192">
            <v>59.35</v>
          </cell>
          <cell r="G192">
            <v>63.5045</v>
          </cell>
          <cell r="H192">
            <v>25</v>
          </cell>
          <cell r="I192" t="str">
            <v>A00000704002</v>
          </cell>
        </row>
        <row r="193">
          <cell r="C193" t="str">
            <v>PVC SCG-พรีเมี่ยม ฟ้า 13.5 20x4</v>
          </cell>
          <cell r="D193" t="str">
            <v>(3/4")</v>
          </cell>
          <cell r="E193">
            <v>1.0900000000000001</v>
          </cell>
          <cell r="F193">
            <v>71.959999999999994</v>
          </cell>
          <cell r="G193">
            <v>76.997200000000007</v>
          </cell>
          <cell r="H193">
            <v>25</v>
          </cell>
          <cell r="I193" t="str">
            <v>A00000704003</v>
          </cell>
        </row>
        <row r="194">
          <cell r="C194" t="str">
            <v>PVC SCG-พรีเมี่ยม ฟ้า 13.5 25x4</v>
          </cell>
          <cell r="D194" t="str">
            <v>(1")</v>
          </cell>
          <cell r="E194">
            <v>1.7250000000000001</v>
          </cell>
          <cell r="F194">
            <v>113.08</v>
          </cell>
          <cell r="G194">
            <v>120.9956</v>
          </cell>
          <cell r="H194">
            <v>25</v>
          </cell>
          <cell r="I194" t="str">
            <v>A00000704004</v>
          </cell>
        </row>
        <row r="195">
          <cell r="C195" t="str">
            <v>PVC SCG-พรีเมี่ยม ฟ้า 13.5 35x4</v>
          </cell>
          <cell r="D195" t="str">
            <v>(1 1/4")</v>
          </cell>
          <cell r="E195">
            <v>2.2370000000000001</v>
          </cell>
          <cell r="F195">
            <v>148.13</v>
          </cell>
          <cell r="G195">
            <v>158.4991</v>
          </cell>
          <cell r="H195">
            <v>10</v>
          </cell>
          <cell r="I195" t="str">
            <v>A00000704005</v>
          </cell>
        </row>
        <row r="196">
          <cell r="C196" t="str">
            <v>PVC SCG-พรีเมี่ยม ฟ้า 13.5 40x4</v>
          </cell>
          <cell r="D196" t="str">
            <v>(1 1/2")</v>
          </cell>
          <cell r="E196">
            <v>2.89</v>
          </cell>
          <cell r="F196">
            <v>190.65</v>
          </cell>
          <cell r="G196">
            <v>203.99549999999999</v>
          </cell>
          <cell r="H196">
            <v>10</v>
          </cell>
          <cell r="I196" t="str">
            <v>A00000704006</v>
          </cell>
        </row>
        <row r="197">
          <cell r="C197" t="str">
            <v>PVC SCG-พรีเมี่ยม ฟ้า 13.5 55x4</v>
          </cell>
          <cell r="D197" t="str">
            <v>(2")</v>
          </cell>
          <cell r="E197">
            <v>4.4429999999999996</v>
          </cell>
          <cell r="F197">
            <v>291.58999999999997</v>
          </cell>
          <cell r="G197">
            <v>312.00130000000001</v>
          </cell>
          <cell r="H197">
            <v>10</v>
          </cell>
          <cell r="I197" t="str">
            <v>A00000704007</v>
          </cell>
        </row>
        <row r="198">
          <cell r="C198" t="str">
            <v>PVC SCG-พรีเมี่ยม ฟ้า 13.5 65x4</v>
          </cell>
          <cell r="D198" t="str">
            <v>(2 1/2")</v>
          </cell>
          <cell r="E198">
            <v>7.0730000000000004</v>
          </cell>
          <cell r="F198">
            <v>482.24</v>
          </cell>
          <cell r="G198">
            <v>515.99680000000001</v>
          </cell>
          <cell r="H198">
            <v>1</v>
          </cell>
          <cell r="I198" t="str">
            <v>A00000704008</v>
          </cell>
        </row>
        <row r="199">
          <cell r="C199" t="str">
            <v>PVC SCG-พรีเมี่ยม ฟ้า 13.5 80x4</v>
          </cell>
          <cell r="D199" t="str">
            <v>(3")</v>
          </cell>
          <cell r="E199">
            <v>9.8070000000000004</v>
          </cell>
          <cell r="F199">
            <v>672.9</v>
          </cell>
          <cell r="G199">
            <v>720.00300000000004</v>
          </cell>
          <cell r="H199">
            <v>1</v>
          </cell>
          <cell r="I199" t="str">
            <v>A00000704009</v>
          </cell>
        </row>
        <row r="200">
          <cell r="C200" t="str">
            <v>PVC SCG-พรีเมี่ยม ฟ้า 13.5 100x4</v>
          </cell>
          <cell r="D200" t="str">
            <v>(4")</v>
          </cell>
          <cell r="E200">
            <v>15.914</v>
          </cell>
          <cell r="F200">
            <v>1084.1099999999999</v>
          </cell>
          <cell r="G200">
            <v>1159.9976999999999</v>
          </cell>
          <cell r="H200">
            <v>1</v>
          </cell>
          <cell r="I200" t="str">
            <v>A0000070400A</v>
          </cell>
        </row>
        <row r="201">
          <cell r="C201" t="str">
            <v>PVC SCG-พรีเมี่ยม ฟ้า 13.5 125x4</v>
          </cell>
          <cell r="D201" t="str">
            <v>(5")</v>
          </cell>
          <cell r="E201">
            <v>23.895</v>
          </cell>
          <cell r="F201">
            <v>1635.51</v>
          </cell>
          <cell r="G201">
            <v>1749.9956999999999</v>
          </cell>
          <cell r="H201">
            <v>1</v>
          </cell>
          <cell r="I201" t="str">
            <v>A0000070400B</v>
          </cell>
        </row>
        <row r="202">
          <cell r="C202" t="str">
            <v>PVC SCG-พรีเมี่ยม ฟ้า 13.5 150x4</v>
          </cell>
          <cell r="D202" t="str">
            <v>(6")</v>
          </cell>
          <cell r="E202">
            <v>33.276000000000003</v>
          </cell>
          <cell r="F202">
            <v>2299.0700000000002</v>
          </cell>
          <cell r="G202">
            <v>2460.0048999999999</v>
          </cell>
          <cell r="H202">
            <v>1</v>
          </cell>
          <cell r="I202" t="str">
            <v>A0000070400C</v>
          </cell>
        </row>
        <row r="203">
          <cell r="C203" t="str">
            <v>PVC SCG-พรีเมี่ยม ฟ้า 13.5 200x4</v>
          </cell>
          <cell r="D203" t="str">
            <v>(8")</v>
          </cell>
          <cell r="E203">
            <v>51.417999999999999</v>
          </cell>
          <cell r="F203">
            <v>3915.89</v>
          </cell>
          <cell r="G203">
            <v>4190.0023000000001</v>
          </cell>
          <cell r="H203">
            <v>1</v>
          </cell>
          <cell r="I203" t="str">
            <v>A0000070400D</v>
          </cell>
        </row>
        <row r="204">
          <cell r="C204" t="str">
            <v>PVC SCG-พรีเมี่ยม ฟ้า 13.5 250x4</v>
          </cell>
          <cell r="D204" t="str">
            <v>(10")</v>
          </cell>
          <cell r="E204">
            <v>78.415000000000006</v>
          </cell>
          <cell r="F204">
            <v>5887.85</v>
          </cell>
          <cell r="G204">
            <v>6299.9994999999999</v>
          </cell>
          <cell r="H204">
            <v>1</v>
          </cell>
          <cell r="I204" t="str">
            <v>A0000070400E</v>
          </cell>
        </row>
        <row r="205">
          <cell r="C205" t="str">
            <v>PVC SCG-พรีเมี่ยม ฟ้า 13.5 300x4</v>
          </cell>
          <cell r="D205" t="str">
            <v>(12")</v>
          </cell>
          <cell r="E205">
            <v>111.087</v>
          </cell>
          <cell r="F205">
            <v>8345.7900000000009</v>
          </cell>
          <cell r="G205">
            <v>8929.9953000000005</v>
          </cell>
          <cell r="H205">
            <v>1</v>
          </cell>
          <cell r="I205" t="str">
            <v>A0000070400F</v>
          </cell>
        </row>
        <row r="206">
          <cell r="C206" t="str">
            <v>PVC SCG-พรีเมี่ยม ฟ้า 13.5 350x4</v>
          </cell>
          <cell r="D206" t="str">
            <v>(14")</v>
          </cell>
          <cell r="E206">
            <v>149.85900000000001</v>
          </cell>
          <cell r="F206">
            <v>11214.95</v>
          </cell>
          <cell r="G206">
            <v>11999.996499999999</v>
          </cell>
          <cell r="H206">
            <v>1</v>
          </cell>
          <cell r="I206" t="str">
            <v>A0000070400G</v>
          </cell>
        </row>
        <row r="207">
          <cell r="C207" t="str">
            <v>PVC SCG-พรีเมี่ยม ฟ้า 13.5 400x4</v>
          </cell>
          <cell r="D207" t="str">
            <v>(16")</v>
          </cell>
          <cell r="E207">
            <v>193.459</v>
          </cell>
          <cell r="F207">
            <v>14093.46</v>
          </cell>
          <cell r="G207">
            <v>15080.002200000001</v>
          </cell>
          <cell r="H207">
            <v>1</v>
          </cell>
          <cell r="I207" t="str">
            <v>A0000070400H</v>
          </cell>
        </row>
        <row r="208">
          <cell r="C208" t="str">
            <v>PVC SCG-พรีเมี่ยม ฟ้า 13.5 18x5.8</v>
          </cell>
          <cell r="D208" t="str">
            <v>(1/2")</v>
          </cell>
          <cell r="E208">
            <v>1.3109999999999999</v>
          </cell>
          <cell r="F208">
            <v>85.98</v>
          </cell>
          <cell r="G208">
            <v>91.998599999999996</v>
          </cell>
          <cell r="H208">
            <v>25</v>
          </cell>
          <cell r="I208" t="str">
            <v>A00000705802</v>
          </cell>
        </row>
        <row r="209">
          <cell r="C209" t="str">
            <v>PVC SCG-พรีเมี่ยม ฟ้า 13.5 20x5.8</v>
          </cell>
          <cell r="D209" t="str">
            <v>(3/4")</v>
          </cell>
          <cell r="E209">
            <v>1.58</v>
          </cell>
          <cell r="F209">
            <v>103.74</v>
          </cell>
          <cell r="G209">
            <v>111.0018</v>
          </cell>
          <cell r="H209">
            <v>25</v>
          </cell>
          <cell r="I209" t="str">
            <v>A00000705803</v>
          </cell>
        </row>
        <row r="210">
          <cell r="C210" t="str">
            <v>PVC SCG-พรีเมี่ยม ฟ้า 13.5 25x5.8</v>
          </cell>
          <cell r="D210" t="str">
            <v>(1")</v>
          </cell>
          <cell r="E210">
            <v>2.5019999999999998</v>
          </cell>
          <cell r="F210">
            <v>164.49</v>
          </cell>
          <cell r="G210">
            <v>176.0043</v>
          </cell>
          <cell r="H210">
            <v>25</v>
          </cell>
          <cell r="I210" t="str">
            <v>A00000705804</v>
          </cell>
        </row>
        <row r="211">
          <cell r="C211" t="str">
            <v>PVC SCG-พรีเมี่ยม ฟ้า 13.5 35x5.8</v>
          </cell>
          <cell r="D211" t="str">
            <v>(1 1/4")</v>
          </cell>
          <cell r="E211">
            <v>3.2440000000000002</v>
          </cell>
          <cell r="F211">
            <v>214.95</v>
          </cell>
          <cell r="G211">
            <v>229.9965</v>
          </cell>
          <cell r="H211">
            <v>10</v>
          </cell>
          <cell r="I211" t="str">
            <v>A00000705805</v>
          </cell>
        </row>
        <row r="212">
          <cell r="C212" t="str">
            <v>PVC SCG-พรีเมี่ยม ฟ้า 13.5 40x5.8</v>
          </cell>
          <cell r="D212" t="str">
            <v>(1 1/2")</v>
          </cell>
          <cell r="E212">
            <v>4.1900000000000004</v>
          </cell>
          <cell r="F212">
            <v>276.64</v>
          </cell>
          <cell r="G212">
            <v>296.00479999999999</v>
          </cell>
          <cell r="H212">
            <v>10</v>
          </cell>
          <cell r="I212" t="str">
            <v>A00000705806</v>
          </cell>
        </row>
        <row r="213">
          <cell r="C213" t="str">
            <v>PVC SCG-พรีเมี่ยม ฟ้า 13.5 55x5.8</v>
          </cell>
          <cell r="D213" t="str">
            <v>(2")</v>
          </cell>
          <cell r="E213">
            <v>6.4429999999999996</v>
          </cell>
          <cell r="F213">
            <v>422.43</v>
          </cell>
          <cell r="G213">
            <v>452.00009999999997</v>
          </cell>
          <cell r="H213">
            <v>10</v>
          </cell>
          <cell r="I213" t="str">
            <v>A00000705807</v>
          </cell>
        </row>
        <row r="214">
          <cell r="C214" t="str">
            <v>PVC SCG-พรีเมี่ยม ฟ้า 13.5 65x5.8</v>
          </cell>
          <cell r="D214" t="str">
            <v>(2 1/2")</v>
          </cell>
          <cell r="E214">
            <v>10.256</v>
          </cell>
          <cell r="F214">
            <v>699.07</v>
          </cell>
          <cell r="G214">
            <v>748.00490000000002</v>
          </cell>
          <cell r="H214">
            <v>1</v>
          </cell>
          <cell r="I214" t="str">
            <v>A00000705808</v>
          </cell>
        </row>
        <row r="215">
          <cell r="C215" t="str">
            <v>PVC SCG-พรีเมี่ยม ฟ้า 13.5 80x5.8</v>
          </cell>
          <cell r="D215" t="str">
            <v>(3")</v>
          </cell>
          <cell r="E215">
            <v>14.221</v>
          </cell>
          <cell r="F215">
            <v>976.64</v>
          </cell>
          <cell r="G215">
            <v>1045.0047999999999</v>
          </cell>
          <cell r="H215">
            <v>1</v>
          </cell>
          <cell r="I215" t="str">
            <v>A00000705809</v>
          </cell>
        </row>
        <row r="216">
          <cell r="C216" t="str">
            <v>PVC SCG-พรีเมี่ยม ฟ้า 13.5 100x5.8</v>
          </cell>
          <cell r="D216" t="str">
            <v>(4")</v>
          </cell>
          <cell r="E216">
            <v>23.074999999999999</v>
          </cell>
          <cell r="F216">
            <v>1570.09</v>
          </cell>
          <cell r="G216">
            <v>1679.9963</v>
          </cell>
          <cell r="H216">
            <v>1</v>
          </cell>
          <cell r="I216" t="str">
            <v>A0000070580A</v>
          </cell>
        </row>
        <row r="217">
          <cell r="C217" t="str">
            <v>PVC SCG-พรีเมี่ยม ฟ้า 13.5 150x5.8</v>
          </cell>
          <cell r="D217" t="str">
            <v>(6")</v>
          </cell>
          <cell r="E217">
            <v>48.25</v>
          </cell>
          <cell r="F217">
            <v>3336.45</v>
          </cell>
          <cell r="G217">
            <v>3570.0014999999999</v>
          </cell>
          <cell r="H217">
            <v>1</v>
          </cell>
          <cell r="I217" t="str">
            <v>A0000070580C</v>
          </cell>
        </row>
        <row r="218">
          <cell r="C218" t="str">
            <v>PVC SCG-พรีเมี่ยม ฟ้า 13.5 200x5.8</v>
          </cell>
          <cell r="D218" t="str">
            <v>(8")</v>
          </cell>
          <cell r="E218">
            <v>74.555999999999997</v>
          </cell>
          <cell r="F218">
            <v>5672.9</v>
          </cell>
          <cell r="G218">
            <v>6070.0029999999997</v>
          </cell>
          <cell r="H218">
            <v>1</v>
          </cell>
          <cell r="I218" t="str">
            <v>A0000070580D</v>
          </cell>
        </row>
        <row r="219">
          <cell r="C219" t="str">
            <v>PVC SCG-พรีเมี่ยม ฟ้า 13.5 250x5.8</v>
          </cell>
          <cell r="D219" t="str">
            <v>(10")</v>
          </cell>
          <cell r="E219">
            <v>113.70099999999999</v>
          </cell>
          <cell r="F219">
            <v>8532.7099999999991</v>
          </cell>
          <cell r="G219">
            <v>9129.9997000000003</v>
          </cell>
          <cell r="H219">
            <v>1</v>
          </cell>
          <cell r="I219" t="str">
            <v>A0000070580E</v>
          </cell>
        </row>
        <row r="220">
          <cell r="C220" t="str">
            <v>PVC SCG-พรีเมี่ยม ฟ้า 13.5 300x5.8</v>
          </cell>
          <cell r="D220" t="str">
            <v>(12")</v>
          </cell>
          <cell r="E220">
            <v>161.077</v>
          </cell>
          <cell r="F220">
            <v>12093.46</v>
          </cell>
          <cell r="G220">
            <v>12940.002200000001</v>
          </cell>
          <cell r="H220">
            <v>1</v>
          </cell>
          <cell r="I220" t="str">
            <v>A0000070580F</v>
          </cell>
        </row>
        <row r="221">
          <cell r="C221" t="str">
            <v>PVC SCG-พรีเมี่ยม ฟ้า 7 18x4</v>
          </cell>
          <cell r="D221" t="str">
            <v>(1/2")</v>
          </cell>
          <cell r="E221">
            <v>0.57699999999999996</v>
          </cell>
          <cell r="F221">
            <v>41.59</v>
          </cell>
          <cell r="G221">
            <v>44.501300000000001</v>
          </cell>
          <cell r="H221">
            <v>25</v>
          </cell>
          <cell r="I221" t="str">
            <v>A00000804002</v>
          </cell>
        </row>
        <row r="222">
          <cell r="C222" t="str">
            <v>PVC SCG-พรีเมี่ยม ฟ้า 7 20x4</v>
          </cell>
          <cell r="D222" t="str">
            <v>(3/4")</v>
          </cell>
          <cell r="E222">
            <v>0.69499999999999995</v>
          </cell>
          <cell r="F222">
            <v>49.53</v>
          </cell>
          <cell r="G222">
            <v>52.997100000000003</v>
          </cell>
          <cell r="H222">
            <v>25</v>
          </cell>
          <cell r="I222" t="str">
            <v>A00000804003</v>
          </cell>
        </row>
        <row r="223">
          <cell r="C223" t="str">
            <v>PVC SCG-พรีเมี่ยม ฟ้า 7 25x4</v>
          </cell>
          <cell r="D223" t="str">
            <v>(1")</v>
          </cell>
          <cell r="E223">
            <v>0.92600000000000005</v>
          </cell>
          <cell r="F223">
            <v>65.42</v>
          </cell>
          <cell r="G223">
            <v>69.999399999999994</v>
          </cell>
          <cell r="H223">
            <v>25</v>
          </cell>
          <cell r="I223" t="str">
            <v>A00000804004</v>
          </cell>
        </row>
        <row r="224">
          <cell r="C224" t="str">
            <v>PVC SCG-พรีเมี่ยม ฟ้า 7 35x4</v>
          </cell>
          <cell r="D224" t="str">
            <v>(1 1/4")</v>
          </cell>
          <cell r="E224">
            <v>1.2470000000000001</v>
          </cell>
          <cell r="F224">
            <v>89.72</v>
          </cell>
          <cell r="G224">
            <v>96.000399999999999</v>
          </cell>
          <cell r="H224">
            <v>10</v>
          </cell>
          <cell r="I224" t="str">
            <v>A00000804005</v>
          </cell>
        </row>
        <row r="225">
          <cell r="C225" t="str">
            <v>PVC SCG-พรีเมี่ยม ฟ้า 7 40x4</v>
          </cell>
          <cell r="D225" t="str">
            <v>(1 1/2")</v>
          </cell>
          <cell r="E225">
            <v>1.6379999999999999</v>
          </cell>
          <cell r="F225">
            <v>117.76</v>
          </cell>
          <cell r="G225">
            <v>126.00320000000001</v>
          </cell>
          <cell r="H225">
            <v>10</v>
          </cell>
          <cell r="I225" t="str">
            <v>A00000804006</v>
          </cell>
        </row>
        <row r="226">
          <cell r="C226" t="str">
            <v>PVC SCG-พรีเมี่ยม ฟ้า 7 55x4</v>
          </cell>
          <cell r="D226" t="str">
            <v>(2")</v>
          </cell>
          <cell r="E226">
            <v>2.6120000000000001</v>
          </cell>
          <cell r="F226">
            <v>186.92</v>
          </cell>
          <cell r="G226">
            <v>200.0044</v>
          </cell>
          <cell r="H226">
            <v>10</v>
          </cell>
          <cell r="I226" t="str">
            <v>A00000804007</v>
          </cell>
        </row>
        <row r="227">
          <cell r="C227" t="str">
            <v>PVC SCG-พรีเมี่ยม ฟ้า 7 65x4</v>
          </cell>
          <cell r="D227" t="str">
            <v>(2 1/2")</v>
          </cell>
          <cell r="E227">
            <v>3.9550000000000001</v>
          </cell>
          <cell r="F227">
            <v>285.98</v>
          </cell>
          <cell r="G227">
            <v>305.99860000000001</v>
          </cell>
          <cell r="H227">
            <v>1</v>
          </cell>
          <cell r="I227" t="str">
            <v>A00000804008</v>
          </cell>
        </row>
        <row r="228">
          <cell r="C228" t="str">
            <v>PVC SCG-พรีเมี่ยม ฟ้า 7 80x4</v>
          </cell>
          <cell r="D228" t="str">
            <v>(3")</v>
          </cell>
          <cell r="E228">
            <v>5.6550000000000002</v>
          </cell>
          <cell r="F228">
            <v>402.8</v>
          </cell>
          <cell r="G228">
            <v>430.99599999999998</v>
          </cell>
          <cell r="H228">
            <v>1</v>
          </cell>
          <cell r="I228" t="str">
            <v>A00000804009</v>
          </cell>
        </row>
        <row r="229">
          <cell r="C229" t="str">
            <v>PVC SCG-พรีเมี่ยม ฟ้า 7 100x4</v>
          </cell>
          <cell r="D229" t="str">
            <v>(4")</v>
          </cell>
          <cell r="E229">
            <v>8.8170000000000002</v>
          </cell>
          <cell r="F229">
            <v>636.45000000000005</v>
          </cell>
          <cell r="G229">
            <v>681.00149999999996</v>
          </cell>
          <cell r="H229">
            <v>1</v>
          </cell>
          <cell r="I229" t="str">
            <v>A0000080400A</v>
          </cell>
        </row>
        <row r="230">
          <cell r="C230" t="str">
            <v>PVC SCG-พรีเมี่ยม ฟ้า 7 125x4</v>
          </cell>
          <cell r="D230" t="str">
            <v>(5")</v>
          </cell>
          <cell r="E230">
            <v>13.324999999999999</v>
          </cell>
          <cell r="F230">
            <v>1005.61</v>
          </cell>
          <cell r="G230">
            <v>1076.0027</v>
          </cell>
          <cell r="H230">
            <v>1</v>
          </cell>
          <cell r="I230" t="str">
            <v>A0000080400B</v>
          </cell>
        </row>
        <row r="231">
          <cell r="C231" t="str">
            <v>PVC SCG-พรีเมี่ยม ฟ้า 7 150x4</v>
          </cell>
          <cell r="D231" t="str">
            <v>(6")</v>
          </cell>
          <cell r="E231">
            <v>18.408999999999999</v>
          </cell>
          <cell r="F231">
            <v>1386.92</v>
          </cell>
          <cell r="G231">
            <v>1484.0044</v>
          </cell>
          <cell r="H231">
            <v>1</v>
          </cell>
          <cell r="I231" t="str">
            <v>A0000080400C</v>
          </cell>
        </row>
        <row r="232">
          <cell r="C232" t="str">
            <v>PVC SCG-พรีเมี่ยม ฟ้า 7 200x4</v>
          </cell>
          <cell r="D232" t="str">
            <v>(8")</v>
          </cell>
          <cell r="E232">
            <v>28.416</v>
          </cell>
          <cell r="F232">
            <v>2147.66</v>
          </cell>
          <cell r="G232">
            <v>2297.9962</v>
          </cell>
          <cell r="H232">
            <v>1</v>
          </cell>
          <cell r="I232" t="str">
            <v>A0000080400D</v>
          </cell>
        </row>
        <row r="233">
          <cell r="C233" t="str">
            <v>PVC SCG-พรีเมี่ยม ฟ้า 7 250x4</v>
          </cell>
          <cell r="D233" t="str">
            <v>(10")</v>
          </cell>
          <cell r="E233">
            <v>43.502000000000002</v>
          </cell>
          <cell r="F233">
            <v>3238.32</v>
          </cell>
          <cell r="G233">
            <v>3465.0023999999999</v>
          </cell>
          <cell r="H233">
            <v>1</v>
          </cell>
          <cell r="I233" t="str">
            <v>A0000080400E</v>
          </cell>
        </row>
        <row r="234">
          <cell r="C234" t="str">
            <v>PVC SCG-พรีเมี่ยม ฟ้า 7 300x4</v>
          </cell>
          <cell r="D234" t="str">
            <v>(12")</v>
          </cell>
          <cell r="E234">
            <v>61.335000000000001</v>
          </cell>
          <cell r="F234">
            <v>4636.45</v>
          </cell>
          <cell r="G234">
            <v>4961.0015000000003</v>
          </cell>
          <cell r="H234">
            <v>1</v>
          </cell>
          <cell r="I234" t="str">
            <v>A0000080400F</v>
          </cell>
        </row>
        <row r="235">
          <cell r="C235" t="str">
            <v>PVC SCG-พรีเมี่ยม ฟ้า 7 350x4</v>
          </cell>
          <cell r="D235" t="str">
            <v>(14")</v>
          </cell>
          <cell r="E235">
            <v>82.983999999999995</v>
          </cell>
          <cell r="F235">
            <v>6302.8</v>
          </cell>
          <cell r="G235">
            <v>6743.9960000000001</v>
          </cell>
          <cell r="H235">
            <v>1</v>
          </cell>
          <cell r="I235" t="str">
            <v>A0000080400G</v>
          </cell>
        </row>
        <row r="236">
          <cell r="C236" t="str">
            <v>PVC SCG-พรีเมี่ยม ฟ้า 7 400x4</v>
          </cell>
          <cell r="D236" t="str">
            <v>(16")</v>
          </cell>
          <cell r="E236">
            <v>106.76600000000001</v>
          </cell>
          <cell r="F236">
            <v>8129.91</v>
          </cell>
          <cell r="G236">
            <v>8699.0036999999993</v>
          </cell>
          <cell r="H236">
            <v>1</v>
          </cell>
          <cell r="I236" t="str">
            <v>A0000080400H</v>
          </cell>
        </row>
        <row r="237">
          <cell r="C237" t="str">
            <v>PVC SCG-พรีเมี่ยม ฟ้า 10.5 18x4</v>
          </cell>
          <cell r="D237" t="str">
            <v>(1/2")</v>
          </cell>
          <cell r="E237">
            <v>0.84799999999999998</v>
          </cell>
          <cell r="F237">
            <v>53.27</v>
          </cell>
          <cell r="G237">
            <v>56.998899999999999</v>
          </cell>
          <cell r="H237">
            <v>25</v>
          </cell>
          <cell r="I237" t="str">
            <v>A00000904002</v>
          </cell>
        </row>
        <row r="238">
          <cell r="C238" t="str">
            <v>PVC SCG-พรีเมี่ยม ฟ้า 10.5 20x4</v>
          </cell>
          <cell r="D238" t="str">
            <v>(3/4")</v>
          </cell>
          <cell r="E238">
            <v>1.0249999999999999</v>
          </cell>
          <cell r="F238">
            <v>66.36</v>
          </cell>
          <cell r="G238">
            <v>71.005200000000002</v>
          </cell>
          <cell r="H238">
            <v>25</v>
          </cell>
          <cell r="I238" t="str">
            <v>A00000904003</v>
          </cell>
        </row>
        <row r="239">
          <cell r="C239" t="str">
            <v>PVC SCG-พรีเมี่ยม ฟ้า 10.5 25x4</v>
          </cell>
          <cell r="D239" t="str">
            <v>(1")</v>
          </cell>
          <cell r="E239">
            <v>1.6220000000000001</v>
          </cell>
          <cell r="F239">
            <v>102.34</v>
          </cell>
          <cell r="G239">
            <v>109.5038</v>
          </cell>
          <cell r="H239">
            <v>25</v>
          </cell>
          <cell r="I239" t="str">
            <v>A00000904004</v>
          </cell>
        </row>
        <row r="240">
          <cell r="C240" t="str">
            <v>PVC SCG-พรีเมี่ยม ฟ้า 10.5 35x4</v>
          </cell>
          <cell r="D240" t="str">
            <v>(1 1/4")</v>
          </cell>
          <cell r="E240">
            <v>1.879</v>
          </cell>
          <cell r="F240">
            <v>138.32</v>
          </cell>
          <cell r="G240">
            <v>148.00239999999999</v>
          </cell>
          <cell r="H240">
            <v>10</v>
          </cell>
          <cell r="I240" t="str">
            <v>A00000904005</v>
          </cell>
        </row>
        <row r="241">
          <cell r="C241" t="str">
            <v>PVC SCG-พรีเมี่ยม ฟ้า 10.5 40x4</v>
          </cell>
          <cell r="D241" t="str">
            <v>(1 1/2")</v>
          </cell>
          <cell r="E241">
            <v>2.4279999999999999</v>
          </cell>
          <cell r="F241">
            <v>171.03</v>
          </cell>
          <cell r="G241">
            <v>183.00210000000001</v>
          </cell>
          <cell r="H241">
            <v>10</v>
          </cell>
          <cell r="I241" t="str">
            <v>A00000904006</v>
          </cell>
        </row>
        <row r="242">
          <cell r="C242" t="str">
            <v>PVC SCG-พรีเมี่ยม ฟ้า 10.5 55x4</v>
          </cell>
          <cell r="D242" t="str">
            <v>(2")</v>
          </cell>
          <cell r="E242">
            <v>3.7320000000000002</v>
          </cell>
          <cell r="F242">
            <v>266.36</v>
          </cell>
          <cell r="G242">
            <v>285.0052</v>
          </cell>
          <cell r="H242">
            <v>10</v>
          </cell>
          <cell r="I242" t="str">
            <v>A00000904007</v>
          </cell>
        </row>
        <row r="243">
          <cell r="C243" t="str">
            <v>PVC SCG-พรีเมี่ยม ฟ้า 10.5 65x4</v>
          </cell>
          <cell r="D243" t="str">
            <v>(2 1/2")</v>
          </cell>
          <cell r="E243">
            <v>5.93</v>
          </cell>
          <cell r="F243">
            <v>424.3</v>
          </cell>
          <cell r="G243">
            <v>454.00099999999998</v>
          </cell>
          <cell r="H243">
            <v>1</v>
          </cell>
          <cell r="I243" t="str">
            <v>A00000904008</v>
          </cell>
        </row>
        <row r="244">
          <cell r="C244" t="str">
            <v>PVC SCG-พรีเมี่ยม ฟ้า 10.5 80x4</v>
          </cell>
          <cell r="D244" t="str">
            <v>(3")</v>
          </cell>
          <cell r="E244">
            <v>8.1199999999999992</v>
          </cell>
          <cell r="F244">
            <v>586.91999999999996</v>
          </cell>
          <cell r="G244">
            <v>628.00440000000003</v>
          </cell>
          <cell r="H244">
            <v>1</v>
          </cell>
          <cell r="I244" t="str">
            <v>A00000904009</v>
          </cell>
        </row>
        <row r="245">
          <cell r="C245" t="str">
            <v>PVC SCG-พรีเมี่ยม ฟ้า 10.5 100x4</v>
          </cell>
          <cell r="D245" t="str">
            <v>(4")</v>
          </cell>
          <cell r="E245">
            <v>13.368</v>
          </cell>
          <cell r="F245">
            <v>942.06</v>
          </cell>
          <cell r="G245">
            <v>1008.0042</v>
          </cell>
          <cell r="H245">
            <v>1</v>
          </cell>
          <cell r="I245" t="str">
            <v>A0000090400A</v>
          </cell>
        </row>
        <row r="246">
          <cell r="C246" t="str">
            <v>PVC SCG-พรีเมี่ยม ฟ้า 10.5 125x4</v>
          </cell>
          <cell r="D246" t="str">
            <v>(5")</v>
          </cell>
          <cell r="E246">
            <v>20.071999999999999</v>
          </cell>
          <cell r="F246">
            <v>1488.79</v>
          </cell>
          <cell r="G246">
            <v>1593.0053</v>
          </cell>
          <cell r="H246">
            <v>1</v>
          </cell>
          <cell r="I246" t="str">
            <v>A0000090400B</v>
          </cell>
        </row>
        <row r="247">
          <cell r="C247" t="str">
            <v>PVC SCG-พรีเมี่ยม ฟ้า 10.5 150x4</v>
          </cell>
          <cell r="D247" t="str">
            <v>(6")</v>
          </cell>
          <cell r="E247">
            <v>27.952000000000002</v>
          </cell>
          <cell r="F247">
            <v>2061.6799999999998</v>
          </cell>
          <cell r="G247">
            <v>2205.9976000000001</v>
          </cell>
          <cell r="H247">
            <v>1</v>
          </cell>
          <cell r="I247" t="str">
            <v>A0000090400C</v>
          </cell>
        </row>
        <row r="248">
          <cell r="C248" t="str">
            <v>PVC SCG-พรีเมี่ยม ฟ้า 10.5 200x4</v>
          </cell>
          <cell r="D248" t="str">
            <v>(8")</v>
          </cell>
          <cell r="E248">
            <v>43.191000000000003</v>
          </cell>
          <cell r="F248">
            <v>3207.48</v>
          </cell>
          <cell r="G248">
            <v>3432.0036</v>
          </cell>
          <cell r="H248">
            <v>1</v>
          </cell>
          <cell r="I248" t="str">
            <v>A0000090400D</v>
          </cell>
        </row>
        <row r="249">
          <cell r="C249" t="str">
            <v>PVC SCG-พรีเมี่ยม ฟ้า 10.5 250x4</v>
          </cell>
          <cell r="D249" t="str">
            <v>(10")</v>
          </cell>
          <cell r="E249">
            <v>65.867999999999995</v>
          </cell>
          <cell r="F249">
            <v>4861.68</v>
          </cell>
          <cell r="G249">
            <v>5201.9975999999997</v>
          </cell>
          <cell r="H249">
            <v>1</v>
          </cell>
          <cell r="I249" t="str">
            <v>A0000090400E</v>
          </cell>
        </row>
        <row r="250">
          <cell r="C250" t="str">
            <v>PVC SCG-พรีเมี่ยม ฟ้า 10.5 300x4</v>
          </cell>
          <cell r="D250" t="str">
            <v>(12")</v>
          </cell>
          <cell r="E250">
            <v>93.313000000000002</v>
          </cell>
          <cell r="F250">
            <v>6900</v>
          </cell>
          <cell r="G250">
            <v>7383</v>
          </cell>
          <cell r="H250">
            <v>1</v>
          </cell>
          <cell r="I250" t="str">
            <v>A0000090400F</v>
          </cell>
        </row>
        <row r="251">
          <cell r="C251" t="str">
            <v>PVC SCG-พรีเมี่ยม ฟ้า 10.5 350x4</v>
          </cell>
          <cell r="D251" t="str">
            <v>(14")</v>
          </cell>
          <cell r="E251">
            <v>126.393</v>
          </cell>
          <cell r="F251">
            <v>9373.83</v>
          </cell>
          <cell r="G251">
            <v>10029.998100000001</v>
          </cell>
          <cell r="H251">
            <v>1</v>
          </cell>
          <cell r="I251" t="str">
            <v>A0000090400G</v>
          </cell>
        </row>
        <row r="252">
          <cell r="C252" t="str">
            <v>PVC SCG-พรีเมี่ยม ฟ้า 10.5 400x4</v>
          </cell>
          <cell r="D252" t="str">
            <v>(16")</v>
          </cell>
          <cell r="E252">
            <v>162.505</v>
          </cell>
          <cell r="F252">
            <v>12112.15</v>
          </cell>
          <cell r="G252">
            <v>12960.0005</v>
          </cell>
          <cell r="H252">
            <v>1</v>
          </cell>
          <cell r="I252" t="str">
            <v>A0000090400H</v>
          </cell>
        </row>
        <row r="253">
          <cell r="C253" t="str">
            <v>PVC SCG-ขาว 8.5 18x4</v>
          </cell>
          <cell r="D253" t="str">
            <v>(1/2")</v>
          </cell>
          <cell r="E253">
            <v>0.74199999999999999</v>
          </cell>
          <cell r="F253">
            <v>47.2</v>
          </cell>
          <cell r="G253">
            <v>50.503999999999998</v>
          </cell>
          <cell r="H253">
            <v>25</v>
          </cell>
          <cell r="I253" t="str">
            <v>A00008604002</v>
          </cell>
        </row>
        <row r="254">
          <cell r="C254" t="str">
            <v>PVC SCG-ขาว 8.5 20x4</v>
          </cell>
          <cell r="D254" t="str">
            <v>(3/4")</v>
          </cell>
          <cell r="E254">
            <v>0.89100000000000001</v>
          </cell>
          <cell r="F254">
            <v>59.35</v>
          </cell>
          <cell r="G254">
            <v>63.5045</v>
          </cell>
          <cell r="H254">
            <v>25</v>
          </cell>
          <cell r="I254" t="str">
            <v>A00008604003</v>
          </cell>
        </row>
        <row r="255">
          <cell r="C255" t="str">
            <v>PVC SCG-ขาว 8.5 25x4</v>
          </cell>
          <cell r="D255" t="str">
            <v>(1")</v>
          </cell>
          <cell r="E255">
            <v>1.1870000000000001</v>
          </cell>
          <cell r="F255">
            <v>78.5</v>
          </cell>
          <cell r="G255">
            <v>83.995000000000005</v>
          </cell>
          <cell r="H255">
            <v>25</v>
          </cell>
          <cell r="I255" t="str">
            <v>A00008604004</v>
          </cell>
        </row>
        <row r="256">
          <cell r="C256" t="str">
            <v>PVC SCG-พรีเมี่ยม ฟ้า 13.5 250x4</v>
          </cell>
          <cell r="D256" t="str">
            <v>(10")</v>
          </cell>
          <cell r="E256">
            <v>78.415000000000006</v>
          </cell>
          <cell r="F256">
            <v>5887.85</v>
          </cell>
          <cell r="G256">
            <v>6299.9994999999999</v>
          </cell>
          <cell r="H256">
            <v>1</v>
          </cell>
          <cell r="I256" t="str">
            <v>AX0001000001</v>
          </cell>
        </row>
        <row r="257">
          <cell r="C257" t="str">
            <v>PVC SCG-พรีเมี่ยม ฟ้า 5 40x4</v>
          </cell>
          <cell r="D257" t="str">
            <v>(1 1/2")</v>
          </cell>
          <cell r="E257">
            <v>1.294</v>
          </cell>
          <cell r="F257">
            <v>89.72</v>
          </cell>
          <cell r="G257">
            <v>96.000399999999999</v>
          </cell>
          <cell r="H257">
            <v>10</v>
          </cell>
          <cell r="I257" t="str">
            <v>AX0001000003</v>
          </cell>
        </row>
        <row r="258">
          <cell r="C258" t="str">
            <v>PVC SCG-พรีเมี่ยม ฟ้า 5 35x4</v>
          </cell>
          <cell r="D258" t="str">
            <v>(1 1/4")</v>
          </cell>
          <cell r="E258">
            <v>1.127</v>
          </cell>
          <cell r="F258">
            <v>74.3</v>
          </cell>
          <cell r="G258">
            <v>79.501000000000005</v>
          </cell>
          <cell r="H258">
            <v>10</v>
          </cell>
          <cell r="I258" t="str">
            <v>AX0001000004</v>
          </cell>
        </row>
        <row r="259">
          <cell r="C259" t="str">
            <v>PVC SCG-พรีเมี่ยม ฟ้า 5 80x4</v>
          </cell>
          <cell r="D259" t="str">
            <v>(3")</v>
          </cell>
          <cell r="E259">
            <v>4.0119999999999996</v>
          </cell>
          <cell r="F259">
            <v>297.2</v>
          </cell>
          <cell r="G259">
            <v>318.00400000000002</v>
          </cell>
          <cell r="H259">
            <v>1</v>
          </cell>
          <cell r="I259" t="str">
            <v>AX0001000005</v>
          </cell>
        </row>
        <row r="260">
          <cell r="C260" t="str">
            <v>PVC SCG-พรีเมี่ยม ฟ้า 8.5 35x4</v>
          </cell>
          <cell r="D260" t="str">
            <v>(1 1/4")</v>
          </cell>
          <cell r="E260">
            <v>1.484</v>
          </cell>
          <cell r="F260">
            <v>97.66</v>
          </cell>
          <cell r="G260">
            <v>104.4962</v>
          </cell>
          <cell r="H260">
            <v>10</v>
          </cell>
          <cell r="I260" t="str">
            <v>AX0001000007</v>
          </cell>
        </row>
        <row r="261">
          <cell r="C261" t="str">
            <v>PVC SCG-พรีเมี่ยม ฟ้า 8.5 20x4</v>
          </cell>
          <cell r="D261" t="str">
            <v>(3/4")</v>
          </cell>
          <cell r="E261">
            <v>0.89100000000000001</v>
          </cell>
          <cell r="F261">
            <v>59.35</v>
          </cell>
          <cell r="G261">
            <v>63.5045</v>
          </cell>
          <cell r="H261">
            <v>25</v>
          </cell>
          <cell r="I261" t="str">
            <v>AX0001000008</v>
          </cell>
        </row>
        <row r="262">
          <cell r="C262" t="str">
            <v>PVC SCG-พรีเมี่ยม ฟ้า บาน 5 35x4</v>
          </cell>
          <cell r="D262" t="str">
            <v>(1 1/4")</v>
          </cell>
          <cell r="E262">
            <v>1.127</v>
          </cell>
          <cell r="F262">
            <v>74.3</v>
          </cell>
          <cell r="G262">
            <v>79.501000000000005</v>
          </cell>
          <cell r="H262">
            <v>10</v>
          </cell>
          <cell r="I262" t="str">
            <v>A00000514005</v>
          </cell>
        </row>
        <row r="263">
          <cell r="C263" t="str">
            <v>PVC SCG-พรีเมี่ยม ฟ้า บาน 5 40x4</v>
          </cell>
          <cell r="D263" t="str">
            <v>(1 1/2")</v>
          </cell>
          <cell r="E263">
            <v>1.294</v>
          </cell>
          <cell r="F263">
            <v>89.72</v>
          </cell>
          <cell r="G263">
            <v>96.000399999999999</v>
          </cell>
          <cell r="H263">
            <v>10</v>
          </cell>
          <cell r="I263" t="str">
            <v>A00000514006</v>
          </cell>
        </row>
        <row r="264">
          <cell r="C264" t="str">
            <v>PVC SCG-พรีเมี่ยม ฟ้า บาน 5 55x4</v>
          </cell>
          <cell r="D264" t="str">
            <v>(2")</v>
          </cell>
          <cell r="E264">
            <v>1.944</v>
          </cell>
          <cell r="F264">
            <v>134.58000000000001</v>
          </cell>
          <cell r="G264">
            <v>144.00059999999999</v>
          </cell>
          <cell r="H264">
            <v>10</v>
          </cell>
          <cell r="I264" t="str">
            <v>A00000514007</v>
          </cell>
        </row>
        <row r="265">
          <cell r="C265" t="str">
            <v>PVC SCG-พรีเมี่ยม ฟ้า บาน 5 65x4</v>
          </cell>
          <cell r="D265" t="str">
            <v>(2 1/2")</v>
          </cell>
          <cell r="E265">
            <v>3.012</v>
          </cell>
          <cell r="F265">
            <v>218.69</v>
          </cell>
          <cell r="G265">
            <v>233.9983</v>
          </cell>
          <cell r="H265">
            <v>1</v>
          </cell>
          <cell r="I265" t="str">
            <v>A00000514008</v>
          </cell>
        </row>
        <row r="266">
          <cell r="C266" t="str">
            <v>PVC SCG-พรีเมี่ยม ฟ้า บาน 5 80x4</v>
          </cell>
          <cell r="D266" t="str">
            <v>(3")</v>
          </cell>
          <cell r="E266">
            <v>4.0119999999999996</v>
          </cell>
          <cell r="F266">
            <v>297.2</v>
          </cell>
          <cell r="G266">
            <v>318.00400000000002</v>
          </cell>
          <cell r="H266">
            <v>1</v>
          </cell>
          <cell r="I266" t="str">
            <v>A00000514009</v>
          </cell>
        </row>
        <row r="267">
          <cell r="C267" t="str">
            <v>PVC SCG-พรีเมี่ยม ฟ้า บาน 5 100x4</v>
          </cell>
          <cell r="D267" t="str">
            <v>(4")</v>
          </cell>
          <cell r="E267">
            <v>6.5780000000000003</v>
          </cell>
          <cell r="F267">
            <v>476.64</v>
          </cell>
          <cell r="G267">
            <v>510.00479999999999</v>
          </cell>
          <cell r="H267">
            <v>1</v>
          </cell>
          <cell r="I267" t="str">
            <v>A0000051400A</v>
          </cell>
        </row>
        <row r="268">
          <cell r="C268" t="str">
            <v>PVC SCG-พรีเมี่ยม ฟ้า บาน 5 125x4</v>
          </cell>
          <cell r="D268" t="str">
            <v>(5")</v>
          </cell>
          <cell r="E268">
            <v>9.8469999999999995</v>
          </cell>
          <cell r="F268">
            <v>728.97</v>
          </cell>
          <cell r="G268">
            <v>779.99789999999996</v>
          </cell>
          <cell r="H268">
            <v>1</v>
          </cell>
          <cell r="I268" t="str">
            <v>A0000051400B</v>
          </cell>
        </row>
        <row r="269">
          <cell r="C269" t="str">
            <v>PVC SCG-พรีเมี่ยม ฟ้า บาน 5 150x4</v>
          </cell>
          <cell r="D269" t="str">
            <v>(6")</v>
          </cell>
          <cell r="E269">
            <v>13.689</v>
          </cell>
          <cell r="F269">
            <v>1018.69</v>
          </cell>
          <cell r="G269">
            <v>1089.9983</v>
          </cell>
          <cell r="H269">
            <v>1</v>
          </cell>
          <cell r="I269" t="str">
            <v>A0000051400C</v>
          </cell>
        </row>
        <row r="270">
          <cell r="C270" t="str">
            <v>PVC SCG-พรีเมี่ยม ฟ้า บาน 5 200x4</v>
          </cell>
          <cell r="D270" t="str">
            <v>(8")</v>
          </cell>
          <cell r="E270">
            <v>21.097999999999999</v>
          </cell>
          <cell r="F270">
            <v>1523.36</v>
          </cell>
          <cell r="G270">
            <v>1629.9952000000001</v>
          </cell>
          <cell r="H270">
            <v>1</v>
          </cell>
          <cell r="I270" t="str">
            <v>A0000051400D</v>
          </cell>
        </row>
        <row r="271">
          <cell r="C271" t="str">
            <v>PVC SCG-พรีเมี่ยม ฟ้า บาน 5 250x4</v>
          </cell>
          <cell r="D271" t="str">
            <v>(10")</v>
          </cell>
          <cell r="E271">
            <v>31.885000000000002</v>
          </cell>
          <cell r="F271">
            <v>2186.92</v>
          </cell>
          <cell r="G271">
            <v>2340.0043999999998</v>
          </cell>
          <cell r="H271">
            <v>1</v>
          </cell>
          <cell r="I271" t="str">
            <v>A0000051400E</v>
          </cell>
        </row>
        <row r="272">
          <cell r="C272" t="str">
            <v>PVC SCG-พรีเมี่ยม ฟ้า บาน 5 300x4</v>
          </cell>
          <cell r="D272" t="str">
            <v>(12")</v>
          </cell>
          <cell r="E272">
            <v>44.887999999999998</v>
          </cell>
          <cell r="F272">
            <v>3074.77</v>
          </cell>
          <cell r="G272">
            <v>3290.0039000000002</v>
          </cell>
          <cell r="H272">
            <v>1</v>
          </cell>
          <cell r="I272" t="str">
            <v>A0000051400F</v>
          </cell>
        </row>
        <row r="273">
          <cell r="C273" t="str">
            <v>PVC SCG-พรีเมี่ยม ฟ้า บาน 5 350x4</v>
          </cell>
          <cell r="D273" t="str">
            <v>(14")</v>
          </cell>
          <cell r="E273">
            <v>60.625</v>
          </cell>
          <cell r="F273">
            <v>4485.9799999999996</v>
          </cell>
          <cell r="G273">
            <v>4799.9985999999999</v>
          </cell>
          <cell r="H273">
            <v>1</v>
          </cell>
          <cell r="I273" t="str">
            <v>A0000051400G</v>
          </cell>
        </row>
        <row r="274">
          <cell r="C274" t="str">
            <v>PVC SCG-พรีเมี่ยม ฟ้า บาน 5 400x4</v>
          </cell>
          <cell r="D274" t="str">
            <v>(16")</v>
          </cell>
          <cell r="E274">
            <v>78.289000000000001</v>
          </cell>
          <cell r="F274">
            <v>5710.28</v>
          </cell>
          <cell r="G274">
            <v>6109.9996000000001</v>
          </cell>
          <cell r="H274">
            <v>1</v>
          </cell>
          <cell r="I274" t="str">
            <v>A0000051400H</v>
          </cell>
        </row>
        <row r="275">
          <cell r="C275" t="str">
            <v>PVC SCG-พรีเมี่ยม ฟ้า บาน 5 200x6</v>
          </cell>
          <cell r="D275" t="str">
            <v>(8")</v>
          </cell>
          <cell r="E275">
            <v>31.646999999999998</v>
          </cell>
          <cell r="F275">
            <v>2285.0500000000002</v>
          </cell>
          <cell r="G275">
            <v>2445.0034999999998</v>
          </cell>
          <cell r="H275">
            <v>1</v>
          </cell>
          <cell r="I275" t="str">
            <v>A0000051600D</v>
          </cell>
        </row>
        <row r="276">
          <cell r="C276" t="str">
            <v>PVC SCG-พรีเมี่ยม ฟ้า บาน2 5 100x4</v>
          </cell>
          <cell r="D276" t="str">
            <v>(4")</v>
          </cell>
          <cell r="E276">
            <v>6.5780000000000003</v>
          </cell>
          <cell r="F276">
            <v>476.64</v>
          </cell>
          <cell r="G276">
            <v>510.00479999999999</v>
          </cell>
          <cell r="H276">
            <v>1</v>
          </cell>
          <cell r="I276" t="str">
            <v>A0000052400A</v>
          </cell>
        </row>
        <row r="277">
          <cell r="C277" t="str">
            <v>PVC SCG-พรีเมี่ยม ฟ้า บาน 8.5 18x4</v>
          </cell>
          <cell r="D277" t="str">
            <v>(1/2")</v>
          </cell>
          <cell r="E277">
            <v>0.74199999999999999</v>
          </cell>
          <cell r="F277">
            <v>47.2</v>
          </cell>
          <cell r="G277">
            <v>50.503999999999998</v>
          </cell>
          <cell r="H277">
            <v>25</v>
          </cell>
          <cell r="I277" t="str">
            <v>A00000614002</v>
          </cell>
        </row>
        <row r="278">
          <cell r="C278" t="str">
            <v>PVC SCG-พรีเมี่ยม ฟ้า บาน 8.5 20x4</v>
          </cell>
          <cell r="D278" t="str">
            <v>(3/4")</v>
          </cell>
          <cell r="E278">
            <v>0.89100000000000001</v>
          </cell>
          <cell r="F278">
            <v>59.35</v>
          </cell>
          <cell r="G278">
            <v>63.5045</v>
          </cell>
          <cell r="H278">
            <v>25</v>
          </cell>
          <cell r="I278" t="str">
            <v>A00000614003</v>
          </cell>
        </row>
        <row r="279">
          <cell r="C279" t="str">
            <v>PVC SCG-พรีเมี่ยม ฟ้า บาน 8.5 25x4</v>
          </cell>
          <cell r="D279" t="str">
            <v>(1")</v>
          </cell>
          <cell r="E279">
            <v>1.1870000000000001</v>
          </cell>
          <cell r="F279">
            <v>78.5</v>
          </cell>
          <cell r="G279">
            <v>83.995000000000005</v>
          </cell>
          <cell r="H279">
            <v>25</v>
          </cell>
          <cell r="I279" t="str">
            <v>A00000614004</v>
          </cell>
        </row>
        <row r="280">
          <cell r="C280" t="str">
            <v>PVC SCG-พรีเมี่ยม ฟ้า บาน 8.5 35x4</v>
          </cell>
          <cell r="D280" t="str">
            <v>(1 1/4")</v>
          </cell>
          <cell r="E280">
            <v>1.484</v>
          </cell>
          <cell r="F280">
            <v>97.66</v>
          </cell>
          <cell r="G280">
            <v>104.4962</v>
          </cell>
          <cell r="H280">
            <v>10</v>
          </cell>
          <cell r="I280" t="str">
            <v>A00000614005</v>
          </cell>
        </row>
        <row r="281">
          <cell r="C281" t="str">
            <v>PVC SCG-พรีเมี่ยม ฟ้า บาน 8.5 40x4</v>
          </cell>
          <cell r="D281" t="str">
            <v>(1 1/2")</v>
          </cell>
          <cell r="E281">
            <v>1.95</v>
          </cell>
          <cell r="F281">
            <v>128.04</v>
          </cell>
          <cell r="G281">
            <v>137.00280000000001</v>
          </cell>
          <cell r="H281">
            <v>10</v>
          </cell>
          <cell r="I281" t="str">
            <v>A00000614006</v>
          </cell>
        </row>
        <row r="282">
          <cell r="C282" t="str">
            <v>PVC SCG-พรีเมี่ยม ฟ้า บาน 8.5 55x4</v>
          </cell>
          <cell r="D282" t="str">
            <v>(2")</v>
          </cell>
          <cell r="E282">
            <v>3.109</v>
          </cell>
          <cell r="F282">
            <v>201.87</v>
          </cell>
          <cell r="G282">
            <v>216.0009</v>
          </cell>
          <cell r="H282">
            <v>10</v>
          </cell>
          <cell r="I282" t="str">
            <v>A00000614007</v>
          </cell>
        </row>
        <row r="283">
          <cell r="C283" t="str">
            <v>PVC SCG-พรีเมี่ยม ฟ้า บาน 8.5 65x4</v>
          </cell>
          <cell r="D283" t="str">
            <v>(2 1/2")</v>
          </cell>
          <cell r="E283">
            <v>4.7080000000000002</v>
          </cell>
          <cell r="F283">
            <v>319.63</v>
          </cell>
          <cell r="G283">
            <v>342.00409999999999</v>
          </cell>
          <cell r="H283">
            <v>1</v>
          </cell>
          <cell r="I283" t="str">
            <v>A00000614008</v>
          </cell>
        </row>
        <row r="284">
          <cell r="C284" t="str">
            <v>PVC SCG-พรีเมี่ยม ฟ้า บาน 8.5 80x4</v>
          </cell>
          <cell r="D284" t="str">
            <v>(3")</v>
          </cell>
          <cell r="E284">
            <v>6.4580000000000002</v>
          </cell>
          <cell r="F284">
            <v>442.99</v>
          </cell>
          <cell r="G284">
            <v>473.99930000000001</v>
          </cell>
          <cell r="H284">
            <v>1</v>
          </cell>
          <cell r="I284" t="str">
            <v>A00000614009</v>
          </cell>
        </row>
        <row r="285">
          <cell r="C285" t="str">
            <v>PVC SCG-พรีเมี่ยม ฟ้า บาน 8.5 100x4</v>
          </cell>
          <cell r="D285" t="str">
            <v>(4")</v>
          </cell>
          <cell r="E285">
            <v>10.496</v>
          </cell>
          <cell r="F285">
            <v>717.76</v>
          </cell>
          <cell r="G285">
            <v>768.00319999999999</v>
          </cell>
          <cell r="H285">
            <v>1</v>
          </cell>
          <cell r="I285" t="str">
            <v>A0000061400A</v>
          </cell>
        </row>
        <row r="286">
          <cell r="C286" t="str">
            <v>PVC SCG-พรีเมี่ยม ฟ้า บาน 8.5 125x4</v>
          </cell>
          <cell r="D286" t="str">
            <v>(5")</v>
          </cell>
          <cell r="E286">
            <v>15.863</v>
          </cell>
          <cell r="F286">
            <v>1084.1099999999999</v>
          </cell>
          <cell r="G286">
            <v>1159.9976999999999</v>
          </cell>
          <cell r="H286">
            <v>1</v>
          </cell>
          <cell r="I286" t="str">
            <v>A0000061400B</v>
          </cell>
        </row>
        <row r="287">
          <cell r="C287" t="str">
            <v>PVC SCG-พรีเมี่ยม ฟ้า บาน 8.5 150x4</v>
          </cell>
          <cell r="D287" t="str">
            <v>(6")</v>
          </cell>
          <cell r="E287">
            <v>21.914999999999999</v>
          </cell>
          <cell r="F287">
            <v>1523.36</v>
          </cell>
          <cell r="G287">
            <v>1629.9952000000001</v>
          </cell>
          <cell r="H287">
            <v>1</v>
          </cell>
          <cell r="I287" t="str">
            <v>A0000061400C</v>
          </cell>
        </row>
        <row r="288">
          <cell r="C288" t="str">
            <v>PVC SCG-พรีเมี่ยม ฟ้า บาน 8.5 200x4</v>
          </cell>
          <cell r="D288" t="str">
            <v>(8")</v>
          </cell>
          <cell r="E288">
            <v>33.828000000000003</v>
          </cell>
          <cell r="F288">
            <v>2448.6</v>
          </cell>
          <cell r="G288">
            <v>2620.002</v>
          </cell>
          <cell r="H288">
            <v>1</v>
          </cell>
          <cell r="I288" t="str">
            <v>A0000061400D</v>
          </cell>
        </row>
        <row r="289">
          <cell r="C289" t="str">
            <v>PVC SCG-พรีเมี่ยม ฟ้า บาน 8.5 250x4</v>
          </cell>
          <cell r="D289" t="str">
            <v>(10")</v>
          </cell>
          <cell r="E289">
            <v>51.789000000000001</v>
          </cell>
          <cell r="F289">
            <v>3542.06</v>
          </cell>
          <cell r="G289">
            <v>3790.0041999999999</v>
          </cell>
          <cell r="H289">
            <v>1</v>
          </cell>
          <cell r="I289" t="str">
            <v>A0000061400E</v>
          </cell>
        </row>
        <row r="290">
          <cell r="C290" t="str">
            <v>PVC SCG-พรีเมี่ยม ฟ้า บาน 8.5 300x4</v>
          </cell>
          <cell r="D290" t="str">
            <v>(12")</v>
          </cell>
          <cell r="E290">
            <v>73.018000000000001</v>
          </cell>
          <cell r="F290">
            <v>4990.6499999999996</v>
          </cell>
          <cell r="G290">
            <v>5339.9955</v>
          </cell>
          <cell r="H290">
            <v>1</v>
          </cell>
          <cell r="I290" t="str">
            <v>A0000061400F</v>
          </cell>
        </row>
        <row r="291">
          <cell r="C291" t="str">
            <v>PVC SCG-พรีเมี่ยม ฟ้า บาน 8.5 350x4</v>
          </cell>
          <cell r="D291" t="str">
            <v>(14")</v>
          </cell>
          <cell r="E291">
            <v>98.790999999999997</v>
          </cell>
          <cell r="F291">
            <v>7196.26</v>
          </cell>
          <cell r="G291">
            <v>7699.9982</v>
          </cell>
          <cell r="H291">
            <v>1</v>
          </cell>
          <cell r="I291" t="str">
            <v>A0000061400G</v>
          </cell>
        </row>
        <row r="292">
          <cell r="C292" t="str">
            <v>PVC SCG-พรีเมี่ยม ฟ้า บาน 8.5 400x4</v>
          </cell>
          <cell r="D292" t="str">
            <v>(16")</v>
          </cell>
          <cell r="E292">
            <v>127.102</v>
          </cell>
          <cell r="F292">
            <v>9252.34</v>
          </cell>
          <cell r="G292">
            <v>9900.0038000000004</v>
          </cell>
          <cell r="H292">
            <v>1</v>
          </cell>
          <cell r="I292" t="str">
            <v>A0000061400H</v>
          </cell>
        </row>
        <row r="293">
          <cell r="C293" t="str">
            <v>PVC SCG-พรีเมี่ยม ฟ้า บาน 8.5 20x5.8</v>
          </cell>
          <cell r="D293" t="str">
            <v>(3/4")</v>
          </cell>
          <cell r="E293">
            <v>1.2909999999999999</v>
          </cell>
          <cell r="F293">
            <v>86.45</v>
          </cell>
          <cell r="G293">
            <v>92.501499999999993</v>
          </cell>
          <cell r="H293">
            <v>25</v>
          </cell>
          <cell r="I293" t="str">
            <v>A00000615803</v>
          </cell>
        </row>
        <row r="294">
          <cell r="C294" t="str">
            <v>PVC SCG-พรีเมี่ยม ฟ้า บาน 8.5 25x5.8</v>
          </cell>
          <cell r="D294" t="str">
            <v>(1")</v>
          </cell>
          <cell r="E294">
            <v>1.722</v>
          </cell>
          <cell r="F294">
            <v>114.02</v>
          </cell>
          <cell r="G294">
            <v>122.0014</v>
          </cell>
          <cell r="H294">
            <v>25</v>
          </cell>
          <cell r="I294" t="str">
            <v>A00000615804</v>
          </cell>
        </row>
        <row r="295">
          <cell r="C295" t="str">
            <v>PVC SCG-พรีเมี่ยม ฟ้า บาน 8.5 35x5.8</v>
          </cell>
          <cell r="D295" t="str">
            <v>(1 1/4")</v>
          </cell>
          <cell r="E295">
            <v>2.1520000000000001</v>
          </cell>
          <cell r="F295">
            <v>142.06</v>
          </cell>
          <cell r="G295">
            <v>152.0042</v>
          </cell>
          <cell r="H295">
            <v>10</v>
          </cell>
          <cell r="I295" t="str">
            <v>A00000615805</v>
          </cell>
        </row>
        <row r="296">
          <cell r="C296" t="str">
            <v>PVC SCG-พรีเมี่ยม ฟ้า บาน 8.5 40x5.8</v>
          </cell>
          <cell r="D296" t="str">
            <v>(1 1/2")</v>
          </cell>
          <cell r="E296">
            <v>2.8279999999999998</v>
          </cell>
          <cell r="F296">
            <v>185.05</v>
          </cell>
          <cell r="G296">
            <v>198.0035</v>
          </cell>
          <cell r="H296">
            <v>10</v>
          </cell>
          <cell r="I296" t="str">
            <v>A00000615806</v>
          </cell>
        </row>
        <row r="297">
          <cell r="C297" t="str">
            <v>PVC SCG-พรีเมี่ยม ฟ้า บาน 8.5 55x5.8</v>
          </cell>
          <cell r="D297" t="str">
            <v>(2")</v>
          </cell>
          <cell r="E297">
            <v>4.4550000000000001</v>
          </cell>
          <cell r="F297">
            <v>292.52</v>
          </cell>
          <cell r="G297">
            <v>312.99639999999999</v>
          </cell>
          <cell r="H297">
            <v>1</v>
          </cell>
          <cell r="I297" t="str">
            <v>A00000615807</v>
          </cell>
        </row>
        <row r="298">
          <cell r="C298" t="str">
            <v>PVC SCG-พรีเมี่ยม ฟ้า บาน 8.5 80x5.8</v>
          </cell>
          <cell r="D298" t="str">
            <v>(3")</v>
          </cell>
          <cell r="E298">
            <v>9.3640000000000008</v>
          </cell>
          <cell r="F298">
            <v>642.05999999999995</v>
          </cell>
          <cell r="G298">
            <v>687.00419999999997</v>
          </cell>
          <cell r="H298">
            <v>1</v>
          </cell>
          <cell r="I298" t="str">
            <v>A00000615809</v>
          </cell>
        </row>
        <row r="299">
          <cell r="C299" t="str">
            <v>PVC SCG-พรีเมี่ยม ฟ้า บาน 8.5 100x5.8</v>
          </cell>
          <cell r="D299" t="str">
            <v>(4")</v>
          </cell>
          <cell r="E299">
            <v>15.218999999999999</v>
          </cell>
          <cell r="F299">
            <v>1042.06</v>
          </cell>
          <cell r="G299">
            <v>1115.0042000000001</v>
          </cell>
          <cell r="H299">
            <v>1</v>
          </cell>
          <cell r="I299" t="str">
            <v>A0000061580A</v>
          </cell>
        </row>
        <row r="300">
          <cell r="C300" t="str">
            <v>PVC SCG-พรีเมี่ยม ฟ้า บาน 8.5 150x5.8</v>
          </cell>
          <cell r="D300" t="str">
            <v>(6")</v>
          </cell>
          <cell r="E300">
            <v>31.777000000000001</v>
          </cell>
          <cell r="F300">
            <v>2205.61</v>
          </cell>
          <cell r="G300">
            <v>2360.0027</v>
          </cell>
          <cell r="H300">
            <v>1</v>
          </cell>
          <cell r="I300" t="str">
            <v>A0000061580C</v>
          </cell>
        </row>
        <row r="301">
          <cell r="C301" t="str">
            <v>PVC SCG-พรีเมี่ยม ฟ้า บาน 8.5 200x5.8</v>
          </cell>
          <cell r="D301" t="str">
            <v>(8")</v>
          </cell>
          <cell r="E301">
            <v>49.05</v>
          </cell>
          <cell r="F301">
            <v>3551.4</v>
          </cell>
          <cell r="G301">
            <v>3799.998</v>
          </cell>
          <cell r="H301">
            <v>1</v>
          </cell>
          <cell r="I301" t="str">
            <v>A0000061580D</v>
          </cell>
        </row>
        <row r="302">
          <cell r="C302" t="str">
            <v>PVC SCG-พรีเมี่ยม ฟ้า บาน 8.5 100x6</v>
          </cell>
          <cell r="D302" t="str">
            <v>(4")</v>
          </cell>
          <cell r="E302">
            <v>15.74</v>
          </cell>
          <cell r="F302">
            <v>1079.44</v>
          </cell>
          <cell r="G302">
            <v>1155.0008</v>
          </cell>
          <cell r="H302">
            <v>1</v>
          </cell>
          <cell r="I302" t="str">
            <v>A0000061600A</v>
          </cell>
        </row>
        <row r="303">
          <cell r="C303" t="str">
            <v>PVC SCG-พรีเมี่ยม ฟ้า บาน 8.5 150x6</v>
          </cell>
          <cell r="D303" t="str">
            <v>(6")</v>
          </cell>
          <cell r="E303">
            <v>32.872</v>
          </cell>
          <cell r="F303">
            <v>2280.37</v>
          </cell>
          <cell r="G303">
            <v>2439.9958999999999</v>
          </cell>
          <cell r="H303">
            <v>1</v>
          </cell>
          <cell r="I303" t="str">
            <v>A0000061600C</v>
          </cell>
        </row>
        <row r="304">
          <cell r="C304" t="str">
            <v>PVC SCG-พรีเมี่ยม ฟ้า บาน 8.5 300x6</v>
          </cell>
          <cell r="D304" t="str">
            <v>(12")</v>
          </cell>
          <cell r="E304">
            <v>109.527</v>
          </cell>
          <cell r="F304">
            <v>7485.98</v>
          </cell>
          <cell r="G304">
            <v>8009.9985999999999</v>
          </cell>
          <cell r="H304">
            <v>1</v>
          </cell>
          <cell r="I304" t="str">
            <v>A0000061600F</v>
          </cell>
        </row>
        <row r="305">
          <cell r="C305" t="str">
            <v>PVC SCG-พรีเมี่ยม ฟ้า บาน 13.5 18x4</v>
          </cell>
          <cell r="D305" t="str">
            <v>(1/2")</v>
          </cell>
          <cell r="E305">
            <v>0.90400000000000003</v>
          </cell>
          <cell r="F305">
            <v>59.35</v>
          </cell>
          <cell r="G305">
            <v>63.5045</v>
          </cell>
          <cell r="H305">
            <v>25</v>
          </cell>
          <cell r="I305" t="str">
            <v>A00000714002</v>
          </cell>
        </row>
        <row r="306">
          <cell r="C306" t="str">
            <v>PVC SCG-พรีเมี่ยม ฟ้า บาน 13.5 20x4</v>
          </cell>
          <cell r="D306" t="str">
            <v>(3/4")</v>
          </cell>
          <cell r="E306">
            <v>1.0900000000000001</v>
          </cell>
          <cell r="F306">
            <v>71.959999999999994</v>
          </cell>
          <cell r="G306">
            <v>76.997200000000007</v>
          </cell>
          <cell r="H306">
            <v>25</v>
          </cell>
          <cell r="I306" t="str">
            <v>A00000714003</v>
          </cell>
        </row>
        <row r="307">
          <cell r="C307" t="str">
            <v>PVC SCG-พรีเมี่ยม ฟ้า บาน 13.5 25x4</v>
          </cell>
          <cell r="D307" t="str">
            <v>(1")</v>
          </cell>
          <cell r="E307">
            <v>1.7250000000000001</v>
          </cell>
          <cell r="F307">
            <v>113.08</v>
          </cell>
          <cell r="G307">
            <v>120.9956</v>
          </cell>
          <cell r="H307">
            <v>25</v>
          </cell>
          <cell r="I307" t="str">
            <v>A00000714004</v>
          </cell>
        </row>
        <row r="308">
          <cell r="C308" t="str">
            <v>PVC SCG-พรีเมี่ยม ฟ้า บาน 13.5 35x4</v>
          </cell>
          <cell r="D308" t="str">
            <v>(1 1/4")</v>
          </cell>
          <cell r="E308">
            <v>2.2370000000000001</v>
          </cell>
          <cell r="F308">
            <v>148.13</v>
          </cell>
          <cell r="G308">
            <v>158.4991</v>
          </cell>
          <cell r="H308">
            <v>10</v>
          </cell>
          <cell r="I308" t="str">
            <v>A00000714005</v>
          </cell>
        </row>
        <row r="309">
          <cell r="C309" t="str">
            <v>PVC SCG-พรีเมี่ยม ฟ้า บาน 13.5 40x4</v>
          </cell>
          <cell r="D309" t="str">
            <v>(1 1/2")</v>
          </cell>
          <cell r="E309">
            <v>2.89</v>
          </cell>
          <cell r="F309">
            <v>190.65</v>
          </cell>
          <cell r="G309">
            <v>203.99549999999999</v>
          </cell>
          <cell r="H309">
            <v>10</v>
          </cell>
          <cell r="I309" t="str">
            <v>A00000714006</v>
          </cell>
        </row>
        <row r="310">
          <cell r="C310" t="str">
            <v>PVC SCG-พรีเมี่ยม ฟ้า บาน 13.5 55x4</v>
          </cell>
          <cell r="D310" t="str">
            <v>(2")</v>
          </cell>
          <cell r="E310">
            <v>4.4429999999999996</v>
          </cell>
          <cell r="F310">
            <v>291.58999999999997</v>
          </cell>
          <cell r="G310">
            <v>312.00130000000001</v>
          </cell>
          <cell r="H310">
            <v>10</v>
          </cell>
          <cell r="I310" t="str">
            <v>A00000714007</v>
          </cell>
        </row>
        <row r="311">
          <cell r="C311" t="str">
            <v>PVC SCG-พรีเมี่ยม ฟ้า บาน 13.5 65x4</v>
          </cell>
          <cell r="D311" t="str">
            <v>(2 1/2")</v>
          </cell>
          <cell r="E311">
            <v>7.0730000000000004</v>
          </cell>
          <cell r="F311">
            <v>482.24</v>
          </cell>
          <cell r="G311">
            <v>515.99680000000001</v>
          </cell>
          <cell r="H311">
            <v>1</v>
          </cell>
          <cell r="I311" t="str">
            <v>A00000714008</v>
          </cell>
        </row>
        <row r="312">
          <cell r="C312" t="str">
            <v>PVC SCG-พรีเมี่ยม ฟ้า บาน 13.5 80x4</v>
          </cell>
          <cell r="D312" t="str">
            <v>(3")</v>
          </cell>
          <cell r="E312">
            <v>9.8070000000000004</v>
          </cell>
          <cell r="F312">
            <v>672.9</v>
          </cell>
          <cell r="G312">
            <v>720.00300000000004</v>
          </cell>
          <cell r="H312">
            <v>1</v>
          </cell>
          <cell r="I312" t="str">
            <v>A00000714009</v>
          </cell>
        </row>
        <row r="313">
          <cell r="C313" t="str">
            <v>PVC SCG-พรีเมี่ยม ฟ้า บาน 13.5 100x4</v>
          </cell>
          <cell r="D313" t="str">
            <v>(4")</v>
          </cell>
          <cell r="E313">
            <v>15.914</v>
          </cell>
          <cell r="F313">
            <v>1084.1099999999999</v>
          </cell>
          <cell r="G313">
            <v>1159.9976999999999</v>
          </cell>
          <cell r="H313">
            <v>1</v>
          </cell>
          <cell r="I313" t="str">
            <v>A0000071400A</v>
          </cell>
        </row>
        <row r="314">
          <cell r="C314" t="str">
            <v>PVC SCG-พรีเมี่ยม ฟ้า บาน 13.5 125x4</v>
          </cell>
          <cell r="D314" t="str">
            <v>(5")</v>
          </cell>
          <cell r="E314">
            <v>23.895</v>
          </cell>
          <cell r="F314">
            <v>1635.51</v>
          </cell>
          <cell r="G314">
            <v>1749.9956999999999</v>
          </cell>
          <cell r="H314">
            <v>1</v>
          </cell>
          <cell r="I314" t="str">
            <v>A0000071400B</v>
          </cell>
        </row>
        <row r="315">
          <cell r="C315" t="str">
            <v>PVC SCG-พรีเมี่ยม ฟ้า บาน 13.5 150x4</v>
          </cell>
          <cell r="D315" t="str">
            <v>(6")</v>
          </cell>
          <cell r="E315">
            <v>33.276000000000003</v>
          </cell>
          <cell r="F315">
            <v>2299.0700000000002</v>
          </cell>
          <cell r="G315">
            <v>2460.0048999999999</v>
          </cell>
          <cell r="H315">
            <v>1</v>
          </cell>
          <cell r="I315" t="str">
            <v>A0000071400C</v>
          </cell>
        </row>
        <row r="316">
          <cell r="C316" t="str">
            <v>PVC SCG-พรีเมี่ยม ฟ้า บาน 13.5 200x4</v>
          </cell>
          <cell r="D316" t="str">
            <v>(8")</v>
          </cell>
          <cell r="E316">
            <v>51.417999999999999</v>
          </cell>
          <cell r="F316">
            <v>3915.89</v>
          </cell>
          <cell r="G316">
            <v>4190.0023000000001</v>
          </cell>
          <cell r="H316">
            <v>1</v>
          </cell>
          <cell r="I316" t="str">
            <v>A0000071400D</v>
          </cell>
        </row>
        <row r="317">
          <cell r="C317" t="str">
            <v>PVC SCG-พรีเมี่ยม ฟ้า บาน 13.5 250x4</v>
          </cell>
          <cell r="D317" t="str">
            <v>(10")</v>
          </cell>
          <cell r="E317">
            <v>78.415000000000006</v>
          </cell>
          <cell r="F317">
            <v>5887.85</v>
          </cell>
          <cell r="G317">
            <v>6299.9994999999999</v>
          </cell>
          <cell r="H317">
            <v>1</v>
          </cell>
          <cell r="I317" t="str">
            <v>A0000071400E</v>
          </cell>
        </row>
        <row r="318">
          <cell r="C318" t="str">
            <v>PVC SCG-พรีเมี่ยม ฟ้า บาน 13.5 300x4</v>
          </cell>
          <cell r="D318" t="str">
            <v>(12")</v>
          </cell>
          <cell r="E318">
            <v>111.087</v>
          </cell>
          <cell r="F318">
            <v>8345.7900000000009</v>
          </cell>
          <cell r="G318">
            <v>8929.9953000000005</v>
          </cell>
          <cell r="H318">
            <v>1</v>
          </cell>
          <cell r="I318" t="str">
            <v>A0000071400F</v>
          </cell>
        </row>
        <row r="319">
          <cell r="C319" t="str">
            <v>PVC SCG-พรีเมี่ยม ฟ้า บาน 13.5 350x4</v>
          </cell>
          <cell r="D319" t="str">
            <v>(14")</v>
          </cell>
          <cell r="E319">
            <v>149.85900000000001</v>
          </cell>
          <cell r="F319">
            <v>11214.95</v>
          </cell>
          <cell r="G319">
            <v>11999.996499999999</v>
          </cell>
          <cell r="H319">
            <v>1</v>
          </cell>
          <cell r="I319" t="str">
            <v>A0000071400G</v>
          </cell>
        </row>
        <row r="320">
          <cell r="C320" t="str">
            <v>PVC SCG-พรีเมี่ยม ฟ้า บาน 13.5 400x4</v>
          </cell>
          <cell r="D320" t="str">
            <v>(16")</v>
          </cell>
          <cell r="E320">
            <v>193.459</v>
          </cell>
          <cell r="F320">
            <v>14093.46</v>
          </cell>
          <cell r="G320">
            <v>15080.002200000001</v>
          </cell>
          <cell r="H320">
            <v>1</v>
          </cell>
          <cell r="I320" t="str">
            <v>A0000071400H</v>
          </cell>
        </row>
        <row r="321">
          <cell r="C321" t="str">
            <v>PVC SCG-พรีเมี่ยม ฟ้า บาน 13.5 18x5.8</v>
          </cell>
          <cell r="D321" t="str">
            <v>(1/2")</v>
          </cell>
          <cell r="E321">
            <v>1.3109999999999999</v>
          </cell>
          <cell r="F321">
            <v>86.45</v>
          </cell>
          <cell r="G321">
            <v>92.501499999999993</v>
          </cell>
          <cell r="H321">
            <v>25</v>
          </cell>
          <cell r="I321" t="str">
            <v>A00000715802</v>
          </cell>
        </row>
        <row r="322">
          <cell r="C322" t="str">
            <v>PVC SCG-พรีเมี่ยม ฟ้า บาน 13.5 20x5.8</v>
          </cell>
          <cell r="D322" t="str">
            <v>(3/4")</v>
          </cell>
          <cell r="E322">
            <v>1.58</v>
          </cell>
          <cell r="F322">
            <v>104.67</v>
          </cell>
          <cell r="G322">
            <v>111.9969</v>
          </cell>
          <cell r="H322">
            <v>25</v>
          </cell>
          <cell r="I322" t="str">
            <v>A00000715803</v>
          </cell>
        </row>
        <row r="323">
          <cell r="C323" t="str">
            <v>PVC SCG-พรีเมี่ยม ฟ้า บาน 13.5 25x5.8</v>
          </cell>
          <cell r="D323" t="str">
            <v>(1")</v>
          </cell>
          <cell r="E323">
            <v>2.5019999999999998</v>
          </cell>
          <cell r="F323">
            <v>164.49</v>
          </cell>
          <cell r="G323">
            <v>176.0043</v>
          </cell>
          <cell r="H323">
            <v>25</v>
          </cell>
          <cell r="I323" t="str">
            <v>A00000715804</v>
          </cell>
        </row>
        <row r="324">
          <cell r="C324" t="str">
            <v>PVC SCG-พรีเมี่ยม ฟ้า บาน 13.5 35x5.8</v>
          </cell>
          <cell r="D324" t="str">
            <v>(1 1/4")</v>
          </cell>
          <cell r="E324">
            <v>3.2440000000000002</v>
          </cell>
          <cell r="F324">
            <v>214.95</v>
          </cell>
          <cell r="G324">
            <v>229.9965</v>
          </cell>
          <cell r="H324">
            <v>10</v>
          </cell>
          <cell r="I324" t="str">
            <v>A00000715805</v>
          </cell>
        </row>
        <row r="325">
          <cell r="C325" t="str">
            <v>PVC SCG-พรีเมี่ยม ฟ้า บาน 13.5 40x5.8</v>
          </cell>
          <cell r="D325" t="str">
            <v>(1 1/2")</v>
          </cell>
          <cell r="E325">
            <v>4.1900000000000004</v>
          </cell>
          <cell r="F325">
            <v>276.64</v>
          </cell>
          <cell r="G325">
            <v>296.00479999999999</v>
          </cell>
          <cell r="H325">
            <v>10</v>
          </cell>
          <cell r="I325" t="str">
            <v>A00000715806</v>
          </cell>
        </row>
        <row r="326">
          <cell r="C326" t="str">
            <v>PVC SCG-พรีเมี่ยม ฟ้า บาน 13.5 55x5.8</v>
          </cell>
          <cell r="D326" t="str">
            <v>(2")</v>
          </cell>
          <cell r="E326">
            <v>6.4429999999999996</v>
          </cell>
          <cell r="F326">
            <v>422.43</v>
          </cell>
          <cell r="G326">
            <v>452.00009999999997</v>
          </cell>
          <cell r="H326">
            <v>10</v>
          </cell>
          <cell r="I326" t="str">
            <v>A00000715807</v>
          </cell>
        </row>
        <row r="327">
          <cell r="C327" t="str">
            <v>PVC SCG-พรีเมี่ยม ฟ้า บาน 13.5 80x5.8</v>
          </cell>
          <cell r="D327" t="str">
            <v>(3")</v>
          </cell>
          <cell r="E327">
            <v>14.221</v>
          </cell>
          <cell r="F327">
            <v>976.64</v>
          </cell>
          <cell r="G327">
            <v>1045.0047999999999</v>
          </cell>
          <cell r="H327">
            <v>1</v>
          </cell>
          <cell r="I327" t="str">
            <v>A00000715809</v>
          </cell>
        </row>
        <row r="328">
          <cell r="C328" t="str">
            <v>PVC SCG-พรีเมี่ยม ฟ้า บาน 13.5 100x5.8</v>
          </cell>
          <cell r="D328" t="str">
            <v>(4")</v>
          </cell>
          <cell r="E328">
            <v>23.074999999999999</v>
          </cell>
          <cell r="F328">
            <v>1570.09</v>
          </cell>
          <cell r="G328">
            <v>1679.9963</v>
          </cell>
          <cell r="H328">
            <v>1</v>
          </cell>
          <cell r="I328" t="str">
            <v>A0000071580A</v>
          </cell>
        </row>
        <row r="329">
          <cell r="C329" t="str">
            <v>PVC SCG-พรีเมี่ยม ฟ้า บาน 13.5 250x5.8</v>
          </cell>
          <cell r="D329" t="str">
            <v>(10")</v>
          </cell>
          <cell r="E329">
            <v>113.70099999999999</v>
          </cell>
          <cell r="F329">
            <v>8532.7099999999991</v>
          </cell>
          <cell r="G329">
            <v>9129.9997000000003</v>
          </cell>
          <cell r="H329">
            <v>1</v>
          </cell>
          <cell r="I329" t="str">
            <v>A0000071580E</v>
          </cell>
        </row>
        <row r="330">
          <cell r="C330" t="str">
            <v>PVC SCG-พรีเมี่ยม ฟ้า บาน 7 18x4</v>
          </cell>
          <cell r="D330" t="str">
            <v>(1/2")</v>
          </cell>
          <cell r="E330">
            <v>0.57699999999999996</v>
          </cell>
          <cell r="F330">
            <v>41.59</v>
          </cell>
          <cell r="G330">
            <v>44.501300000000001</v>
          </cell>
          <cell r="H330">
            <v>25</v>
          </cell>
          <cell r="I330" t="str">
            <v>A00000814002</v>
          </cell>
        </row>
        <row r="331">
          <cell r="C331" t="str">
            <v>PVC SCG-พรีเมี่ยม ฟ้า บาน 7 20x4</v>
          </cell>
          <cell r="D331" t="str">
            <v>(3/4")</v>
          </cell>
          <cell r="E331">
            <v>0.69499999999999995</v>
          </cell>
          <cell r="F331">
            <v>49.53</v>
          </cell>
          <cell r="G331">
            <v>52.997100000000003</v>
          </cell>
          <cell r="H331">
            <v>25</v>
          </cell>
          <cell r="I331" t="str">
            <v>A00000814003</v>
          </cell>
        </row>
        <row r="332">
          <cell r="C332" t="str">
            <v>PVC SCG-พรีเมี่ยม ฟ้า บาน 7 25x4</v>
          </cell>
          <cell r="D332" t="str">
            <v>(1")</v>
          </cell>
          <cell r="E332">
            <v>0.92600000000000005</v>
          </cell>
          <cell r="F332">
            <v>65.42</v>
          </cell>
          <cell r="G332">
            <v>69.999399999999994</v>
          </cell>
          <cell r="H332">
            <v>25</v>
          </cell>
          <cell r="I332" t="str">
            <v>A00000814004</v>
          </cell>
        </row>
        <row r="333">
          <cell r="C333" t="str">
            <v>PVC SCG-พรีเมี่ยม ฟ้า บาน 7 35x4</v>
          </cell>
          <cell r="D333" t="str">
            <v>(1 1/4")</v>
          </cell>
          <cell r="E333">
            <v>1.2470000000000001</v>
          </cell>
          <cell r="F333">
            <v>89.72</v>
          </cell>
          <cell r="G333">
            <v>96.000399999999999</v>
          </cell>
          <cell r="H333">
            <v>10</v>
          </cell>
          <cell r="I333" t="str">
            <v>A00000814005</v>
          </cell>
        </row>
        <row r="334">
          <cell r="C334" t="str">
            <v>PVC SCG-พรีเมี่ยม ฟ้า บาน 7 40x4</v>
          </cell>
          <cell r="D334" t="str">
            <v>(1 1/2")</v>
          </cell>
          <cell r="E334">
            <v>1.6379999999999999</v>
          </cell>
          <cell r="F334">
            <v>117.76</v>
          </cell>
          <cell r="G334">
            <v>126.00320000000001</v>
          </cell>
          <cell r="H334">
            <v>10</v>
          </cell>
          <cell r="I334" t="str">
            <v>A00000814006</v>
          </cell>
        </row>
        <row r="335">
          <cell r="C335" t="str">
            <v>PVC SCG-พรีเมี่ยม ฟ้า บาน 7 55x4</v>
          </cell>
          <cell r="D335" t="str">
            <v>(2")</v>
          </cell>
          <cell r="E335">
            <v>2.6120000000000001</v>
          </cell>
          <cell r="F335">
            <v>186.92</v>
          </cell>
          <cell r="G335">
            <v>200.0044</v>
          </cell>
          <cell r="H335">
            <v>10</v>
          </cell>
          <cell r="I335" t="str">
            <v>A00000814007</v>
          </cell>
        </row>
        <row r="336">
          <cell r="C336" t="str">
            <v>PVC SCG-พรีเมี่ยม ฟ้า บาน 7 65x4</v>
          </cell>
          <cell r="D336" t="str">
            <v>(2 1/2")</v>
          </cell>
          <cell r="E336">
            <v>3.9550000000000001</v>
          </cell>
          <cell r="F336">
            <v>285.98</v>
          </cell>
          <cell r="G336">
            <v>305.99860000000001</v>
          </cell>
          <cell r="H336">
            <v>1</v>
          </cell>
          <cell r="I336" t="str">
            <v>A00000814008</v>
          </cell>
        </row>
        <row r="337">
          <cell r="C337" t="str">
            <v>PVC SCG-พรีเมี่ยม ฟ้า บาน 7 80x4</v>
          </cell>
          <cell r="D337" t="str">
            <v>(3")</v>
          </cell>
          <cell r="E337">
            <v>5.6550000000000002</v>
          </cell>
          <cell r="F337">
            <v>402.8</v>
          </cell>
          <cell r="G337">
            <v>430.99599999999998</v>
          </cell>
          <cell r="H337">
            <v>1</v>
          </cell>
          <cell r="I337" t="str">
            <v>A00000814009</v>
          </cell>
        </row>
        <row r="338">
          <cell r="C338" t="str">
            <v>PVC SCG-พรีเมี่ยม ฟ้า บาน 7 100x4</v>
          </cell>
          <cell r="D338" t="str">
            <v>(4")</v>
          </cell>
          <cell r="E338">
            <v>8.8170000000000002</v>
          </cell>
          <cell r="F338">
            <v>636.45000000000005</v>
          </cell>
          <cell r="G338">
            <v>681.00149999999996</v>
          </cell>
          <cell r="H338">
            <v>1</v>
          </cell>
          <cell r="I338" t="str">
            <v>A0000081400A</v>
          </cell>
        </row>
        <row r="339">
          <cell r="C339" t="str">
            <v>PVC SCG-พรีเมี่ยม ฟ้า บาน 7 125x4</v>
          </cell>
          <cell r="D339" t="str">
            <v>(5")</v>
          </cell>
          <cell r="E339">
            <v>13.324999999999999</v>
          </cell>
          <cell r="F339">
            <v>1005.61</v>
          </cell>
          <cell r="G339">
            <v>1076.0027</v>
          </cell>
          <cell r="H339">
            <v>1</v>
          </cell>
          <cell r="I339" t="str">
            <v>A0000081400B</v>
          </cell>
        </row>
        <row r="340">
          <cell r="C340" t="str">
            <v>PVC SCG-พรีเมี่ยม ฟ้า บาน 7 150x4</v>
          </cell>
          <cell r="D340" t="str">
            <v>(6")</v>
          </cell>
          <cell r="E340">
            <v>18.408999999999999</v>
          </cell>
          <cell r="F340">
            <v>1386.92</v>
          </cell>
          <cell r="G340">
            <v>1484.0044</v>
          </cell>
          <cell r="H340">
            <v>1</v>
          </cell>
          <cell r="I340" t="str">
            <v>A0000081400C</v>
          </cell>
        </row>
        <row r="341">
          <cell r="C341" t="str">
            <v>PVC SCG-พรีเมี่ยม ฟ้า บาน 7 200x4</v>
          </cell>
          <cell r="D341" t="str">
            <v>(8")</v>
          </cell>
          <cell r="E341">
            <v>28.416</v>
          </cell>
          <cell r="F341">
            <v>2147.66</v>
          </cell>
          <cell r="G341">
            <v>2297.9962</v>
          </cell>
          <cell r="H341">
            <v>1</v>
          </cell>
          <cell r="I341" t="str">
            <v>A0000081400D</v>
          </cell>
        </row>
        <row r="342">
          <cell r="C342" t="str">
            <v>PVC SCG-พรีเมี่ยม ฟ้า บาน 7 250x4</v>
          </cell>
          <cell r="D342" t="str">
            <v>(10")</v>
          </cell>
          <cell r="E342">
            <v>43.502000000000002</v>
          </cell>
          <cell r="F342">
            <v>3238.32</v>
          </cell>
          <cell r="G342">
            <v>3465.0023999999999</v>
          </cell>
          <cell r="H342">
            <v>1</v>
          </cell>
          <cell r="I342" t="str">
            <v>A0000081400E</v>
          </cell>
        </row>
        <row r="343">
          <cell r="C343" t="str">
            <v>PVC SCG-พรีเมี่ยม ฟ้า บาน 7 300x4</v>
          </cell>
          <cell r="D343" t="str">
            <v>(12")</v>
          </cell>
          <cell r="E343">
            <v>61.335000000000001</v>
          </cell>
          <cell r="F343">
            <v>4636.45</v>
          </cell>
          <cell r="G343">
            <v>4961.0015000000003</v>
          </cell>
          <cell r="H343">
            <v>1</v>
          </cell>
          <cell r="I343" t="str">
            <v>A0000081400F</v>
          </cell>
        </row>
        <row r="344">
          <cell r="C344" t="str">
            <v>PVC SCG-พรีเมี่ยม ฟ้า บาน 7 350x4</v>
          </cell>
          <cell r="D344" t="str">
            <v>(14")</v>
          </cell>
          <cell r="E344">
            <v>82.983999999999995</v>
          </cell>
          <cell r="F344">
            <v>6302.8</v>
          </cell>
          <cell r="G344">
            <v>6743.9960000000001</v>
          </cell>
          <cell r="H344">
            <v>1</v>
          </cell>
          <cell r="I344" t="str">
            <v>A0000081400G</v>
          </cell>
        </row>
        <row r="345">
          <cell r="C345" t="str">
            <v>PVC SCG-พรีเมี่ยม ฟ้า บาน 7 400x4</v>
          </cell>
          <cell r="D345" t="str">
            <v>(16")</v>
          </cell>
          <cell r="E345">
            <v>106.76600000000001</v>
          </cell>
          <cell r="F345">
            <v>8129.91</v>
          </cell>
          <cell r="G345">
            <v>8699.0036999999993</v>
          </cell>
          <cell r="H345">
            <v>1</v>
          </cell>
          <cell r="I345" t="str">
            <v>A0000081400H</v>
          </cell>
        </row>
        <row r="346">
          <cell r="C346" t="str">
            <v>PVC SCG-พรีเมี่ยม ฟ้า บาน 10.5 18x4</v>
          </cell>
          <cell r="D346" t="str">
            <v>(1/2")</v>
          </cell>
          <cell r="E346">
            <v>0.84799999999999998</v>
          </cell>
          <cell r="F346">
            <v>53.27</v>
          </cell>
          <cell r="G346">
            <v>56.998899999999999</v>
          </cell>
          <cell r="H346">
            <v>25</v>
          </cell>
          <cell r="I346" t="str">
            <v>A00000914002</v>
          </cell>
        </row>
        <row r="347">
          <cell r="C347" t="str">
            <v>PVC SCG-พรีเมี่ยม ฟ้า บาน 10.5 20x4</v>
          </cell>
          <cell r="D347" t="str">
            <v>(3/4")</v>
          </cell>
          <cell r="E347">
            <v>1.0249999999999999</v>
          </cell>
          <cell r="F347">
            <v>66.36</v>
          </cell>
          <cell r="G347">
            <v>71.005200000000002</v>
          </cell>
          <cell r="H347">
            <v>25</v>
          </cell>
          <cell r="I347" t="str">
            <v>A00000914003</v>
          </cell>
        </row>
        <row r="348">
          <cell r="C348" t="str">
            <v>PVC SCG-พรีเมี่ยม ฟ้า บาน 10.5 25x4</v>
          </cell>
          <cell r="D348" t="str">
            <v>(1")</v>
          </cell>
          <cell r="E348">
            <v>1.6220000000000001</v>
          </cell>
          <cell r="F348">
            <v>102.34</v>
          </cell>
          <cell r="G348">
            <v>109.5038</v>
          </cell>
          <cell r="H348">
            <v>25</v>
          </cell>
          <cell r="I348" t="str">
            <v>A00000914004</v>
          </cell>
        </row>
        <row r="349">
          <cell r="C349" t="str">
            <v>PVC SCG-พรีเมี่ยม ฟ้า บาน 10.5 35x4</v>
          </cell>
          <cell r="D349" t="str">
            <v>(1 1/4")</v>
          </cell>
          <cell r="E349">
            <v>1.879</v>
          </cell>
          <cell r="F349">
            <v>138.32</v>
          </cell>
          <cell r="G349">
            <v>148.00239999999999</v>
          </cell>
          <cell r="H349">
            <v>10</v>
          </cell>
          <cell r="I349" t="str">
            <v>A00000914005</v>
          </cell>
        </row>
        <row r="350">
          <cell r="C350" t="str">
            <v>PVC SCG-พรีเมี่ยม ฟ้า บาน 10.5 40x4</v>
          </cell>
          <cell r="D350" t="str">
            <v>(1 1/2")</v>
          </cell>
          <cell r="E350">
            <v>2.4279999999999999</v>
          </cell>
          <cell r="F350">
            <v>171.03</v>
          </cell>
          <cell r="G350">
            <v>183.00210000000001</v>
          </cell>
          <cell r="H350">
            <v>10</v>
          </cell>
          <cell r="I350" t="str">
            <v>A00000914006</v>
          </cell>
        </row>
        <row r="351">
          <cell r="C351" t="str">
            <v>PVC SCG-พรีเมี่ยม ฟ้า บาน 10.5 55x4</v>
          </cell>
          <cell r="D351" t="str">
            <v>(2")</v>
          </cell>
          <cell r="E351">
            <v>3.7320000000000002</v>
          </cell>
          <cell r="F351">
            <v>266.36</v>
          </cell>
          <cell r="G351">
            <v>285.0052</v>
          </cell>
          <cell r="H351">
            <v>10</v>
          </cell>
          <cell r="I351" t="str">
            <v>A00000914007</v>
          </cell>
        </row>
        <row r="352">
          <cell r="C352" t="str">
            <v>PVC SCG-พรีเมี่ยม ฟ้า บาน 10.5 65x4</v>
          </cell>
          <cell r="D352" t="str">
            <v>(2 1/2")</v>
          </cell>
          <cell r="E352">
            <v>5.93</v>
          </cell>
          <cell r="F352">
            <v>424.3</v>
          </cell>
          <cell r="G352">
            <v>454.00099999999998</v>
          </cell>
          <cell r="H352">
            <v>1</v>
          </cell>
          <cell r="I352" t="str">
            <v>A00000914008</v>
          </cell>
        </row>
        <row r="353">
          <cell r="C353" t="str">
            <v>PVC SCG-พรีเมี่ยม ฟ้า บาน 10.5 80x4</v>
          </cell>
          <cell r="D353" t="str">
            <v>(3")</v>
          </cell>
          <cell r="E353">
            <v>8.1199999999999992</v>
          </cell>
          <cell r="F353">
            <v>586.91999999999996</v>
          </cell>
          <cell r="G353">
            <v>628.00440000000003</v>
          </cell>
          <cell r="H353">
            <v>1</v>
          </cell>
          <cell r="I353" t="str">
            <v>A00000914009</v>
          </cell>
        </row>
        <row r="354">
          <cell r="C354" t="str">
            <v>PVC SCG-พรีเมี่ยม ฟ้า บาน 10.5 100x4</v>
          </cell>
          <cell r="D354" t="str">
            <v>(4")</v>
          </cell>
          <cell r="E354">
            <v>13.368</v>
          </cell>
          <cell r="F354">
            <v>942.06</v>
          </cell>
          <cell r="G354">
            <v>1008.0042</v>
          </cell>
          <cell r="H354">
            <v>1</v>
          </cell>
          <cell r="I354" t="str">
            <v>A0000091400A</v>
          </cell>
        </row>
        <row r="355">
          <cell r="C355" t="str">
            <v>PVC SCG-พรีเมี่ยม ฟ้า บาน 10.5 125x4</v>
          </cell>
          <cell r="D355" t="str">
            <v>(5")</v>
          </cell>
          <cell r="E355">
            <v>20.071999999999999</v>
          </cell>
          <cell r="F355">
            <v>1488.79</v>
          </cell>
          <cell r="G355">
            <v>1593.0053</v>
          </cell>
          <cell r="H355">
            <v>1</v>
          </cell>
          <cell r="I355" t="str">
            <v>A0000091400B</v>
          </cell>
        </row>
        <row r="356">
          <cell r="C356" t="str">
            <v>PVC SCG-พรีเมี่ยม ฟ้า บาน 10.5 150x4</v>
          </cell>
          <cell r="D356" t="str">
            <v>(6")</v>
          </cell>
          <cell r="E356">
            <v>27.952000000000002</v>
          </cell>
          <cell r="F356">
            <v>2061.6799999999998</v>
          </cell>
          <cell r="G356">
            <v>2205.9976000000001</v>
          </cell>
          <cell r="H356">
            <v>1</v>
          </cell>
          <cell r="I356" t="str">
            <v>A0000091400C</v>
          </cell>
        </row>
        <row r="357">
          <cell r="C357" t="str">
            <v>PVC SCG-พรีเมี่ยม ฟ้า บาน 10.5 200x4</v>
          </cell>
          <cell r="D357" t="str">
            <v>(8")</v>
          </cell>
          <cell r="E357">
            <v>43.191000000000003</v>
          </cell>
          <cell r="F357">
            <v>3207.48</v>
          </cell>
          <cell r="G357">
            <v>3432.0036</v>
          </cell>
          <cell r="H357">
            <v>1</v>
          </cell>
          <cell r="I357" t="str">
            <v>A0000091400D</v>
          </cell>
        </row>
        <row r="358">
          <cell r="C358" t="str">
            <v>PVC SCG-พรีเมี่ยม ฟ้า บาน 10.5 250x4</v>
          </cell>
          <cell r="D358" t="str">
            <v>(10")</v>
          </cell>
          <cell r="E358">
            <v>65.867999999999995</v>
          </cell>
          <cell r="F358">
            <v>4861.68</v>
          </cell>
          <cell r="G358">
            <v>5201.9975999999997</v>
          </cell>
          <cell r="H358">
            <v>1</v>
          </cell>
          <cell r="I358" t="str">
            <v>A0000091400E</v>
          </cell>
        </row>
        <row r="359">
          <cell r="C359" t="str">
            <v>PVC SCG-พรีเมี่ยม ฟ้า บาน 10.5 300x4</v>
          </cell>
          <cell r="D359" t="str">
            <v>(12")</v>
          </cell>
          <cell r="E359">
            <v>93.313000000000002</v>
          </cell>
          <cell r="F359">
            <v>6900</v>
          </cell>
          <cell r="G359">
            <v>7383</v>
          </cell>
          <cell r="H359">
            <v>1</v>
          </cell>
          <cell r="I359" t="str">
            <v>A0000091400F</v>
          </cell>
        </row>
        <row r="360">
          <cell r="C360" t="str">
            <v>PVC SCG-พรีเมี่ยม ฟ้า บาน 10.5 350x4</v>
          </cell>
          <cell r="D360" t="str">
            <v>(14")</v>
          </cell>
          <cell r="E360">
            <v>126.393</v>
          </cell>
          <cell r="F360">
            <v>9373.83</v>
          </cell>
          <cell r="G360">
            <v>10029.998100000001</v>
          </cell>
          <cell r="H360">
            <v>1</v>
          </cell>
          <cell r="I360" t="str">
            <v>A0000091400G</v>
          </cell>
        </row>
        <row r="361">
          <cell r="C361" t="str">
            <v>PVC SCG-พรีเมี่ยม ฟ้า บาน 10.5 400x4</v>
          </cell>
          <cell r="D361" t="str">
            <v>(16")</v>
          </cell>
          <cell r="E361">
            <v>162.505</v>
          </cell>
          <cell r="F361">
            <v>12112.15</v>
          </cell>
          <cell r="G361">
            <v>12960.0005</v>
          </cell>
          <cell r="H361">
            <v>1</v>
          </cell>
          <cell r="I361" t="str">
            <v>A0000091400H</v>
          </cell>
        </row>
        <row r="362">
          <cell r="C362" t="str">
            <v>PVC SCG-พรีเมี่ยม ฟ้า บาน 5 55x4</v>
          </cell>
          <cell r="D362" t="str">
            <v>(2")</v>
          </cell>
          <cell r="E362">
            <v>1.944</v>
          </cell>
          <cell r="F362">
            <v>134.58000000000001</v>
          </cell>
          <cell r="G362">
            <v>144.00059999999999</v>
          </cell>
          <cell r="H362">
            <v>10</v>
          </cell>
          <cell r="I362" t="str">
            <v>AX0001000002</v>
          </cell>
        </row>
        <row r="363">
          <cell r="C363" t="str">
            <v>PVC SCG-พรีเมี่ยม ฟ้า บาน 5 80x4</v>
          </cell>
          <cell r="D363" t="str">
            <v>(3")</v>
          </cell>
          <cell r="E363">
            <v>4.0119999999999996</v>
          </cell>
          <cell r="F363">
            <v>297.2</v>
          </cell>
          <cell r="G363">
            <v>318.00400000000002</v>
          </cell>
          <cell r="H363">
            <v>1</v>
          </cell>
          <cell r="I363" t="str">
            <v>AX0001000006</v>
          </cell>
        </row>
        <row r="364">
          <cell r="C364" t="str">
            <v>PVC SCG-กรีน พรีเมียม ฟ้า บาน 5 35x4</v>
          </cell>
          <cell r="D364" t="str">
            <v>(1 1/4")</v>
          </cell>
          <cell r="E364">
            <v>1.127</v>
          </cell>
          <cell r="F364">
            <v>74.3</v>
          </cell>
          <cell r="G364">
            <v>79.501000000000005</v>
          </cell>
          <cell r="H364">
            <v>10</v>
          </cell>
          <cell r="I364" t="str">
            <v>A00004514005</v>
          </cell>
        </row>
        <row r="365">
          <cell r="C365" t="str">
            <v>PVC SCG-กรีน พรีเมียม ฟ้า บาน 5 40x4</v>
          </cell>
          <cell r="D365" t="str">
            <v>(1 1/2")</v>
          </cell>
          <cell r="E365">
            <v>1.294</v>
          </cell>
          <cell r="F365">
            <v>89.72</v>
          </cell>
          <cell r="G365">
            <v>96.000399999999999</v>
          </cell>
          <cell r="H365">
            <v>10</v>
          </cell>
          <cell r="I365" t="str">
            <v>A00004514006</v>
          </cell>
        </row>
        <row r="366">
          <cell r="C366" t="str">
            <v>PVC SCG-กรีน พรีเมียม ฟ้า บาน 5 55x4</v>
          </cell>
          <cell r="D366" t="str">
            <v>(2")</v>
          </cell>
          <cell r="E366">
            <v>1.944</v>
          </cell>
          <cell r="F366">
            <v>134.58000000000001</v>
          </cell>
          <cell r="G366">
            <v>144.00059999999999</v>
          </cell>
          <cell r="H366">
            <v>10</v>
          </cell>
          <cell r="I366" t="str">
            <v>A00004514007</v>
          </cell>
        </row>
        <row r="367">
          <cell r="C367" t="str">
            <v>PVC SCG-กรีน พรีเมียม ฟ้า บาน 5 65x4</v>
          </cell>
          <cell r="D367" t="str">
            <v>(2 1/2")</v>
          </cell>
          <cell r="E367">
            <v>3.012</v>
          </cell>
          <cell r="F367">
            <v>218.69</v>
          </cell>
          <cell r="G367">
            <v>233.9983</v>
          </cell>
          <cell r="H367">
            <v>1</v>
          </cell>
          <cell r="I367" t="str">
            <v>A00004514008</v>
          </cell>
        </row>
        <row r="368">
          <cell r="C368" t="str">
            <v>PVC SCG-กรีน พรีเมียม ฟ้า บาน 5 80x4</v>
          </cell>
          <cell r="D368" t="str">
            <v>(3")</v>
          </cell>
          <cell r="E368">
            <v>4.0119999999999996</v>
          </cell>
          <cell r="F368">
            <v>297.2</v>
          </cell>
          <cell r="G368">
            <v>318.00400000000002</v>
          </cell>
          <cell r="H368">
            <v>1</v>
          </cell>
          <cell r="I368" t="str">
            <v>A00004514009</v>
          </cell>
        </row>
        <row r="369">
          <cell r="C369" t="str">
            <v>PVC SCG-กรีน พรีเมียม ฟ้า บาน 5 100x4</v>
          </cell>
          <cell r="D369" t="str">
            <v>(4")</v>
          </cell>
          <cell r="E369">
            <v>6.5780000000000003</v>
          </cell>
          <cell r="F369">
            <v>476.64</v>
          </cell>
          <cell r="G369">
            <v>510.00479999999999</v>
          </cell>
          <cell r="H369">
            <v>1</v>
          </cell>
          <cell r="I369" t="str">
            <v>A0000451400A</v>
          </cell>
        </row>
        <row r="370">
          <cell r="C370" t="str">
            <v>PVC SCG-กรีน พรีเมียม ฟ้า บาน 5 125x4</v>
          </cell>
          <cell r="D370" t="str">
            <v>(5")</v>
          </cell>
          <cell r="E370">
            <v>9.8469999999999995</v>
          </cell>
          <cell r="F370">
            <v>728.97</v>
          </cell>
          <cell r="G370">
            <v>779.99789999999996</v>
          </cell>
          <cell r="H370">
            <v>1</v>
          </cell>
          <cell r="I370" t="str">
            <v>A0000451400B</v>
          </cell>
        </row>
        <row r="371">
          <cell r="C371" t="str">
            <v>PVC SCG-กรีน พรีเมียม ฟ้า บาน 5 150x4</v>
          </cell>
          <cell r="D371" t="str">
            <v>(6")</v>
          </cell>
          <cell r="E371">
            <v>13.689</v>
          </cell>
          <cell r="F371">
            <v>1018.69</v>
          </cell>
          <cell r="G371">
            <v>1089.9983</v>
          </cell>
          <cell r="H371">
            <v>1</v>
          </cell>
          <cell r="I371" t="str">
            <v>A0000451400C</v>
          </cell>
        </row>
        <row r="372">
          <cell r="C372" t="str">
            <v>PVC SCG-กรีน พรีเมียม ฟ้า บาน 5 200x4</v>
          </cell>
          <cell r="D372" t="str">
            <v>(8")</v>
          </cell>
          <cell r="E372">
            <v>21.097999999999999</v>
          </cell>
          <cell r="F372">
            <v>1523.36</v>
          </cell>
          <cell r="G372">
            <v>1629.9952000000001</v>
          </cell>
          <cell r="H372">
            <v>1</v>
          </cell>
          <cell r="I372" t="str">
            <v>A0000451400D</v>
          </cell>
        </row>
        <row r="373">
          <cell r="C373" t="str">
            <v>PVC SCG-กรีน พรีเมียม ฟ้า บาน 5 250x4</v>
          </cell>
          <cell r="D373" t="str">
            <v>(10")</v>
          </cell>
          <cell r="E373">
            <v>31.885000000000002</v>
          </cell>
          <cell r="F373">
            <v>2186.92</v>
          </cell>
          <cell r="G373">
            <v>2340.0043999999998</v>
          </cell>
          <cell r="H373">
            <v>1</v>
          </cell>
          <cell r="I373" t="str">
            <v>A0000451400E</v>
          </cell>
        </row>
        <row r="374">
          <cell r="C374" t="str">
            <v>PVC SCG-กรีน พรีเมียม ฟ้า บาน 5 300x4</v>
          </cell>
          <cell r="D374" t="str">
            <v>(12")</v>
          </cell>
          <cell r="E374">
            <v>44.887999999999998</v>
          </cell>
          <cell r="F374">
            <v>3074.77</v>
          </cell>
          <cell r="G374">
            <v>3290.0039000000002</v>
          </cell>
          <cell r="H374">
            <v>1</v>
          </cell>
          <cell r="I374" t="str">
            <v>A0000451400F</v>
          </cell>
        </row>
        <row r="375">
          <cell r="C375" t="str">
            <v>PVC SCG-กรีน พรีเมียม ฟ้า บาน 5 400x4</v>
          </cell>
          <cell r="D375" t="str">
            <v>(16")</v>
          </cell>
          <cell r="E375">
            <v>78.289000000000001</v>
          </cell>
          <cell r="F375">
            <v>5710.28</v>
          </cell>
          <cell r="G375">
            <v>6109.9996000000001</v>
          </cell>
          <cell r="H375">
            <v>1</v>
          </cell>
          <cell r="I375" t="str">
            <v>A0000451400H</v>
          </cell>
        </row>
        <row r="376">
          <cell r="C376" t="str">
            <v>PVC SCG-กรีน พรีเมียม ฟ้า บาน 8.5 18x4</v>
          </cell>
          <cell r="D376" t="str">
            <v>(1/2")</v>
          </cell>
          <cell r="E376">
            <v>0.74199999999999999</v>
          </cell>
          <cell r="F376">
            <v>47.2</v>
          </cell>
          <cell r="G376">
            <v>50.503999999999998</v>
          </cell>
          <cell r="H376">
            <v>25</v>
          </cell>
          <cell r="I376" t="str">
            <v>A00004614002</v>
          </cell>
        </row>
        <row r="377">
          <cell r="C377" t="str">
            <v>PVC SCG-กรีน พรีเมียม ฟ้า บาน 8.5 20x4</v>
          </cell>
          <cell r="D377" t="str">
            <v>(3/4")</v>
          </cell>
          <cell r="E377">
            <v>0.89100000000000001</v>
          </cell>
          <cell r="F377">
            <v>59.35</v>
          </cell>
          <cell r="G377">
            <v>63.5045</v>
          </cell>
          <cell r="H377">
            <v>25</v>
          </cell>
          <cell r="I377" t="str">
            <v>A00004614003</v>
          </cell>
        </row>
        <row r="378">
          <cell r="C378" t="str">
            <v>PVC SCG-กรีน พรีเมียม ฟ้า บาน 8.5 25x4</v>
          </cell>
          <cell r="D378" t="str">
            <v>(1")</v>
          </cell>
          <cell r="E378">
            <v>1.1870000000000001</v>
          </cell>
          <cell r="F378">
            <v>78.5</v>
          </cell>
          <cell r="G378">
            <v>83.995000000000005</v>
          </cell>
          <cell r="H378">
            <v>25</v>
          </cell>
          <cell r="I378" t="str">
            <v>A00004614004</v>
          </cell>
        </row>
        <row r="379">
          <cell r="C379" t="str">
            <v>PVC SCG-กรีน พรีเมียม ฟ้า บาน 8.5 35x4</v>
          </cell>
          <cell r="D379" t="str">
            <v>(1 1/4")</v>
          </cell>
          <cell r="E379">
            <v>1.484</v>
          </cell>
          <cell r="F379">
            <v>97.66</v>
          </cell>
          <cell r="G379">
            <v>104.4962</v>
          </cell>
          <cell r="H379">
            <v>10</v>
          </cell>
          <cell r="I379" t="str">
            <v>A00004614005</v>
          </cell>
        </row>
        <row r="380">
          <cell r="C380" t="str">
            <v>PVC SCG-กรีน พรีเมียม ฟ้า บาน 8.5 40x4</v>
          </cell>
          <cell r="D380" t="str">
            <v>(1 1/2")</v>
          </cell>
          <cell r="E380">
            <v>1.95</v>
          </cell>
          <cell r="F380">
            <v>128.04</v>
          </cell>
          <cell r="G380">
            <v>137.00280000000001</v>
          </cell>
          <cell r="H380">
            <v>10</v>
          </cell>
          <cell r="I380" t="str">
            <v>A00004614006</v>
          </cell>
        </row>
        <row r="381">
          <cell r="C381" t="str">
            <v>PVC SCG-กรีน พรีเมียม ฟ้า บาน 8.5 55x4</v>
          </cell>
          <cell r="D381" t="str">
            <v>(2")</v>
          </cell>
          <cell r="E381">
            <v>3.109</v>
          </cell>
          <cell r="F381">
            <v>201.87</v>
          </cell>
          <cell r="G381">
            <v>216.0009</v>
          </cell>
          <cell r="H381">
            <v>10</v>
          </cell>
          <cell r="I381" t="str">
            <v>A00004614007</v>
          </cell>
        </row>
        <row r="382">
          <cell r="C382" t="str">
            <v>PVC SCG-กรีน พรีเมียม ฟ้า บาน 8.5 65x4</v>
          </cell>
          <cell r="D382" t="str">
            <v>(2 1/2")</v>
          </cell>
          <cell r="E382">
            <v>4.7080000000000002</v>
          </cell>
          <cell r="F382">
            <v>319.63</v>
          </cell>
          <cell r="G382">
            <v>342.00409999999999</v>
          </cell>
          <cell r="H382">
            <v>1</v>
          </cell>
          <cell r="I382" t="str">
            <v>A00004614008</v>
          </cell>
        </row>
        <row r="383">
          <cell r="C383" t="str">
            <v>PVC SCG-กรีน พรีเมียม ฟ้า บาน 8.5 80x4</v>
          </cell>
          <cell r="D383" t="str">
            <v>(3")</v>
          </cell>
          <cell r="E383">
            <v>6.4580000000000002</v>
          </cell>
          <cell r="F383">
            <v>442.99</v>
          </cell>
          <cell r="G383">
            <v>473.99930000000001</v>
          </cell>
          <cell r="H383">
            <v>1</v>
          </cell>
          <cell r="I383" t="str">
            <v>A00004614009</v>
          </cell>
        </row>
        <row r="384">
          <cell r="C384" t="str">
            <v>PVC SCG-กรีน พรีเมียม ฟ้า บาน 8.5 100x4</v>
          </cell>
          <cell r="D384" t="str">
            <v>(4")</v>
          </cell>
          <cell r="E384">
            <v>10.496</v>
          </cell>
          <cell r="F384">
            <v>717.76</v>
          </cell>
          <cell r="G384">
            <v>768.00319999999999</v>
          </cell>
          <cell r="H384">
            <v>1</v>
          </cell>
          <cell r="I384" t="str">
            <v>A0000461400A</v>
          </cell>
        </row>
        <row r="385">
          <cell r="C385" t="str">
            <v>PVC SCG-กรีน พรีเมียม ฟ้า บาน 8.5 125x4</v>
          </cell>
          <cell r="D385" t="str">
            <v>(5")</v>
          </cell>
          <cell r="E385">
            <v>15.863</v>
          </cell>
          <cell r="F385">
            <v>1084.1099999999999</v>
          </cell>
          <cell r="G385">
            <v>1159.9976999999999</v>
          </cell>
          <cell r="H385">
            <v>1</v>
          </cell>
          <cell r="I385" t="str">
            <v>A0000461400B</v>
          </cell>
        </row>
        <row r="386">
          <cell r="C386" t="str">
            <v>PVC SCG-กรีน พรีเมียม ฟ้า บาน 8.5 150x4</v>
          </cell>
          <cell r="D386" t="str">
            <v>(6")</v>
          </cell>
          <cell r="E386">
            <v>21.914999999999999</v>
          </cell>
          <cell r="F386">
            <v>1523.36</v>
          </cell>
          <cell r="G386">
            <v>1629.9952000000001</v>
          </cell>
          <cell r="H386">
            <v>1</v>
          </cell>
          <cell r="I386" t="str">
            <v>A0000461400C</v>
          </cell>
        </row>
        <row r="387">
          <cell r="C387" t="str">
            <v>PVC SCG-กรีน พรีเมียม ฟ้า บาน 8.5 200x4</v>
          </cell>
          <cell r="D387" t="str">
            <v>(8")</v>
          </cell>
          <cell r="E387">
            <v>33.828000000000003</v>
          </cell>
          <cell r="F387">
            <v>2448.6</v>
          </cell>
          <cell r="G387">
            <v>2620.002</v>
          </cell>
          <cell r="H387">
            <v>1</v>
          </cell>
          <cell r="I387" t="str">
            <v>A0000461400D</v>
          </cell>
        </row>
        <row r="388">
          <cell r="C388" t="str">
            <v>PVC SCG-กรีน พรีเมียม ฟ้า บาน 8.5 250x4</v>
          </cell>
          <cell r="D388" t="str">
            <v>(10")</v>
          </cell>
          <cell r="E388">
            <v>51.789000000000001</v>
          </cell>
          <cell r="F388">
            <v>3542.06</v>
          </cell>
          <cell r="G388">
            <v>3790.0041999999999</v>
          </cell>
          <cell r="H388">
            <v>1</v>
          </cell>
          <cell r="I388" t="str">
            <v>A0000461400E</v>
          </cell>
        </row>
        <row r="389">
          <cell r="C389" t="str">
            <v>PVC SCG-กรีน พรีเมียม ฟ้า บาน 8.5 300x4</v>
          </cell>
          <cell r="D389" t="str">
            <v>(12")</v>
          </cell>
          <cell r="E389">
            <v>73.018000000000001</v>
          </cell>
          <cell r="F389">
            <v>4990.6499999999996</v>
          </cell>
          <cell r="G389">
            <v>5339.9955</v>
          </cell>
          <cell r="H389">
            <v>1</v>
          </cell>
          <cell r="I389" t="str">
            <v>A0000461400F</v>
          </cell>
        </row>
        <row r="390">
          <cell r="C390" t="str">
            <v>PVC SCG-กรีน พรีเมียม ฟ้า บาน 8.5 350x4</v>
          </cell>
          <cell r="D390" t="str">
            <v>(14")</v>
          </cell>
          <cell r="E390">
            <v>98.790999999999997</v>
          </cell>
          <cell r="F390">
            <v>7196.26</v>
          </cell>
          <cell r="G390">
            <v>7699.9982</v>
          </cell>
          <cell r="H390">
            <v>1</v>
          </cell>
          <cell r="I390" t="str">
            <v>A0000461400G</v>
          </cell>
        </row>
        <row r="391">
          <cell r="C391" t="str">
            <v>PVC SCG-กรีน พรีเมียม ฟ้า บาน 8.5 400x4</v>
          </cell>
          <cell r="D391" t="str">
            <v>(16")</v>
          </cell>
          <cell r="E391">
            <v>127.102</v>
          </cell>
          <cell r="F391">
            <v>9252.34</v>
          </cell>
          <cell r="G391">
            <v>9900.0038000000004</v>
          </cell>
          <cell r="H391">
            <v>1</v>
          </cell>
          <cell r="I391" t="str">
            <v>A0000461400H</v>
          </cell>
        </row>
        <row r="392">
          <cell r="C392" t="str">
            <v>PVC SCG-กรีน พรีเมียม ฟ้า บาน 13.5 18x4</v>
          </cell>
          <cell r="D392" t="str">
            <v>(1/2")</v>
          </cell>
          <cell r="E392">
            <v>0.90400000000000003</v>
          </cell>
          <cell r="F392">
            <v>59.35</v>
          </cell>
          <cell r="G392">
            <v>63.5045</v>
          </cell>
          <cell r="H392">
            <v>25</v>
          </cell>
          <cell r="I392" t="str">
            <v>A00004714002</v>
          </cell>
        </row>
        <row r="393">
          <cell r="C393" t="str">
            <v>PVC SCG-กรีน พรีเมียม ฟ้า บาน 13.5 20x4</v>
          </cell>
          <cell r="D393" t="str">
            <v>(3/4")</v>
          </cell>
          <cell r="E393">
            <v>1.0900000000000001</v>
          </cell>
          <cell r="F393">
            <v>71.959999999999994</v>
          </cell>
          <cell r="G393">
            <v>76.997200000000007</v>
          </cell>
          <cell r="H393">
            <v>25</v>
          </cell>
          <cell r="I393" t="str">
            <v>A00004714003</v>
          </cell>
        </row>
        <row r="394">
          <cell r="C394" t="str">
            <v>PVC SCG-กรีน พรีเมียม ฟ้า บาน 13.5 25x4</v>
          </cell>
          <cell r="D394" t="str">
            <v>(1")</v>
          </cell>
          <cell r="E394">
            <v>1.7250000000000001</v>
          </cell>
          <cell r="F394">
            <v>113.08</v>
          </cell>
          <cell r="G394">
            <v>120.9956</v>
          </cell>
          <cell r="H394">
            <v>25</v>
          </cell>
          <cell r="I394" t="str">
            <v>A00004714004</v>
          </cell>
        </row>
        <row r="395">
          <cell r="C395" t="str">
            <v>PVC SCG-กรีน พรีเมียม ฟ้า บาน 13.5 35x4</v>
          </cell>
          <cell r="D395" t="str">
            <v>(1 1/4")</v>
          </cell>
          <cell r="E395">
            <v>2.2370000000000001</v>
          </cell>
          <cell r="F395">
            <v>148.13</v>
          </cell>
          <cell r="G395">
            <v>158.4991</v>
          </cell>
          <cell r="H395">
            <v>10</v>
          </cell>
          <cell r="I395" t="str">
            <v>A00004714005</v>
          </cell>
        </row>
        <row r="396">
          <cell r="C396" t="str">
            <v>PVC SCG-กรีน พรีเมียม ฟ้า บาน 13.5 40x4</v>
          </cell>
          <cell r="D396" t="str">
            <v>(1 1/2")</v>
          </cell>
          <cell r="E396">
            <v>2.89</v>
          </cell>
          <cell r="F396">
            <v>190.65</v>
          </cell>
          <cell r="G396">
            <v>203.99549999999999</v>
          </cell>
          <cell r="H396">
            <v>10</v>
          </cell>
          <cell r="I396" t="str">
            <v>A00004714006</v>
          </cell>
        </row>
        <row r="397">
          <cell r="C397" t="str">
            <v>PVC SCG-กรีน พรีเมียม ฟ้า บาน 13.5 55x4</v>
          </cell>
          <cell r="D397" t="str">
            <v>(2")</v>
          </cell>
          <cell r="E397">
            <v>4.4429999999999996</v>
          </cell>
          <cell r="F397">
            <v>291.58999999999997</v>
          </cell>
          <cell r="G397">
            <v>312.00130000000001</v>
          </cell>
          <cell r="H397">
            <v>10</v>
          </cell>
          <cell r="I397" t="str">
            <v>A00004714007</v>
          </cell>
        </row>
        <row r="398">
          <cell r="C398" t="str">
            <v>PVC SCG-กรีน พรีเมียม ฟ้า บาน 13.5 65x4</v>
          </cell>
          <cell r="D398" t="str">
            <v>(2 1/2")</v>
          </cell>
          <cell r="E398">
            <v>7.0730000000000004</v>
          </cell>
          <cell r="F398">
            <v>482.24</v>
          </cell>
          <cell r="G398">
            <v>515.99680000000001</v>
          </cell>
          <cell r="H398">
            <v>1</v>
          </cell>
          <cell r="I398" t="str">
            <v>A00004714008</v>
          </cell>
        </row>
        <row r="399">
          <cell r="C399" t="str">
            <v>PVC SCG-กรีน พรีเมียม ฟ้า บาน 13.5 80x4</v>
          </cell>
          <cell r="D399" t="str">
            <v>(3")</v>
          </cell>
          <cell r="E399">
            <v>9.8070000000000004</v>
          </cell>
          <cell r="F399">
            <v>672.9</v>
          </cell>
          <cell r="G399">
            <v>720.00300000000004</v>
          </cell>
          <cell r="H399">
            <v>1</v>
          </cell>
          <cell r="I399" t="str">
            <v>A00004714009</v>
          </cell>
        </row>
        <row r="400">
          <cell r="C400" t="str">
            <v>PVC SCG-กรีน พรีเมียม ฟ้า บาน 13.5 100x4</v>
          </cell>
          <cell r="D400" t="str">
            <v>(4")</v>
          </cell>
          <cell r="E400">
            <v>15.914</v>
          </cell>
          <cell r="F400">
            <v>1084.1099999999999</v>
          </cell>
          <cell r="G400">
            <v>1159.9976999999999</v>
          </cell>
          <cell r="H400">
            <v>1</v>
          </cell>
          <cell r="I400" t="str">
            <v>A0000471400A</v>
          </cell>
        </row>
        <row r="401">
          <cell r="C401" t="str">
            <v>PVC SCG-กรีน พรีเมียม ฟ้า บาน 13.5 125x4</v>
          </cell>
          <cell r="D401" t="str">
            <v>(5")</v>
          </cell>
          <cell r="E401">
            <v>23.895</v>
          </cell>
          <cell r="F401">
            <v>1635.51</v>
          </cell>
          <cell r="G401">
            <v>1749.9956999999999</v>
          </cell>
          <cell r="H401">
            <v>1</v>
          </cell>
          <cell r="I401" t="str">
            <v>A0000471400B</v>
          </cell>
        </row>
        <row r="402">
          <cell r="C402" t="str">
            <v>PVC SCG-กรีน พรีเมียม ฟ้า บาน 13.5 150x4</v>
          </cell>
          <cell r="D402" t="str">
            <v>(6")</v>
          </cell>
          <cell r="E402">
            <v>33.276000000000003</v>
          </cell>
          <cell r="F402">
            <v>2299.0700000000002</v>
          </cell>
          <cell r="G402">
            <v>2460.0048999999999</v>
          </cell>
          <cell r="H402">
            <v>1</v>
          </cell>
          <cell r="I402" t="str">
            <v>A0000471400C</v>
          </cell>
        </row>
        <row r="403">
          <cell r="C403" t="str">
            <v>PVC SCG-กรีน พรีเมียม ฟ้า บาน 13.5 200x4</v>
          </cell>
          <cell r="D403" t="str">
            <v>(8")</v>
          </cell>
          <cell r="E403">
            <v>51.417999999999999</v>
          </cell>
          <cell r="F403">
            <v>3915.89</v>
          </cell>
          <cell r="G403">
            <v>4190.0023000000001</v>
          </cell>
          <cell r="H403">
            <v>1</v>
          </cell>
          <cell r="I403" t="str">
            <v>A0000471400D</v>
          </cell>
        </row>
        <row r="404">
          <cell r="C404" t="str">
            <v>PVC SCG-กรีน พรีเมียม ฟ้า บาน 13.5 250x4</v>
          </cell>
          <cell r="D404" t="str">
            <v>(10")</v>
          </cell>
          <cell r="E404">
            <v>78.415000000000006</v>
          </cell>
          <cell r="F404">
            <v>5887.85</v>
          </cell>
          <cell r="G404">
            <v>6299.9994999999999</v>
          </cell>
          <cell r="H404">
            <v>1</v>
          </cell>
          <cell r="I404" t="str">
            <v>A0000471400E</v>
          </cell>
        </row>
        <row r="405">
          <cell r="C405" t="str">
            <v>PVC SCG-กรีน พรีเมียม ฟ้า บาน 13.5 300x4</v>
          </cell>
          <cell r="D405" t="str">
            <v>(12")</v>
          </cell>
          <cell r="E405">
            <v>111.087</v>
          </cell>
          <cell r="F405">
            <v>8345.7900000000009</v>
          </cell>
          <cell r="G405">
            <v>8929.9953000000005</v>
          </cell>
          <cell r="H405">
            <v>1</v>
          </cell>
          <cell r="I405" t="str">
            <v>A0000471400F</v>
          </cell>
        </row>
        <row r="406">
          <cell r="C406" t="str">
            <v>PVC SCG-กรีน พรีเมียม ฟ้า บาน 13.5 400x4</v>
          </cell>
          <cell r="D406" t="str">
            <v>(16")</v>
          </cell>
          <cell r="E406">
            <v>193.459</v>
          </cell>
          <cell r="F406">
            <v>14093.46</v>
          </cell>
          <cell r="G406">
            <v>15080.002200000001</v>
          </cell>
          <cell r="H406">
            <v>1</v>
          </cell>
          <cell r="I406" t="str">
            <v>A0000471400H</v>
          </cell>
        </row>
        <row r="407">
          <cell r="C407" t="str">
            <v>PVC SCG-กรีน พรีเมียม ฟ้า บาน 7 18x4</v>
          </cell>
          <cell r="D407" t="str">
            <v>(1/2")</v>
          </cell>
          <cell r="E407">
            <v>0.57699999999999996</v>
          </cell>
          <cell r="F407">
            <v>40.19</v>
          </cell>
          <cell r="G407">
            <v>43.003300000000003</v>
          </cell>
          <cell r="H407">
            <v>25</v>
          </cell>
          <cell r="I407" t="str">
            <v>A00004814002</v>
          </cell>
        </row>
        <row r="408">
          <cell r="C408" t="str">
            <v>PVC SCG-กรีน พรีเมียม ฟ้า บาน 7 20x4</v>
          </cell>
          <cell r="D408" t="str">
            <v>(3/4")</v>
          </cell>
          <cell r="E408">
            <v>0.69499999999999995</v>
          </cell>
          <cell r="F408">
            <v>50.47</v>
          </cell>
          <cell r="G408">
            <v>54.002899999999997</v>
          </cell>
          <cell r="H408">
            <v>25</v>
          </cell>
          <cell r="I408" t="str">
            <v>A00004814003</v>
          </cell>
        </row>
        <row r="409">
          <cell r="C409" t="str">
            <v>PVC SCG-กรีน พรีเมียม ฟ้า บาน 7 25x4</v>
          </cell>
          <cell r="D409" t="str">
            <v>(1")</v>
          </cell>
          <cell r="E409">
            <v>0.92600000000000005</v>
          </cell>
          <cell r="F409">
            <v>66.819999999999993</v>
          </cell>
          <cell r="G409">
            <v>71.497399999999999</v>
          </cell>
          <cell r="H409">
            <v>25</v>
          </cell>
          <cell r="I409" t="str">
            <v>A00004814004</v>
          </cell>
        </row>
        <row r="410">
          <cell r="C410" t="str">
            <v>PVC SCG-กรีน พรีเมียม ฟ้า บาน 7 35x4</v>
          </cell>
          <cell r="D410" t="str">
            <v>(1 1/4")</v>
          </cell>
          <cell r="E410">
            <v>1.2470000000000001</v>
          </cell>
          <cell r="F410">
            <v>88.32</v>
          </cell>
          <cell r="G410">
            <v>94.502399999999994</v>
          </cell>
          <cell r="H410">
            <v>10</v>
          </cell>
          <cell r="I410" t="str">
            <v>A00004814005</v>
          </cell>
        </row>
        <row r="411">
          <cell r="C411" t="str">
            <v>PVC SCG-กรีน พรีเมียม ฟ้า บาน 7 40x4</v>
          </cell>
          <cell r="D411" t="str">
            <v>(1 1/2")</v>
          </cell>
          <cell r="E411">
            <v>1.6379999999999999</v>
          </cell>
          <cell r="F411">
            <v>115.42</v>
          </cell>
          <cell r="G411">
            <v>123.49939999999999</v>
          </cell>
          <cell r="H411">
            <v>10</v>
          </cell>
          <cell r="I411" t="str">
            <v>A00004814006</v>
          </cell>
        </row>
        <row r="412">
          <cell r="C412" t="str">
            <v>PVC SCG-กรีน พรีเมียม ฟ้า บาน 7 55x4</v>
          </cell>
          <cell r="D412" t="str">
            <v>(2")</v>
          </cell>
          <cell r="E412">
            <v>2.6120000000000001</v>
          </cell>
          <cell r="F412">
            <v>185.98</v>
          </cell>
          <cell r="G412">
            <v>198.99860000000001</v>
          </cell>
          <cell r="H412">
            <v>10</v>
          </cell>
          <cell r="I412" t="str">
            <v>A00004814007</v>
          </cell>
        </row>
        <row r="413">
          <cell r="C413" t="str">
            <v>PVC SCG-กรีน พรีเมียม ฟ้า บาน 7 65x4</v>
          </cell>
          <cell r="D413" t="str">
            <v>(2 1/2")</v>
          </cell>
          <cell r="E413">
            <v>3.9550000000000001</v>
          </cell>
          <cell r="F413">
            <v>287.85000000000002</v>
          </cell>
          <cell r="G413">
            <v>307.99950000000001</v>
          </cell>
          <cell r="H413">
            <v>1</v>
          </cell>
          <cell r="I413" t="str">
            <v>A00004814008</v>
          </cell>
        </row>
        <row r="414">
          <cell r="C414" t="str">
            <v>PVC SCG-กรีน พรีเมียม ฟ้า บาน 7 80x4</v>
          </cell>
          <cell r="D414" t="str">
            <v>(3")</v>
          </cell>
          <cell r="E414">
            <v>5.6550000000000002</v>
          </cell>
          <cell r="F414">
            <v>407.48</v>
          </cell>
          <cell r="G414">
            <v>436.00360000000001</v>
          </cell>
          <cell r="H414">
            <v>1</v>
          </cell>
          <cell r="I414" t="str">
            <v>A00004814009</v>
          </cell>
        </row>
        <row r="415">
          <cell r="C415" t="str">
            <v>PVC SCG-กรีน พรีเมียม ฟ้า บาน 7 100x4</v>
          </cell>
          <cell r="D415" t="str">
            <v>(4")</v>
          </cell>
          <cell r="E415">
            <v>8.8170000000000002</v>
          </cell>
          <cell r="F415">
            <v>645.79</v>
          </cell>
          <cell r="G415">
            <v>690.99530000000004</v>
          </cell>
          <cell r="H415">
            <v>1</v>
          </cell>
          <cell r="I415" t="str">
            <v>A0000481400A</v>
          </cell>
        </row>
        <row r="416">
          <cell r="C416" t="str">
            <v>PVC SCG-กรีน พรีเมียม ฟ้า บาน 7 125x4</v>
          </cell>
          <cell r="D416" t="str">
            <v>(5")</v>
          </cell>
          <cell r="E416">
            <v>13.324999999999999</v>
          </cell>
          <cell r="F416">
            <v>971.96</v>
          </cell>
          <cell r="G416">
            <v>1039.9972</v>
          </cell>
          <cell r="H416">
            <v>1</v>
          </cell>
          <cell r="I416" t="str">
            <v>A0000481400B</v>
          </cell>
        </row>
        <row r="417">
          <cell r="C417" t="str">
            <v>PVC SCG-กรีน พรีเมียม ฟ้า บาน 7 150x4</v>
          </cell>
          <cell r="D417" t="str">
            <v>(6")</v>
          </cell>
          <cell r="E417">
            <v>18.408999999999999</v>
          </cell>
          <cell r="F417">
            <v>1373.83</v>
          </cell>
          <cell r="G417">
            <v>1469.9981</v>
          </cell>
          <cell r="H417">
            <v>1</v>
          </cell>
          <cell r="I417" t="str">
            <v>A0000481400C</v>
          </cell>
        </row>
        <row r="418">
          <cell r="C418" t="str">
            <v>PVC SCG-กรีน พรีเมียม ฟ้า บาน 7 200x4</v>
          </cell>
          <cell r="D418" t="str">
            <v>(8")</v>
          </cell>
          <cell r="E418">
            <v>28.416</v>
          </cell>
          <cell r="F418">
            <v>2205.61</v>
          </cell>
          <cell r="G418">
            <v>2360.0027</v>
          </cell>
          <cell r="H418">
            <v>1</v>
          </cell>
          <cell r="I418" t="str">
            <v>A0000481400D</v>
          </cell>
        </row>
        <row r="419">
          <cell r="C419" t="str">
            <v>PVC SCG-กรีน พรีเมียม ฟ้า บาน 7 250x4</v>
          </cell>
          <cell r="D419" t="str">
            <v>(10")</v>
          </cell>
          <cell r="E419">
            <v>43.502000000000002</v>
          </cell>
          <cell r="F419">
            <v>3186.92</v>
          </cell>
          <cell r="G419">
            <v>3410.0043999999998</v>
          </cell>
          <cell r="H419">
            <v>1</v>
          </cell>
          <cell r="I419" t="str">
            <v>A0000481400E</v>
          </cell>
        </row>
        <row r="420">
          <cell r="C420" t="str">
            <v>PVC SCG-กรีน พรีเมียม ฟ้า บาน 7 300x4</v>
          </cell>
          <cell r="D420" t="str">
            <v>(12")</v>
          </cell>
          <cell r="E420">
            <v>61.335000000000001</v>
          </cell>
          <cell r="F420">
            <v>4495.33</v>
          </cell>
          <cell r="G420">
            <v>4810.0030999999999</v>
          </cell>
          <cell r="H420">
            <v>1</v>
          </cell>
          <cell r="I420" t="str">
            <v>A0000481400F</v>
          </cell>
        </row>
        <row r="421">
          <cell r="C421" t="str">
            <v>PVC SCG-กรีน พรีเมียม ฟ้า บาน 7 350x4</v>
          </cell>
          <cell r="D421" t="str">
            <v>(14")</v>
          </cell>
          <cell r="E421">
            <v>82.983999999999995</v>
          </cell>
          <cell r="F421">
            <v>6476.64</v>
          </cell>
          <cell r="G421">
            <v>6930.0047999999997</v>
          </cell>
          <cell r="H421">
            <v>1</v>
          </cell>
          <cell r="I421" t="str">
            <v>A0000481400G</v>
          </cell>
        </row>
        <row r="422">
          <cell r="C422" t="str">
            <v>PVC SCG-กรีน พรีเมียม ฟ้า บาน 7 400x4</v>
          </cell>
          <cell r="D422" t="str">
            <v>(16")</v>
          </cell>
          <cell r="E422">
            <v>106.76600000000001</v>
          </cell>
          <cell r="F422">
            <v>8327.1</v>
          </cell>
          <cell r="G422">
            <v>8909.9969999999994</v>
          </cell>
          <cell r="H422">
            <v>1</v>
          </cell>
          <cell r="I422" t="str">
            <v>A0000481400H</v>
          </cell>
        </row>
        <row r="423">
          <cell r="C423" t="str">
            <v>PVC SCG-กรีน พรีเมียม ฟ้า บาน 10.5 18x4</v>
          </cell>
          <cell r="D423" t="str">
            <v>(1/2")</v>
          </cell>
          <cell r="E423">
            <v>0.84799999999999998</v>
          </cell>
          <cell r="F423">
            <v>57.48</v>
          </cell>
          <cell r="G423">
            <v>61.503599999999999</v>
          </cell>
          <cell r="H423">
            <v>25</v>
          </cell>
          <cell r="I423" t="str">
            <v>A00004914002</v>
          </cell>
        </row>
        <row r="424">
          <cell r="C424" t="str">
            <v>PVC SCG-กรีน พรีเมียม ฟ้า บาน 10.5 20x4</v>
          </cell>
          <cell r="D424" t="str">
            <v>(3/4")</v>
          </cell>
          <cell r="E424">
            <v>1.0249999999999999</v>
          </cell>
          <cell r="F424">
            <v>69.63</v>
          </cell>
          <cell r="G424">
            <v>74.504099999999994</v>
          </cell>
          <cell r="H424">
            <v>25</v>
          </cell>
          <cell r="I424" t="str">
            <v>A00004914003</v>
          </cell>
        </row>
        <row r="425">
          <cell r="C425" t="str">
            <v>PVC SCG-กรีน พรีเมียม ฟ้า บาน 10.5 25x4</v>
          </cell>
          <cell r="D425" t="str">
            <v>(1")</v>
          </cell>
          <cell r="E425">
            <v>1.6220000000000001</v>
          </cell>
          <cell r="F425">
            <v>109.35</v>
          </cell>
          <cell r="G425">
            <v>117.00449999999999</v>
          </cell>
          <cell r="H425">
            <v>25</v>
          </cell>
          <cell r="I425" t="str">
            <v>A00004914004</v>
          </cell>
        </row>
        <row r="426">
          <cell r="C426" t="str">
            <v>PVC SCG-กรีน พรีเมียม ฟ้า บาน 10.5 35x4</v>
          </cell>
          <cell r="D426" t="str">
            <v>(1 1/4")</v>
          </cell>
          <cell r="E426">
            <v>1.879</v>
          </cell>
          <cell r="F426">
            <v>133.65</v>
          </cell>
          <cell r="G426">
            <v>143.00550000000001</v>
          </cell>
          <cell r="H426">
            <v>10</v>
          </cell>
          <cell r="I426" t="str">
            <v>A00004914005</v>
          </cell>
        </row>
        <row r="427">
          <cell r="C427" t="str">
            <v>PVC SCG-กรีน พรีเมียม ฟ้า บาน 10.5 40x4</v>
          </cell>
          <cell r="D427" t="str">
            <v>(1 1/2")</v>
          </cell>
          <cell r="E427">
            <v>2.4279999999999999</v>
          </cell>
          <cell r="F427">
            <v>171.96</v>
          </cell>
          <cell r="G427">
            <v>183.99719999999999</v>
          </cell>
          <cell r="H427">
            <v>10</v>
          </cell>
          <cell r="I427" t="str">
            <v>A00004914006</v>
          </cell>
        </row>
        <row r="428">
          <cell r="C428" t="str">
            <v>PVC SCG-กรีน พรีเมียม ฟ้า บาน 10.5 55x4</v>
          </cell>
          <cell r="D428" t="str">
            <v>(2")</v>
          </cell>
          <cell r="E428">
            <v>3.7320000000000002</v>
          </cell>
          <cell r="F428">
            <v>262.62</v>
          </cell>
          <cell r="G428">
            <v>281.0034</v>
          </cell>
          <cell r="H428">
            <v>10</v>
          </cell>
          <cell r="I428" t="str">
            <v>A00004914007</v>
          </cell>
        </row>
        <row r="429">
          <cell r="C429" t="str">
            <v>PVC SCG-กรีน พรีเมียม ฟ้า บาน 10.5 65x4</v>
          </cell>
          <cell r="D429" t="str">
            <v>(2 1/2")</v>
          </cell>
          <cell r="E429">
            <v>5.93</v>
          </cell>
          <cell r="F429">
            <v>433.65</v>
          </cell>
          <cell r="G429">
            <v>464.00549999999998</v>
          </cell>
          <cell r="H429">
            <v>1</v>
          </cell>
          <cell r="I429" t="str">
            <v>A00004914008</v>
          </cell>
        </row>
        <row r="430">
          <cell r="C430" t="str">
            <v>PVC SCG-กรีน พรีเมียม ฟ้า บาน 10.5 80x4</v>
          </cell>
          <cell r="D430" t="str">
            <v>(3")</v>
          </cell>
          <cell r="E430">
            <v>8.1199999999999992</v>
          </cell>
          <cell r="F430">
            <v>605.61</v>
          </cell>
          <cell r="G430">
            <v>648.0027</v>
          </cell>
          <cell r="H430">
            <v>1</v>
          </cell>
          <cell r="I430" t="str">
            <v>A00004914009</v>
          </cell>
        </row>
        <row r="431">
          <cell r="C431" t="str">
            <v>PVC SCG-กรีน พรีเมียม ฟ้า บาน 10.5 100x4</v>
          </cell>
          <cell r="D431" t="str">
            <v>(4")</v>
          </cell>
          <cell r="E431">
            <v>13.368</v>
          </cell>
          <cell r="F431">
            <v>971.96</v>
          </cell>
          <cell r="G431">
            <v>1039.9972</v>
          </cell>
          <cell r="H431">
            <v>1</v>
          </cell>
          <cell r="I431" t="str">
            <v>A0000491400A</v>
          </cell>
        </row>
        <row r="432">
          <cell r="C432" t="str">
            <v>PVC SCG-กรีน พรีเมียม ฟ้า บาน 10.5 125x4</v>
          </cell>
          <cell r="D432" t="str">
            <v>(5")</v>
          </cell>
          <cell r="E432">
            <v>20.071999999999999</v>
          </cell>
          <cell r="F432">
            <v>1476.64</v>
          </cell>
          <cell r="G432">
            <v>1580.0047999999999</v>
          </cell>
          <cell r="H432">
            <v>1</v>
          </cell>
          <cell r="I432" t="str">
            <v>A0000491400B</v>
          </cell>
        </row>
        <row r="433">
          <cell r="C433" t="str">
            <v>PVC SCG-กรีน พรีเมียม ฟ้า บาน 10.5 150x4</v>
          </cell>
          <cell r="D433" t="str">
            <v>(6")</v>
          </cell>
          <cell r="E433">
            <v>27.952000000000002</v>
          </cell>
          <cell r="F433">
            <v>2065.42</v>
          </cell>
          <cell r="G433">
            <v>2209.9994000000002</v>
          </cell>
          <cell r="H433">
            <v>1</v>
          </cell>
          <cell r="I433" t="str">
            <v>A0000491400C</v>
          </cell>
        </row>
        <row r="434">
          <cell r="C434" t="str">
            <v>PVC SCG-กรีน พรีเมียม ฟ้า บาน 10.5 200x4</v>
          </cell>
          <cell r="D434" t="str">
            <v>(8")</v>
          </cell>
          <cell r="E434">
            <v>43.191000000000003</v>
          </cell>
          <cell r="F434">
            <v>3523.36</v>
          </cell>
          <cell r="G434">
            <v>3769.9951999999998</v>
          </cell>
          <cell r="H434">
            <v>1</v>
          </cell>
          <cell r="I434" t="str">
            <v>A0000491400D</v>
          </cell>
        </row>
        <row r="435">
          <cell r="C435" t="str">
            <v>PVC SCG-กรีน พรีเมียม ฟ้า บาน 10.5 250x4</v>
          </cell>
          <cell r="D435" t="str">
            <v>(10")</v>
          </cell>
          <cell r="E435">
            <v>65.867999999999995</v>
          </cell>
          <cell r="F435">
            <v>5299.07</v>
          </cell>
          <cell r="G435">
            <v>5670.0048999999999</v>
          </cell>
          <cell r="H435">
            <v>1</v>
          </cell>
          <cell r="I435" t="str">
            <v>A0000491400E</v>
          </cell>
        </row>
        <row r="436">
          <cell r="C436" t="str">
            <v>PVC SCG-กรีน พรีเมียม ฟ้า บาน 10.5 300x4</v>
          </cell>
          <cell r="D436" t="str">
            <v>(12")</v>
          </cell>
          <cell r="E436">
            <v>93.313000000000002</v>
          </cell>
          <cell r="F436">
            <v>7514.02</v>
          </cell>
          <cell r="G436">
            <v>8040.0014000000001</v>
          </cell>
          <cell r="H436">
            <v>1</v>
          </cell>
          <cell r="I436" t="str">
            <v>A0000491400F</v>
          </cell>
        </row>
        <row r="437">
          <cell r="C437" t="str">
            <v>PVC SCG-กรีน พรีเมียม ฟ้า บาน 10.5 350x4</v>
          </cell>
          <cell r="D437" t="str">
            <v>(14")</v>
          </cell>
          <cell r="E437">
            <v>126.393</v>
          </cell>
          <cell r="F437">
            <v>9859.81</v>
          </cell>
          <cell r="G437">
            <v>10549.9967</v>
          </cell>
          <cell r="H437">
            <v>1</v>
          </cell>
          <cell r="I437" t="str">
            <v>A0000491400G</v>
          </cell>
        </row>
        <row r="438">
          <cell r="C438" t="str">
            <v>PVC SCG-กรีน พรีเมียม ฟ้า บาน 10.5 400x4</v>
          </cell>
          <cell r="D438" t="str">
            <v>(16")</v>
          </cell>
          <cell r="E438">
            <v>162.505</v>
          </cell>
          <cell r="F438">
            <v>12682.24</v>
          </cell>
          <cell r="G438">
            <v>13569.996800000001</v>
          </cell>
          <cell r="H438">
            <v>1</v>
          </cell>
          <cell r="I438" t="str">
            <v>A0000491400H</v>
          </cell>
        </row>
        <row r="439">
          <cell r="C439" t="str">
            <v>PVC SCG-พรีเมี่ยม เซาะร่องตรง 5 55x4</v>
          </cell>
          <cell r="D439" t="str">
            <v>(2")</v>
          </cell>
          <cell r="E439">
            <v>1.944</v>
          </cell>
          <cell r="F439">
            <v>157.01</v>
          </cell>
          <cell r="G439">
            <v>168.00069999999999</v>
          </cell>
          <cell r="H439">
            <v>10</v>
          </cell>
          <cell r="I439" t="str">
            <v>A00031504007</v>
          </cell>
        </row>
        <row r="440">
          <cell r="C440" t="str">
            <v>PVC SCG-พรีเมี่ยม เซาะร่องตรง 5 65x4</v>
          </cell>
          <cell r="D440" t="str">
            <v>(2 1/2")</v>
          </cell>
          <cell r="E440">
            <v>3.012</v>
          </cell>
          <cell r="F440">
            <v>252.34</v>
          </cell>
          <cell r="G440">
            <v>270.00380000000001</v>
          </cell>
          <cell r="H440">
            <v>1</v>
          </cell>
          <cell r="I440" t="str">
            <v>A00031504008</v>
          </cell>
        </row>
        <row r="441">
          <cell r="C441" t="str">
            <v>PVC SCG-พรีเมี่ยม เซาะร่องตรง 5 80x4</v>
          </cell>
          <cell r="D441" t="str">
            <v>(3")</v>
          </cell>
          <cell r="E441">
            <v>4.0119999999999996</v>
          </cell>
          <cell r="F441">
            <v>330.84</v>
          </cell>
          <cell r="G441">
            <v>353.99880000000002</v>
          </cell>
          <cell r="H441">
            <v>1</v>
          </cell>
          <cell r="I441" t="str">
            <v>A00031504009</v>
          </cell>
        </row>
        <row r="442">
          <cell r="C442" t="str">
            <v>PVC SCG-พรีเมี่ยม เซาะร่องตรง 5 100x4</v>
          </cell>
          <cell r="D442" t="str">
            <v>(4")</v>
          </cell>
          <cell r="E442">
            <v>6.5780000000000003</v>
          </cell>
          <cell r="F442">
            <v>521.5</v>
          </cell>
          <cell r="G442">
            <v>558.005</v>
          </cell>
          <cell r="H442">
            <v>1</v>
          </cell>
          <cell r="I442" t="str">
            <v>A0003150400A</v>
          </cell>
        </row>
        <row r="443">
          <cell r="C443" t="str">
            <v>PVC SCG-พรีเมี่ยม เซาะร่องตรง 5 125x4</v>
          </cell>
          <cell r="D443" t="str">
            <v>(5")</v>
          </cell>
          <cell r="E443">
            <v>9.8469999999999995</v>
          </cell>
          <cell r="F443">
            <v>818.69</v>
          </cell>
          <cell r="G443">
            <v>875.99829999999997</v>
          </cell>
          <cell r="H443">
            <v>1</v>
          </cell>
          <cell r="I443" t="str">
            <v>A0003150400B</v>
          </cell>
        </row>
        <row r="444">
          <cell r="C444" t="str">
            <v>PVC SCG-พรีเมี่ยม เซาะร่องตรง 5 150x4</v>
          </cell>
          <cell r="D444" t="str">
            <v>(6")</v>
          </cell>
          <cell r="E444">
            <v>13.689</v>
          </cell>
          <cell r="F444">
            <v>1119.6300000000001</v>
          </cell>
          <cell r="G444">
            <v>1198.0041000000001</v>
          </cell>
          <cell r="H444">
            <v>1</v>
          </cell>
          <cell r="I444" t="str">
            <v>A0003150400C</v>
          </cell>
        </row>
        <row r="445">
          <cell r="C445" t="str">
            <v>PVC SCG-พรีเมี่ยม เซาะร่องตรง 5 200x4</v>
          </cell>
          <cell r="D445" t="str">
            <v>(8")</v>
          </cell>
          <cell r="E445">
            <v>21.097999999999999</v>
          </cell>
          <cell r="F445">
            <v>1691.59</v>
          </cell>
          <cell r="G445">
            <v>1810.0012999999999</v>
          </cell>
          <cell r="H445">
            <v>1</v>
          </cell>
          <cell r="I445" t="str">
            <v>A0003150400D</v>
          </cell>
        </row>
        <row r="446">
          <cell r="C446" t="str">
            <v>PVC SCG-พรีเมี่ยม เซาะร่อง 8.5 55x4</v>
          </cell>
          <cell r="D446" t="str">
            <v>(2")</v>
          </cell>
          <cell r="E446">
            <v>3.0720000000000001</v>
          </cell>
          <cell r="F446">
            <v>224.3</v>
          </cell>
          <cell r="G446">
            <v>240.001</v>
          </cell>
          <cell r="H446">
            <v>10</v>
          </cell>
          <cell r="I446" t="str">
            <v>A00031604007</v>
          </cell>
        </row>
        <row r="447">
          <cell r="C447" t="str">
            <v>PVC SCG-พรีเมี่ยม เซาะร่อง 8.5 65x4</v>
          </cell>
          <cell r="D447" t="str">
            <v>(2 1/2")</v>
          </cell>
          <cell r="E447">
            <v>4.7080000000000002</v>
          </cell>
          <cell r="F447">
            <v>353.27</v>
          </cell>
          <cell r="G447">
            <v>377.99889999999999</v>
          </cell>
          <cell r="H447">
            <v>1</v>
          </cell>
          <cell r="I447" t="str">
            <v>A00031604008</v>
          </cell>
        </row>
        <row r="448">
          <cell r="C448" t="str">
            <v>PVC SCG-พรีเมี่ยม เซาะร่อง 8.5 80x4</v>
          </cell>
          <cell r="D448" t="str">
            <v>(3")</v>
          </cell>
          <cell r="E448">
            <v>6.4580000000000002</v>
          </cell>
          <cell r="F448">
            <v>476.64</v>
          </cell>
          <cell r="G448">
            <v>510.00479999999999</v>
          </cell>
          <cell r="H448">
            <v>1</v>
          </cell>
          <cell r="I448" t="str">
            <v>A00031604009</v>
          </cell>
        </row>
        <row r="449">
          <cell r="C449" t="str">
            <v>PVC SCG-พรีเมี่ยม เซาะร่อง 8.5 100x4</v>
          </cell>
          <cell r="D449" t="str">
            <v>(4")</v>
          </cell>
          <cell r="E449">
            <v>10.496</v>
          </cell>
          <cell r="F449">
            <v>762.62</v>
          </cell>
          <cell r="G449">
            <v>816.00340000000006</v>
          </cell>
          <cell r="H449">
            <v>1</v>
          </cell>
          <cell r="I449" t="str">
            <v>A0003160400A</v>
          </cell>
        </row>
        <row r="450">
          <cell r="C450" t="str">
            <v>PVC SCG-พรีเมี่ยม เซาะร่อง 8.5 125x4</v>
          </cell>
          <cell r="D450" t="str">
            <v>(5")</v>
          </cell>
          <cell r="E450">
            <v>15.863</v>
          </cell>
          <cell r="F450">
            <v>1173.83</v>
          </cell>
          <cell r="G450">
            <v>1255.9981</v>
          </cell>
          <cell r="H450">
            <v>1</v>
          </cell>
          <cell r="I450" t="str">
            <v>A0003160400B</v>
          </cell>
        </row>
        <row r="451">
          <cell r="C451" t="str">
            <v>PVC SCG-พรีเมี่ยม เซาะร่อง 8.5 150x4</v>
          </cell>
          <cell r="D451" t="str">
            <v>(6")</v>
          </cell>
          <cell r="E451">
            <v>21.914999999999999</v>
          </cell>
          <cell r="F451">
            <v>1624.3</v>
          </cell>
          <cell r="G451">
            <v>1738.001</v>
          </cell>
          <cell r="H451">
            <v>1</v>
          </cell>
          <cell r="I451" t="str">
            <v>A0003160400C</v>
          </cell>
        </row>
        <row r="452">
          <cell r="C452" t="str">
            <v>PVC SCG-พรีเมี่ยม เซาะร่อง 8.5 200x4</v>
          </cell>
          <cell r="D452" t="str">
            <v>(8")</v>
          </cell>
          <cell r="E452">
            <v>33.828000000000003</v>
          </cell>
          <cell r="F452">
            <v>2616.8200000000002</v>
          </cell>
          <cell r="G452">
            <v>2799.9974000000002</v>
          </cell>
          <cell r="H452">
            <v>1</v>
          </cell>
          <cell r="I452" t="str">
            <v>A0003160400D</v>
          </cell>
        </row>
        <row r="453">
          <cell r="C453" t="str">
            <v>PVC SCG-พรีเมี่ยม เซาะร่อง 13.5 55x4</v>
          </cell>
          <cell r="D453" t="str">
            <v>(2")</v>
          </cell>
          <cell r="E453">
            <v>4.4429999999999996</v>
          </cell>
          <cell r="F453">
            <v>314.02</v>
          </cell>
          <cell r="G453">
            <v>336.00139999999999</v>
          </cell>
          <cell r="H453">
            <v>10</v>
          </cell>
          <cell r="I453" t="str">
            <v>A00031704007</v>
          </cell>
        </row>
        <row r="454">
          <cell r="C454" t="str">
            <v>PVC SCG-พรีเมี่ยม เซาะร่อง 13.5 65x4</v>
          </cell>
          <cell r="D454" t="str">
            <v>(2 1/2")</v>
          </cell>
          <cell r="E454">
            <v>7.0730000000000004</v>
          </cell>
          <cell r="F454">
            <v>515.89</v>
          </cell>
          <cell r="G454">
            <v>552.00229999999999</v>
          </cell>
          <cell r="H454">
            <v>1</v>
          </cell>
          <cell r="I454" t="str">
            <v>A00031704008</v>
          </cell>
        </row>
        <row r="455">
          <cell r="C455" t="str">
            <v>PVC SCG-พรีเมี่ยม เซาะร่อง 13.5 80x4</v>
          </cell>
          <cell r="D455" t="str">
            <v>(3")</v>
          </cell>
          <cell r="E455">
            <v>9.8070000000000004</v>
          </cell>
          <cell r="F455">
            <v>706.54</v>
          </cell>
          <cell r="G455">
            <v>755.99779999999998</v>
          </cell>
          <cell r="H455">
            <v>1</v>
          </cell>
          <cell r="I455" t="str">
            <v>A00031704009</v>
          </cell>
        </row>
        <row r="456">
          <cell r="C456" t="str">
            <v>PVC SCG-พรีเมี่ยม เซาะร่อง 13.5 100x4</v>
          </cell>
          <cell r="D456" t="str">
            <v>(4")</v>
          </cell>
          <cell r="E456">
            <v>15.914</v>
          </cell>
          <cell r="F456">
            <v>1128.97</v>
          </cell>
          <cell r="G456">
            <v>1207.9979000000001</v>
          </cell>
          <cell r="H456">
            <v>1</v>
          </cell>
          <cell r="I456" t="str">
            <v>A0003170400A</v>
          </cell>
        </row>
        <row r="457">
          <cell r="C457" t="str">
            <v>PVC SCG-พรีเมี่ยม เซาะร่อง 13.5 125x4</v>
          </cell>
          <cell r="D457" t="str">
            <v>(5")</v>
          </cell>
          <cell r="E457">
            <v>23.895</v>
          </cell>
          <cell r="F457">
            <v>1725.23</v>
          </cell>
          <cell r="G457">
            <v>1845.9961000000001</v>
          </cell>
          <cell r="H457">
            <v>1</v>
          </cell>
          <cell r="I457" t="str">
            <v>A0003170400B</v>
          </cell>
        </row>
        <row r="458">
          <cell r="C458" t="str">
            <v>PVC SCG-พรีเมี่ยม เซาะร่อง 13.5 150x4</v>
          </cell>
          <cell r="D458" t="str">
            <v>(6")</v>
          </cell>
          <cell r="E458">
            <v>33.276000000000003</v>
          </cell>
          <cell r="F458">
            <v>2400</v>
          </cell>
          <cell r="G458">
            <v>2568</v>
          </cell>
          <cell r="H458">
            <v>1</v>
          </cell>
          <cell r="I458" t="str">
            <v>A0003170400C</v>
          </cell>
        </row>
        <row r="459">
          <cell r="C459" t="str">
            <v>PVC SCG-พรีเมี่ยม เซาะร่อง 13.5 200x4</v>
          </cell>
          <cell r="D459" t="str">
            <v>(8")</v>
          </cell>
          <cell r="E459">
            <v>51.417999999999999</v>
          </cell>
          <cell r="F459">
            <v>4084.11</v>
          </cell>
          <cell r="G459">
            <v>4369.9976999999999</v>
          </cell>
          <cell r="H459">
            <v>1</v>
          </cell>
          <cell r="I459" t="str">
            <v>A0003170400D</v>
          </cell>
        </row>
        <row r="460">
          <cell r="C460" t="str">
            <v>PVC SCG-พรีเมี่ยม เซาะร่อง 7 55x4</v>
          </cell>
          <cell r="D460" t="str">
            <v>(2")</v>
          </cell>
          <cell r="E460">
            <v>2.6120000000000001</v>
          </cell>
          <cell r="F460">
            <v>209.35</v>
          </cell>
          <cell r="G460">
            <v>224.00450000000001</v>
          </cell>
          <cell r="H460">
            <v>1</v>
          </cell>
          <cell r="I460" t="str">
            <v>A00031804007</v>
          </cell>
        </row>
        <row r="461">
          <cell r="C461" t="str">
            <v>PVC SCG-พรีเมี่ยม เซาะร่อง 7 65x4</v>
          </cell>
          <cell r="D461" t="str">
            <v>(2 1/2")</v>
          </cell>
          <cell r="E461">
            <v>3.9550000000000001</v>
          </cell>
          <cell r="F461">
            <v>319.63</v>
          </cell>
          <cell r="G461">
            <v>342.00409999999999</v>
          </cell>
          <cell r="H461">
            <v>1</v>
          </cell>
          <cell r="I461" t="str">
            <v>A00031804008</v>
          </cell>
        </row>
        <row r="462">
          <cell r="C462" t="str">
            <v>PVC SCG-พรีเมี่ยม เซาะร่อง 7 80x4</v>
          </cell>
          <cell r="D462" t="str">
            <v>(3")</v>
          </cell>
          <cell r="E462">
            <v>5.6550000000000002</v>
          </cell>
          <cell r="F462">
            <v>436.45</v>
          </cell>
          <cell r="G462">
            <v>467.00150000000002</v>
          </cell>
          <cell r="H462">
            <v>1</v>
          </cell>
          <cell r="I462" t="str">
            <v>A00031804009</v>
          </cell>
        </row>
        <row r="463">
          <cell r="C463" t="str">
            <v>PVC SCG-พรีเมี่ยม เซาะร่อง 7 100x4</v>
          </cell>
          <cell r="D463" t="str">
            <v>(4")</v>
          </cell>
          <cell r="E463">
            <v>8.8170000000000002</v>
          </cell>
          <cell r="F463">
            <v>681.31</v>
          </cell>
          <cell r="G463">
            <v>729.00170000000003</v>
          </cell>
          <cell r="H463">
            <v>1</v>
          </cell>
          <cell r="I463" t="str">
            <v>A0003180400A</v>
          </cell>
        </row>
        <row r="464">
          <cell r="C464" t="str">
            <v>PVC SCG-พรีเมี่ยม เซาะร่อง 7 125x4</v>
          </cell>
          <cell r="D464" t="str">
            <v>(5")</v>
          </cell>
          <cell r="E464">
            <v>13.324999999999999</v>
          </cell>
          <cell r="F464">
            <v>1095.33</v>
          </cell>
          <cell r="G464">
            <v>1172.0030999999999</v>
          </cell>
          <cell r="H464">
            <v>1</v>
          </cell>
          <cell r="I464" t="str">
            <v>A0003180400B</v>
          </cell>
        </row>
        <row r="465">
          <cell r="C465" t="str">
            <v>PVC SCG-พรีเมี่ยม เซาะร่อง 7 150x4</v>
          </cell>
          <cell r="D465" t="str">
            <v>(6")</v>
          </cell>
          <cell r="E465">
            <v>18.408999999999999</v>
          </cell>
          <cell r="F465">
            <v>1487.85</v>
          </cell>
          <cell r="G465">
            <v>1591.9994999999999</v>
          </cell>
          <cell r="H465">
            <v>1</v>
          </cell>
          <cell r="I465" t="str">
            <v>A0003180400C</v>
          </cell>
        </row>
        <row r="466">
          <cell r="C466" t="str">
            <v>PVC SCG-พรีเมี่ยม เซาะร่อง 7 200x4</v>
          </cell>
          <cell r="D466" t="str">
            <v>(8")</v>
          </cell>
          <cell r="E466">
            <v>28.416</v>
          </cell>
          <cell r="F466">
            <v>2315.89</v>
          </cell>
          <cell r="G466">
            <v>2478.0023000000001</v>
          </cell>
          <cell r="H466">
            <v>1</v>
          </cell>
          <cell r="I466" t="str">
            <v>A0003180400D</v>
          </cell>
        </row>
        <row r="467">
          <cell r="C467" t="str">
            <v>PVC SCG-พรีเมี่ยม เซาะร่อง 10.5 55x4</v>
          </cell>
          <cell r="D467" t="str">
            <v>(2")</v>
          </cell>
          <cell r="E467">
            <v>3.7320000000000002</v>
          </cell>
          <cell r="F467">
            <v>288.79000000000002</v>
          </cell>
          <cell r="G467">
            <v>309.00529999999998</v>
          </cell>
          <cell r="H467">
            <v>1</v>
          </cell>
          <cell r="I467" t="str">
            <v>A00031904007</v>
          </cell>
        </row>
        <row r="468">
          <cell r="C468" t="str">
            <v>PVC SCG-พรีเมี่ยม เซาะร่อง 10.5 65x4</v>
          </cell>
          <cell r="D468" t="str">
            <v>(2 1/2")</v>
          </cell>
          <cell r="E468">
            <v>5.93</v>
          </cell>
          <cell r="F468">
            <v>457.94</v>
          </cell>
          <cell r="G468">
            <v>489.99579999999997</v>
          </cell>
          <cell r="H468">
            <v>1</v>
          </cell>
          <cell r="I468" t="str">
            <v>A00031904008</v>
          </cell>
        </row>
        <row r="469">
          <cell r="C469" t="str">
            <v>PVC SCG-พรีเมี่ยม เซาะร่อง 10.5 80x4</v>
          </cell>
          <cell r="D469" t="str">
            <v>(3")</v>
          </cell>
          <cell r="E469">
            <v>8.1199999999999992</v>
          </cell>
          <cell r="F469">
            <v>620.55999999999995</v>
          </cell>
          <cell r="G469">
            <v>663.99919999999997</v>
          </cell>
          <cell r="H469">
            <v>1</v>
          </cell>
          <cell r="I469" t="str">
            <v>A00031904009</v>
          </cell>
        </row>
        <row r="470">
          <cell r="C470" t="str">
            <v>PVC SCG-พรีเมี่ยม เซาะร่อง 10.5 100x4</v>
          </cell>
          <cell r="D470" t="str">
            <v>(4")</v>
          </cell>
          <cell r="E470">
            <v>13.368</v>
          </cell>
          <cell r="F470">
            <v>986.92</v>
          </cell>
          <cell r="G470">
            <v>1056.0044</v>
          </cell>
          <cell r="H470">
            <v>1</v>
          </cell>
          <cell r="I470" t="str">
            <v>A0003190400A</v>
          </cell>
        </row>
        <row r="471">
          <cell r="C471" t="str">
            <v>PVC SCG-พรีเมี่ยม เซาะร่อง 10.5 125x4</v>
          </cell>
          <cell r="D471" t="str">
            <v>(5")</v>
          </cell>
          <cell r="E471">
            <v>20.071999999999999</v>
          </cell>
          <cell r="F471">
            <v>1578.5</v>
          </cell>
          <cell r="G471">
            <v>1688.9949999999999</v>
          </cell>
          <cell r="H471">
            <v>1</v>
          </cell>
          <cell r="I471" t="str">
            <v>A0003190400B</v>
          </cell>
        </row>
        <row r="472">
          <cell r="C472" t="str">
            <v>PVC SCG-พรีเมี่ยม เซาะร่อง 10.5 150x4</v>
          </cell>
          <cell r="D472" t="str">
            <v>(6")</v>
          </cell>
          <cell r="E472">
            <v>27.952000000000002</v>
          </cell>
          <cell r="F472">
            <v>2162.62</v>
          </cell>
          <cell r="G472">
            <v>2314.0034000000001</v>
          </cell>
          <cell r="H472">
            <v>1</v>
          </cell>
          <cell r="I472" t="str">
            <v>A0003190400C</v>
          </cell>
        </row>
        <row r="473">
          <cell r="C473" t="str">
            <v>PVC SCG-พรีเมี่ยม เซาะร่อง 10.5 200x4</v>
          </cell>
          <cell r="D473" t="str">
            <v>(8")</v>
          </cell>
          <cell r="E473">
            <v>43.191000000000003</v>
          </cell>
          <cell r="F473">
            <v>3375.7</v>
          </cell>
          <cell r="G473">
            <v>3611.9989999999998</v>
          </cell>
          <cell r="H473">
            <v>1</v>
          </cell>
          <cell r="I473" t="str">
            <v>A0003190400D</v>
          </cell>
        </row>
        <row r="474">
          <cell r="C474" t="str">
            <v>PVC SCG-PREMIUM เซาะร่อง(2M)บาน8.5 100x4</v>
          </cell>
          <cell r="D474" t="str">
            <v>(4")</v>
          </cell>
          <cell r="E474">
            <v>10.496</v>
          </cell>
          <cell r="F474">
            <v>762.62</v>
          </cell>
          <cell r="G474">
            <v>816.00340000000006</v>
          </cell>
          <cell r="H474">
            <v>1</v>
          </cell>
          <cell r="I474" t="str">
            <v>A0003461400A</v>
          </cell>
        </row>
        <row r="475">
          <cell r="C475" t="str">
            <v>PVC เสือ-เซาะร่องตรงบาน1 ชั้น5 200x4</v>
          </cell>
          <cell r="D475" t="str">
            <v>(8")</v>
          </cell>
          <cell r="E475">
            <v>21.672999999999998</v>
          </cell>
          <cell r="F475">
            <v>1691.59</v>
          </cell>
          <cell r="G475">
            <v>1810.0012999999999</v>
          </cell>
          <cell r="H475">
            <v>1</v>
          </cell>
          <cell r="I475" t="str">
            <v>A0103151400D</v>
          </cell>
        </row>
        <row r="476">
          <cell r="C476" t="str">
            <v>PVC SCG-พรีเมี่ยม เซาะร่องบาน 5 55x4</v>
          </cell>
          <cell r="D476" t="str">
            <v>(2")</v>
          </cell>
          <cell r="E476">
            <v>1.944</v>
          </cell>
          <cell r="F476">
            <v>157.01</v>
          </cell>
          <cell r="G476">
            <v>168.00069999999999</v>
          </cell>
          <cell r="H476">
            <v>10</v>
          </cell>
          <cell r="I476" t="str">
            <v>A00031514007</v>
          </cell>
        </row>
        <row r="477">
          <cell r="C477" t="str">
            <v>PVC SCG-พรีเมี่ยม เซาะร่องบาน 5 65x4</v>
          </cell>
          <cell r="D477" t="str">
            <v>(2 1/2")</v>
          </cell>
          <cell r="E477">
            <v>3.012</v>
          </cell>
          <cell r="F477">
            <v>252.34</v>
          </cell>
          <cell r="G477">
            <v>270.00380000000001</v>
          </cell>
          <cell r="H477">
            <v>1</v>
          </cell>
          <cell r="I477" t="str">
            <v>A00031514008</v>
          </cell>
        </row>
        <row r="478">
          <cell r="C478" t="str">
            <v>PVC SCG-พรีเมี่ยม เซาะร่องบาน 5 80x4</v>
          </cell>
          <cell r="D478" t="str">
            <v>(3")</v>
          </cell>
          <cell r="E478">
            <v>4.0119999999999996</v>
          </cell>
          <cell r="F478">
            <v>330.84</v>
          </cell>
          <cell r="G478">
            <v>353.99880000000002</v>
          </cell>
          <cell r="H478">
            <v>1</v>
          </cell>
          <cell r="I478" t="str">
            <v>A00031514009</v>
          </cell>
        </row>
        <row r="479">
          <cell r="C479" t="str">
            <v>PVC SCG-พรีเมี่ยม เซาะร่องบาน 5 100x4</v>
          </cell>
          <cell r="D479" t="str">
            <v>(4")</v>
          </cell>
          <cell r="E479">
            <v>6.5780000000000003</v>
          </cell>
          <cell r="F479">
            <v>521.5</v>
          </cell>
          <cell r="G479">
            <v>558.005</v>
          </cell>
          <cell r="H479">
            <v>1</v>
          </cell>
          <cell r="I479" t="str">
            <v>A0003151400A</v>
          </cell>
        </row>
        <row r="480">
          <cell r="C480" t="str">
            <v>PVC SCG-พรีเมี่ยม เซาะร่องบาน 5 125x4</v>
          </cell>
          <cell r="D480" t="str">
            <v>(5")</v>
          </cell>
          <cell r="E480">
            <v>9.8469999999999995</v>
          </cell>
          <cell r="F480">
            <v>818.69</v>
          </cell>
          <cell r="G480">
            <v>875.99829999999997</v>
          </cell>
          <cell r="H480">
            <v>1</v>
          </cell>
          <cell r="I480" t="str">
            <v>A0003151400B</v>
          </cell>
        </row>
        <row r="481">
          <cell r="C481" t="str">
            <v>PVC SCG-พรีเมี่ยม เซาะร่องบาน 5 150x4</v>
          </cell>
          <cell r="D481" t="str">
            <v>(6")</v>
          </cell>
          <cell r="E481">
            <v>13.689</v>
          </cell>
          <cell r="F481">
            <v>1119.6300000000001</v>
          </cell>
          <cell r="G481">
            <v>1198.0041000000001</v>
          </cell>
          <cell r="H481">
            <v>1</v>
          </cell>
          <cell r="I481" t="str">
            <v>A0003151400C</v>
          </cell>
        </row>
        <row r="482">
          <cell r="C482" t="str">
            <v>PVC SCG-พรีเมี่ยม เซาะร่องบาน 5 200x4</v>
          </cell>
          <cell r="D482" t="str">
            <v>(8")</v>
          </cell>
          <cell r="E482">
            <v>21.097999999999999</v>
          </cell>
          <cell r="F482">
            <v>1691.59</v>
          </cell>
          <cell r="G482">
            <v>1810.0012999999999</v>
          </cell>
          <cell r="H482">
            <v>1</v>
          </cell>
          <cell r="I482" t="str">
            <v>A0003151400D</v>
          </cell>
        </row>
        <row r="483">
          <cell r="C483" t="str">
            <v>PVC SCG-พรีเมี่ยม เซาะร่องบาน 8.5 55x4</v>
          </cell>
          <cell r="D483" t="str">
            <v>(2")</v>
          </cell>
          <cell r="E483">
            <v>3.0720000000000001</v>
          </cell>
          <cell r="F483">
            <v>224.3</v>
          </cell>
          <cell r="G483">
            <v>240.001</v>
          </cell>
          <cell r="H483">
            <v>10</v>
          </cell>
          <cell r="I483" t="str">
            <v>A00031614007</v>
          </cell>
        </row>
        <row r="484">
          <cell r="C484" t="str">
            <v>PVC SCG-พรีเมี่ยม เซาะร่องบาน 8.5 65x4</v>
          </cell>
          <cell r="D484" t="str">
            <v>(2 1/2")</v>
          </cell>
          <cell r="E484">
            <v>4.7080000000000002</v>
          </cell>
          <cell r="F484">
            <v>353.27</v>
          </cell>
          <cell r="G484">
            <v>377.99889999999999</v>
          </cell>
          <cell r="H484">
            <v>1</v>
          </cell>
          <cell r="I484" t="str">
            <v>A00031614008</v>
          </cell>
        </row>
        <row r="485">
          <cell r="C485" t="str">
            <v>PVC SCG-พรีเมี่ยม เซาะร่องบาน 8.5 80x4</v>
          </cell>
          <cell r="D485" t="str">
            <v>(3")</v>
          </cell>
          <cell r="E485">
            <v>6.4580000000000002</v>
          </cell>
          <cell r="F485">
            <v>476.64</v>
          </cell>
          <cell r="G485">
            <v>510.00479999999999</v>
          </cell>
          <cell r="H485">
            <v>1</v>
          </cell>
          <cell r="I485" t="str">
            <v>A00031614009</v>
          </cell>
        </row>
        <row r="486">
          <cell r="C486" t="str">
            <v>PVC SCG-พรีเมี่ยม เซาะร่องบาน 8.5 100x4</v>
          </cell>
          <cell r="D486" t="str">
            <v>(4")</v>
          </cell>
          <cell r="E486">
            <v>10.496</v>
          </cell>
          <cell r="F486">
            <v>762.62</v>
          </cell>
          <cell r="G486">
            <v>816.00340000000006</v>
          </cell>
          <cell r="H486">
            <v>1</v>
          </cell>
          <cell r="I486" t="str">
            <v>A0003161400A</v>
          </cell>
        </row>
        <row r="487">
          <cell r="C487" t="str">
            <v>PVC SCG-พรีเมี่ยม เซาะร่องบาน 8.5 125x4</v>
          </cell>
          <cell r="D487" t="str">
            <v>(5")</v>
          </cell>
          <cell r="E487">
            <v>15.863</v>
          </cell>
          <cell r="F487">
            <v>1173.83</v>
          </cell>
          <cell r="G487">
            <v>1255.9981</v>
          </cell>
          <cell r="H487">
            <v>1</v>
          </cell>
          <cell r="I487" t="str">
            <v>A0003161400B</v>
          </cell>
        </row>
        <row r="488">
          <cell r="C488" t="str">
            <v>PVC SCG-พรีเมี่ยม เซาะร่องบาน 8.5 150x4</v>
          </cell>
          <cell r="D488" t="str">
            <v>(6")</v>
          </cell>
          <cell r="E488">
            <v>21.914999999999999</v>
          </cell>
          <cell r="F488">
            <v>1624.3</v>
          </cell>
          <cell r="G488">
            <v>1738.001</v>
          </cell>
          <cell r="H488">
            <v>1</v>
          </cell>
          <cell r="I488" t="str">
            <v>A0003161400C</v>
          </cell>
        </row>
        <row r="489">
          <cell r="C489" t="str">
            <v>PVC SCG-พรีเมี่ยม เซาะร่องบาน 8.5 200x4</v>
          </cell>
          <cell r="D489" t="str">
            <v>(8")</v>
          </cell>
          <cell r="E489">
            <v>33.828000000000003</v>
          </cell>
          <cell r="F489">
            <v>2616.8200000000002</v>
          </cell>
          <cell r="G489">
            <v>2799.9974000000002</v>
          </cell>
          <cell r="H489">
            <v>1</v>
          </cell>
          <cell r="I489" t="str">
            <v>A0003161400D</v>
          </cell>
        </row>
        <row r="490">
          <cell r="C490" t="str">
            <v>PVC SCG-พรีเมี่ยม เซาะร่องบาน 13.5 55x4</v>
          </cell>
          <cell r="D490" t="str">
            <v>(2")</v>
          </cell>
          <cell r="E490">
            <v>4.4429999999999996</v>
          </cell>
          <cell r="F490">
            <v>314.02</v>
          </cell>
          <cell r="G490">
            <v>336.00139999999999</v>
          </cell>
          <cell r="H490">
            <v>10</v>
          </cell>
          <cell r="I490" t="str">
            <v>A00031714007</v>
          </cell>
        </row>
        <row r="491">
          <cell r="C491" t="str">
            <v>PVC SCG-พรีเมี่ยม เซาะร่องบาน 13.5 65x4</v>
          </cell>
          <cell r="D491" t="str">
            <v>(2 1/2")</v>
          </cell>
          <cell r="E491">
            <v>7.0730000000000004</v>
          </cell>
          <cell r="F491">
            <v>515.89</v>
          </cell>
          <cell r="G491">
            <v>552.00229999999999</v>
          </cell>
          <cell r="H491">
            <v>1</v>
          </cell>
          <cell r="I491" t="str">
            <v>A00031714008</v>
          </cell>
        </row>
        <row r="492">
          <cell r="C492" t="str">
            <v>PVC SCG-พรีเมี่ยม เซาะร่องบาน 13.5 80x4</v>
          </cell>
          <cell r="D492" t="str">
            <v>(3")</v>
          </cell>
          <cell r="E492">
            <v>9.8070000000000004</v>
          </cell>
          <cell r="F492">
            <v>706.54</v>
          </cell>
          <cell r="G492">
            <v>755.99779999999998</v>
          </cell>
          <cell r="H492">
            <v>1</v>
          </cell>
          <cell r="I492" t="str">
            <v>A00031714009</v>
          </cell>
        </row>
        <row r="493">
          <cell r="C493" t="str">
            <v>PVC SCG-พรีเมี่ยม เซาะร่องบาน 13.5 100x4</v>
          </cell>
          <cell r="D493" t="str">
            <v>(4")</v>
          </cell>
          <cell r="E493">
            <v>15.914</v>
          </cell>
          <cell r="F493">
            <v>1128.97</v>
          </cell>
          <cell r="G493">
            <v>1207.9979000000001</v>
          </cell>
          <cell r="H493">
            <v>1</v>
          </cell>
          <cell r="I493" t="str">
            <v>A0003171400A</v>
          </cell>
        </row>
        <row r="494">
          <cell r="C494" t="str">
            <v>PVC SCG-พรีเมี่ยม เซาะร่องบาน 13.5 125x4</v>
          </cell>
          <cell r="D494" t="str">
            <v>(5")</v>
          </cell>
          <cell r="E494">
            <v>23.895</v>
          </cell>
          <cell r="F494">
            <v>1725.23</v>
          </cell>
          <cell r="G494">
            <v>1845.9961000000001</v>
          </cell>
          <cell r="H494">
            <v>1</v>
          </cell>
          <cell r="I494" t="str">
            <v>A0003171400B</v>
          </cell>
        </row>
        <row r="495">
          <cell r="C495" t="str">
            <v>PVC SCG-พรีเมี่ยม เซาะร่องบาน 13.5 150x4</v>
          </cell>
          <cell r="D495" t="str">
            <v>(6")</v>
          </cell>
          <cell r="E495">
            <v>33.276000000000003</v>
          </cell>
          <cell r="F495">
            <v>2400</v>
          </cell>
          <cell r="G495">
            <v>2568</v>
          </cell>
          <cell r="H495">
            <v>1</v>
          </cell>
          <cell r="I495" t="str">
            <v>A0003171400C</v>
          </cell>
        </row>
        <row r="496">
          <cell r="C496" t="str">
            <v>PVC SCG-พรีเมี่ยม เซาะร่องบาน 13.5 200x4</v>
          </cell>
          <cell r="D496" t="str">
            <v>(8")</v>
          </cell>
          <cell r="E496">
            <v>51.417999999999999</v>
          </cell>
          <cell r="F496">
            <v>4084.11</v>
          </cell>
          <cell r="G496">
            <v>4369.9976999999999</v>
          </cell>
          <cell r="H496">
            <v>1</v>
          </cell>
          <cell r="I496" t="str">
            <v>A0003171400D</v>
          </cell>
        </row>
        <row r="497">
          <cell r="C497" t="str">
            <v>PVC SCG-พรีเมี่ยม เซาะร่องบาน 7 55x4</v>
          </cell>
          <cell r="D497" t="str">
            <v>(2")</v>
          </cell>
          <cell r="E497">
            <v>2.6120000000000001</v>
          </cell>
          <cell r="F497">
            <v>209.35</v>
          </cell>
          <cell r="G497">
            <v>224.00450000000001</v>
          </cell>
          <cell r="H497">
            <v>1</v>
          </cell>
          <cell r="I497" t="str">
            <v>A00031814007</v>
          </cell>
        </row>
        <row r="498">
          <cell r="C498" t="str">
            <v>PVC SCG-พรีเมี่ยม เซาะร่องบาน 7 65x4</v>
          </cell>
          <cell r="D498" t="str">
            <v>(2 1/2")</v>
          </cell>
          <cell r="E498">
            <v>3.9550000000000001</v>
          </cell>
          <cell r="F498">
            <v>319.63</v>
          </cell>
          <cell r="G498">
            <v>342.00409999999999</v>
          </cell>
          <cell r="H498">
            <v>1</v>
          </cell>
          <cell r="I498" t="str">
            <v>A00031814008</v>
          </cell>
        </row>
        <row r="499">
          <cell r="C499" t="str">
            <v>PVC SCG-พรีเมี่ยม เซาะร่องบาน 7 80x4</v>
          </cell>
          <cell r="D499" t="str">
            <v>(3")</v>
          </cell>
          <cell r="E499">
            <v>5.6550000000000002</v>
          </cell>
          <cell r="F499">
            <v>436.45</v>
          </cell>
          <cell r="G499">
            <v>467.00150000000002</v>
          </cell>
          <cell r="H499">
            <v>1</v>
          </cell>
          <cell r="I499" t="str">
            <v>A00031814009</v>
          </cell>
        </row>
        <row r="500">
          <cell r="C500" t="str">
            <v>PVC SCG-พรีเมี่ยม เซาะร่องบาน 7 100x4</v>
          </cell>
          <cell r="D500" t="str">
            <v>(4")</v>
          </cell>
          <cell r="E500">
            <v>8.8170000000000002</v>
          </cell>
          <cell r="F500">
            <v>681.31</v>
          </cell>
          <cell r="G500">
            <v>729.00170000000003</v>
          </cell>
          <cell r="H500">
            <v>1</v>
          </cell>
          <cell r="I500" t="str">
            <v>A0003181400A</v>
          </cell>
        </row>
        <row r="501">
          <cell r="C501" t="str">
            <v>PVC SCG-พรีเมี่ยม เซาะร่องบาน 7 125x4</v>
          </cell>
          <cell r="D501" t="str">
            <v>(5")</v>
          </cell>
          <cell r="E501">
            <v>13.324999999999999</v>
          </cell>
          <cell r="F501">
            <v>1095.33</v>
          </cell>
          <cell r="G501">
            <v>1172.0030999999999</v>
          </cell>
          <cell r="H501">
            <v>1</v>
          </cell>
          <cell r="I501" t="str">
            <v>A0003181400B</v>
          </cell>
        </row>
        <row r="502">
          <cell r="C502" t="str">
            <v>PVC SCG-พรีเมี่ยม เซาะร่องบาน 7 150x4</v>
          </cell>
          <cell r="D502" t="str">
            <v>(6")</v>
          </cell>
          <cell r="E502">
            <v>18.408999999999999</v>
          </cell>
          <cell r="F502">
            <v>1487.85</v>
          </cell>
          <cell r="G502">
            <v>1591.9994999999999</v>
          </cell>
          <cell r="H502">
            <v>1</v>
          </cell>
          <cell r="I502" t="str">
            <v>A0003181400C</v>
          </cell>
        </row>
        <row r="503">
          <cell r="C503" t="str">
            <v>PVC SCG-พรีเมี่ยม เซาะร่องบาน 7 200x4</v>
          </cell>
          <cell r="D503" t="str">
            <v>(8")</v>
          </cell>
          <cell r="E503">
            <v>28.416</v>
          </cell>
          <cell r="F503">
            <v>2315.89</v>
          </cell>
          <cell r="G503">
            <v>2478.0023000000001</v>
          </cell>
          <cell r="H503">
            <v>1</v>
          </cell>
          <cell r="I503" t="str">
            <v>A0003181400D</v>
          </cell>
        </row>
        <row r="504">
          <cell r="C504" t="str">
            <v>PVC SCG-พรีเมี่ยม เซาะร่องบาน 10.5 55x4</v>
          </cell>
          <cell r="D504" t="str">
            <v>(2")</v>
          </cell>
          <cell r="E504">
            <v>3.7320000000000002</v>
          </cell>
          <cell r="F504">
            <v>288.79000000000002</v>
          </cell>
          <cell r="G504">
            <v>309.00529999999998</v>
          </cell>
          <cell r="H504">
            <v>1</v>
          </cell>
          <cell r="I504" t="str">
            <v>A00031914007</v>
          </cell>
        </row>
        <row r="505">
          <cell r="C505" t="str">
            <v>PVC SCG-พรีเมี่ยม เซาะร่องบาน 10.5 65x4</v>
          </cell>
          <cell r="D505" t="str">
            <v>(2 1/2")</v>
          </cell>
          <cell r="E505">
            <v>5.93</v>
          </cell>
          <cell r="F505">
            <v>457.94</v>
          </cell>
          <cell r="G505">
            <v>489.99579999999997</v>
          </cell>
          <cell r="H505">
            <v>1</v>
          </cell>
          <cell r="I505" t="str">
            <v>A00031914008</v>
          </cell>
        </row>
        <row r="506">
          <cell r="C506" t="str">
            <v>PVC SCG-พรีเมี่ยม เซาะร่องบาน 10.5 80x4</v>
          </cell>
          <cell r="D506" t="str">
            <v>(3")</v>
          </cell>
          <cell r="E506">
            <v>8.1199999999999992</v>
          </cell>
          <cell r="F506">
            <v>620.55999999999995</v>
          </cell>
          <cell r="G506">
            <v>663.99919999999997</v>
          </cell>
          <cell r="H506">
            <v>1</v>
          </cell>
          <cell r="I506" t="str">
            <v>A00031914009</v>
          </cell>
        </row>
        <row r="507">
          <cell r="C507" t="str">
            <v>PVC SCG-พรีเมี่ยม เซาะร่องบาน 10.5 100x4</v>
          </cell>
          <cell r="D507" t="str">
            <v>(4")</v>
          </cell>
          <cell r="E507">
            <v>13.368</v>
          </cell>
          <cell r="F507">
            <v>986.92</v>
          </cell>
          <cell r="G507">
            <v>1056.0044</v>
          </cell>
          <cell r="H507">
            <v>1</v>
          </cell>
          <cell r="I507" t="str">
            <v>A0003191400A</v>
          </cell>
        </row>
        <row r="508">
          <cell r="C508" t="str">
            <v>PVC SCG-พรีเมี่ยม เซาะร่องบาน 10.5 125x4</v>
          </cell>
          <cell r="D508" t="str">
            <v>(5")</v>
          </cell>
          <cell r="E508">
            <v>20.071999999999999</v>
          </cell>
          <cell r="F508">
            <v>1578.5</v>
          </cell>
          <cell r="G508">
            <v>1688.9949999999999</v>
          </cell>
          <cell r="H508">
            <v>1</v>
          </cell>
          <cell r="I508" t="str">
            <v>A0003191400B</v>
          </cell>
        </row>
        <row r="509">
          <cell r="C509" t="str">
            <v>PVC SCG-พรีเมี่ยม เซาะร่องบาน 10.5 150x4</v>
          </cell>
          <cell r="D509" t="str">
            <v>(6")</v>
          </cell>
          <cell r="E509">
            <v>27.952000000000002</v>
          </cell>
          <cell r="F509">
            <v>2162.62</v>
          </cell>
          <cell r="G509">
            <v>2314.0034000000001</v>
          </cell>
          <cell r="H509">
            <v>1</v>
          </cell>
          <cell r="I509" t="str">
            <v>A0003191400C</v>
          </cell>
        </row>
        <row r="510">
          <cell r="C510" t="str">
            <v>PVC SCG-พรีเมี่ยม เซาะร่องบาน 10.5 200x4</v>
          </cell>
          <cell r="D510" t="str">
            <v>(8")</v>
          </cell>
          <cell r="E510">
            <v>43.191000000000003</v>
          </cell>
          <cell r="F510">
            <v>3375.7</v>
          </cell>
          <cell r="G510">
            <v>3611.9989999999998</v>
          </cell>
          <cell r="H510">
            <v>1</v>
          </cell>
          <cell r="I510" t="str">
            <v>A0003191400D</v>
          </cell>
        </row>
        <row r="511">
          <cell r="C511" t="str">
            <v>PVC SCG-PREMIUM เซาะร่อง(2M)บาน8.5 80x4</v>
          </cell>
          <cell r="D511" t="str">
            <v>(3")</v>
          </cell>
          <cell r="E511">
            <v>6.4580000000000002</v>
          </cell>
          <cell r="F511">
            <v>476.64</v>
          </cell>
          <cell r="G511">
            <v>510.00479999999999</v>
          </cell>
          <cell r="H511">
            <v>1</v>
          </cell>
          <cell r="I511" t="str">
            <v>A00034614009</v>
          </cell>
        </row>
        <row r="512">
          <cell r="C512" t="str">
            <v>PVC SCG-PREMIUM เซาะร่อง(3M)บาน8.5 80x4</v>
          </cell>
          <cell r="D512" t="str">
            <v>(3")</v>
          </cell>
          <cell r="E512">
            <v>6.4580000000000002</v>
          </cell>
          <cell r="F512">
            <v>476.64</v>
          </cell>
          <cell r="G512">
            <v>510.00479999999999</v>
          </cell>
          <cell r="H512">
            <v>1</v>
          </cell>
          <cell r="I512" t="str">
            <v>A00035614009</v>
          </cell>
        </row>
        <row r="513">
          <cell r="C513" t="str">
            <v>PVC SCG-PREMIUM เซาะร่อง(3M)บาน8.5 100x4</v>
          </cell>
          <cell r="D513" t="str">
            <v>(4")</v>
          </cell>
          <cell r="E513">
            <v>10.496</v>
          </cell>
          <cell r="F513">
            <v>762.62</v>
          </cell>
          <cell r="G513">
            <v>816.00340000000006</v>
          </cell>
          <cell r="H513">
            <v>1</v>
          </cell>
          <cell r="I513" t="str">
            <v>A0003561400A</v>
          </cell>
        </row>
        <row r="514">
          <cell r="C514" t="str">
            <v>PVC SCG-พรีเมี่ยม เซาะครึ่งบาน 5 65x4</v>
          </cell>
          <cell r="D514" t="str">
            <v>( 2 1/2" )</v>
          </cell>
          <cell r="E514">
            <v>3.012</v>
          </cell>
          <cell r="F514">
            <v>252.34</v>
          </cell>
          <cell r="G514">
            <v>270.00380000000001</v>
          </cell>
          <cell r="H514">
            <v>1</v>
          </cell>
          <cell r="I514" t="str">
            <v>A00036514008</v>
          </cell>
        </row>
        <row r="515">
          <cell r="C515" t="str">
            <v>PVC SCG-พรีเมี่ยม เซาะครึ่งบาน 8.5 65x4</v>
          </cell>
          <cell r="D515" t="str">
            <v>( 2 1/2" )</v>
          </cell>
          <cell r="E515">
            <v>4.7080000000000002</v>
          </cell>
          <cell r="F515">
            <v>353.27</v>
          </cell>
          <cell r="G515">
            <v>377.99889999999999</v>
          </cell>
          <cell r="H515">
            <v>1</v>
          </cell>
          <cell r="I515" t="str">
            <v>A00036614008</v>
          </cell>
        </row>
        <row r="516">
          <cell r="C516" t="str">
            <v>PVC SCG-พรีเมี่ยม เซาะครึ่งบาน13.5 65x4</v>
          </cell>
          <cell r="D516" t="str">
            <v>( 2 1/2" )</v>
          </cell>
          <cell r="E516">
            <v>7.0730000000000004</v>
          </cell>
          <cell r="F516">
            <v>515.89</v>
          </cell>
          <cell r="G516">
            <v>552.00229999999999</v>
          </cell>
          <cell r="H516">
            <v>1</v>
          </cell>
          <cell r="I516" t="str">
            <v>A00036714008</v>
          </cell>
        </row>
        <row r="517">
          <cell r="C517" t="str">
            <v>PVC SCG-พรีเมี่ยม เซาะขวาง 5 55x4</v>
          </cell>
          <cell r="D517" t="str">
            <v>(2")</v>
          </cell>
          <cell r="E517">
            <v>1.944</v>
          </cell>
          <cell r="F517">
            <v>173.83</v>
          </cell>
          <cell r="G517">
            <v>185.99809999999999</v>
          </cell>
          <cell r="H517">
            <v>1</v>
          </cell>
          <cell r="I517" t="str">
            <v>A00032504007</v>
          </cell>
        </row>
        <row r="518">
          <cell r="C518" t="str">
            <v>PVC SCG-พรีเมี่ยม เซาะขวาง 5 65x4</v>
          </cell>
          <cell r="D518" t="str">
            <v>(2 1/2")</v>
          </cell>
          <cell r="E518">
            <v>3.012</v>
          </cell>
          <cell r="F518">
            <v>280.37</v>
          </cell>
          <cell r="G518">
            <v>299.99590000000001</v>
          </cell>
          <cell r="H518">
            <v>1</v>
          </cell>
          <cell r="I518" t="str">
            <v>A00032504008</v>
          </cell>
        </row>
        <row r="519">
          <cell r="C519" t="str">
            <v>PVC SCG-พรีเมี่ยม เซาะขวาง 5 80x4</v>
          </cell>
          <cell r="D519" t="str">
            <v>(3")</v>
          </cell>
          <cell r="E519">
            <v>4.0119999999999996</v>
          </cell>
          <cell r="F519">
            <v>364.49</v>
          </cell>
          <cell r="G519">
            <v>390.0043</v>
          </cell>
          <cell r="H519">
            <v>1</v>
          </cell>
          <cell r="I519" t="str">
            <v>A00032504009</v>
          </cell>
        </row>
        <row r="520">
          <cell r="C520" t="str">
            <v>PVC SCG-พรีเมี่ยม เซาะขวาง 5 100x4</v>
          </cell>
          <cell r="D520" t="str">
            <v>(4")</v>
          </cell>
          <cell r="E520">
            <v>6.5780000000000003</v>
          </cell>
          <cell r="F520">
            <v>573.83000000000004</v>
          </cell>
          <cell r="G520">
            <v>613.99810000000002</v>
          </cell>
          <cell r="H520">
            <v>1</v>
          </cell>
          <cell r="I520" t="str">
            <v>A0003250400A</v>
          </cell>
        </row>
        <row r="521">
          <cell r="C521" t="str">
            <v>PVC SCG-พรีเมี่ยม เซาะขวาง 5 125x4</v>
          </cell>
          <cell r="D521" t="str">
            <v>(5")</v>
          </cell>
          <cell r="E521">
            <v>9.8469999999999995</v>
          </cell>
          <cell r="F521">
            <v>900.93</v>
          </cell>
          <cell r="G521">
            <v>963.99509999999998</v>
          </cell>
          <cell r="H521">
            <v>1</v>
          </cell>
          <cell r="I521" t="str">
            <v>A0003250400B</v>
          </cell>
        </row>
        <row r="522">
          <cell r="C522" t="str">
            <v>PVC SCG-พรีเมี่ยม เซาะขวาง 5 150x4</v>
          </cell>
          <cell r="D522" t="str">
            <v>(6")</v>
          </cell>
          <cell r="E522">
            <v>13.689</v>
          </cell>
          <cell r="F522">
            <v>1231.78</v>
          </cell>
          <cell r="G522">
            <v>1318.0046</v>
          </cell>
          <cell r="H522">
            <v>1</v>
          </cell>
          <cell r="I522" t="str">
            <v>A0003250400C</v>
          </cell>
        </row>
        <row r="523">
          <cell r="C523" t="str">
            <v>PVC SCG-พรีเมี่ยม เซาะขวาง 5 200x4</v>
          </cell>
          <cell r="D523" t="str">
            <v>(8")</v>
          </cell>
          <cell r="E523">
            <v>21.097999999999999</v>
          </cell>
          <cell r="F523">
            <v>1860.75</v>
          </cell>
          <cell r="G523">
            <v>1991.0025000000001</v>
          </cell>
          <cell r="H523">
            <v>1</v>
          </cell>
          <cell r="I523" t="str">
            <v>A0003250400D</v>
          </cell>
        </row>
        <row r="524">
          <cell r="C524" t="str">
            <v>PVC SCG-พรีเมี่ยม เซาะขวาง 8.5 55x4</v>
          </cell>
          <cell r="D524" t="str">
            <v>(2")</v>
          </cell>
          <cell r="E524">
            <v>3.0720000000000001</v>
          </cell>
          <cell r="F524">
            <v>246.73</v>
          </cell>
          <cell r="G524">
            <v>264.00110000000001</v>
          </cell>
          <cell r="H524">
            <v>1</v>
          </cell>
          <cell r="I524" t="str">
            <v>A00032604007</v>
          </cell>
        </row>
        <row r="525">
          <cell r="C525" t="str">
            <v>PVC SCG-พรีเมี่ยม เซาะขวาง 8.5 65x4</v>
          </cell>
          <cell r="D525" t="str">
            <v>(2 1/2")</v>
          </cell>
          <cell r="E525">
            <v>4.7080000000000002</v>
          </cell>
          <cell r="F525">
            <v>392.52</v>
          </cell>
          <cell r="G525">
            <v>419.99639999999999</v>
          </cell>
          <cell r="H525">
            <v>1</v>
          </cell>
          <cell r="I525" t="str">
            <v>A00032604008</v>
          </cell>
        </row>
        <row r="526">
          <cell r="C526" t="str">
            <v>PVC SCG-พรีเมี่ยม เซาะขวาง 8.5 80x4</v>
          </cell>
          <cell r="D526" t="str">
            <v>(3")</v>
          </cell>
          <cell r="E526">
            <v>6.4580000000000002</v>
          </cell>
          <cell r="F526">
            <v>528.04</v>
          </cell>
          <cell r="G526">
            <v>565.00279999999998</v>
          </cell>
          <cell r="H526">
            <v>1</v>
          </cell>
          <cell r="I526" t="str">
            <v>A00032604009</v>
          </cell>
        </row>
        <row r="527">
          <cell r="C527" t="str">
            <v>PVC SCG-พรีเมี่ยม เซาะขวาง 8.5 100x4</v>
          </cell>
          <cell r="D527" t="str">
            <v>(4")</v>
          </cell>
          <cell r="E527">
            <v>10.496</v>
          </cell>
          <cell r="F527">
            <v>841.12</v>
          </cell>
          <cell r="G527">
            <v>899.99839999999995</v>
          </cell>
          <cell r="H527">
            <v>1</v>
          </cell>
          <cell r="I527" t="str">
            <v>A0003260400A</v>
          </cell>
        </row>
        <row r="528">
          <cell r="C528" t="str">
            <v>PVC SCG-พรีเมี่ยม เซาะขวาง 8.5 125x4</v>
          </cell>
          <cell r="D528" t="str">
            <v>(5")</v>
          </cell>
          <cell r="E528">
            <v>15.863</v>
          </cell>
          <cell r="F528">
            <v>1291.5899999999999</v>
          </cell>
          <cell r="G528">
            <v>1382.0012999999999</v>
          </cell>
          <cell r="H528">
            <v>1</v>
          </cell>
          <cell r="I528" t="str">
            <v>A0003260400B</v>
          </cell>
        </row>
        <row r="529">
          <cell r="C529" t="str">
            <v>PVC SCG-พรีเมี่ยม เซาะขวาง 8.5 150x4</v>
          </cell>
          <cell r="D529" t="str">
            <v>(6")</v>
          </cell>
          <cell r="E529">
            <v>21.914999999999999</v>
          </cell>
          <cell r="F529">
            <v>1786.92</v>
          </cell>
          <cell r="G529">
            <v>1912.0044</v>
          </cell>
          <cell r="H529">
            <v>1</v>
          </cell>
          <cell r="I529" t="str">
            <v>A0003260400C</v>
          </cell>
        </row>
        <row r="530">
          <cell r="C530" t="str">
            <v>PVC SCG-พรีเมี่ยม เซาะขวาง 8.5 200x4</v>
          </cell>
          <cell r="D530" t="str">
            <v>(8")</v>
          </cell>
          <cell r="E530">
            <v>33.828000000000003</v>
          </cell>
          <cell r="F530">
            <v>2878.5</v>
          </cell>
          <cell r="G530">
            <v>3079.9949999999999</v>
          </cell>
          <cell r="H530">
            <v>1</v>
          </cell>
          <cell r="I530" t="str">
            <v>A0003260400D</v>
          </cell>
        </row>
        <row r="531">
          <cell r="C531" t="str">
            <v>PVC SCG-พรีเมี่ยม เซาะขวาง 13.5 55x4</v>
          </cell>
          <cell r="D531" t="str">
            <v>(2")</v>
          </cell>
          <cell r="E531">
            <v>4.4429999999999996</v>
          </cell>
          <cell r="F531">
            <v>348.6</v>
          </cell>
          <cell r="G531">
            <v>373.00200000000001</v>
          </cell>
          <cell r="H531">
            <v>1</v>
          </cell>
          <cell r="I531" t="str">
            <v>A00032704007</v>
          </cell>
        </row>
        <row r="532">
          <cell r="C532" t="str">
            <v>PVC SCG-พรีเมี่ยม เซาะขวาง 13.5 65x4</v>
          </cell>
          <cell r="D532" t="str">
            <v>(2 1/2")</v>
          </cell>
          <cell r="E532">
            <v>7.0730000000000004</v>
          </cell>
          <cell r="F532">
            <v>567.29</v>
          </cell>
          <cell r="G532">
            <v>607.00030000000004</v>
          </cell>
          <cell r="H532">
            <v>1</v>
          </cell>
          <cell r="I532" t="str">
            <v>A00032704008</v>
          </cell>
        </row>
        <row r="533">
          <cell r="C533" t="str">
            <v>PVC SCG-พรีเมี่ยม เซาะขวาง 13.5 80x4</v>
          </cell>
          <cell r="D533" t="str">
            <v>(3")</v>
          </cell>
          <cell r="E533">
            <v>9.8070000000000004</v>
          </cell>
          <cell r="F533">
            <v>777.57</v>
          </cell>
          <cell r="G533">
            <v>831.99990000000003</v>
          </cell>
          <cell r="H533">
            <v>1</v>
          </cell>
          <cell r="I533" t="str">
            <v>A00032704009</v>
          </cell>
        </row>
        <row r="534">
          <cell r="C534" t="str">
            <v>PVC SCG-พรีเมี่ยม เซาะขวาง 13.5 100x4</v>
          </cell>
          <cell r="D534" t="str">
            <v>(4")</v>
          </cell>
          <cell r="E534">
            <v>15.914</v>
          </cell>
          <cell r="F534">
            <v>1242.06</v>
          </cell>
          <cell r="G534">
            <v>1329.0042000000001</v>
          </cell>
          <cell r="H534">
            <v>1</v>
          </cell>
          <cell r="I534" t="str">
            <v>A0003270400A</v>
          </cell>
        </row>
        <row r="535">
          <cell r="C535" t="str">
            <v>PVC SCG-พรีเมี่ยม เซาะขวาง 13.5 125x4</v>
          </cell>
          <cell r="D535" t="str">
            <v>(5")</v>
          </cell>
          <cell r="E535">
            <v>23.895</v>
          </cell>
          <cell r="F535">
            <v>1898.13</v>
          </cell>
          <cell r="G535">
            <v>2030.9991</v>
          </cell>
          <cell r="H535">
            <v>1</v>
          </cell>
          <cell r="I535" t="str">
            <v>A0003270400B</v>
          </cell>
        </row>
        <row r="536">
          <cell r="C536" t="str">
            <v>PVC SCG-พรีเมี่ยม เซาะขวาง 13.5 150x4</v>
          </cell>
          <cell r="D536" t="str">
            <v>(6")</v>
          </cell>
          <cell r="E536">
            <v>33.276000000000003</v>
          </cell>
          <cell r="F536">
            <v>2640.19</v>
          </cell>
          <cell r="G536">
            <v>2825.0032999999999</v>
          </cell>
          <cell r="H536">
            <v>1</v>
          </cell>
          <cell r="I536" t="str">
            <v>A0003270400C</v>
          </cell>
        </row>
        <row r="537">
          <cell r="C537" t="str">
            <v>PVC SCG-พรีเมี่ยม เซาะขวาง 13.5 200x4</v>
          </cell>
          <cell r="D537" t="str">
            <v>(8")</v>
          </cell>
          <cell r="E537">
            <v>51.417999999999999</v>
          </cell>
          <cell r="F537">
            <v>4492.5200000000004</v>
          </cell>
          <cell r="G537">
            <v>4806.9964</v>
          </cell>
          <cell r="H537">
            <v>1</v>
          </cell>
          <cell r="I537" t="str">
            <v>A0003270400D</v>
          </cell>
        </row>
        <row r="538">
          <cell r="C538" t="str">
            <v>PVC SCG-พรีเมี่ยม เซาะขวางบาน 5 55x4</v>
          </cell>
          <cell r="D538" t="str">
            <v>(2")</v>
          </cell>
          <cell r="E538">
            <v>1.944</v>
          </cell>
          <cell r="F538">
            <v>173.83</v>
          </cell>
          <cell r="G538">
            <v>185.99809999999999</v>
          </cell>
          <cell r="H538">
            <v>1</v>
          </cell>
          <cell r="I538" t="str">
            <v>A00032514007</v>
          </cell>
        </row>
        <row r="539">
          <cell r="C539" t="str">
            <v>PVC SCG-พรีเมี่ยม เซาะขวางบาน 5 65x4</v>
          </cell>
          <cell r="D539" t="str">
            <v>(2 1/2")</v>
          </cell>
          <cell r="E539">
            <v>3.012</v>
          </cell>
          <cell r="F539">
            <v>280.37</v>
          </cell>
          <cell r="G539">
            <v>299.99590000000001</v>
          </cell>
          <cell r="H539">
            <v>1</v>
          </cell>
          <cell r="I539" t="str">
            <v>A00032514008</v>
          </cell>
        </row>
        <row r="540">
          <cell r="C540" t="str">
            <v>PVC SCG-พรีเมี่ยม เซาะขวางบาน 5 80x4</v>
          </cell>
          <cell r="D540" t="str">
            <v>(3")</v>
          </cell>
          <cell r="E540">
            <v>4.0119999999999996</v>
          </cell>
          <cell r="F540">
            <v>364.49</v>
          </cell>
          <cell r="G540">
            <v>390.0043</v>
          </cell>
          <cell r="H540">
            <v>1</v>
          </cell>
          <cell r="I540" t="str">
            <v>A00032514009</v>
          </cell>
        </row>
        <row r="541">
          <cell r="C541" t="str">
            <v>PVC SCG-พรีเมี่ยม เซาะขวางบาน 5 100x4</v>
          </cell>
          <cell r="D541" t="str">
            <v>(4")</v>
          </cell>
          <cell r="E541">
            <v>6.5780000000000003</v>
          </cell>
          <cell r="F541">
            <v>573.83000000000004</v>
          </cell>
          <cell r="G541">
            <v>613.99810000000002</v>
          </cell>
          <cell r="H541">
            <v>1</v>
          </cell>
          <cell r="I541" t="str">
            <v>A0003251400A</v>
          </cell>
        </row>
        <row r="542">
          <cell r="C542" t="str">
            <v>PVC SCG-พรีเมี่ยม เซาะขวางบาน 5 125x4</v>
          </cell>
          <cell r="D542" t="str">
            <v>(5")</v>
          </cell>
          <cell r="E542">
            <v>9.8469999999999995</v>
          </cell>
          <cell r="F542">
            <v>900.93</v>
          </cell>
          <cell r="G542">
            <v>963.99509999999998</v>
          </cell>
          <cell r="H542">
            <v>1</v>
          </cell>
          <cell r="I542" t="str">
            <v>A0003251400B</v>
          </cell>
        </row>
        <row r="543">
          <cell r="C543" t="str">
            <v>PVC SCG-พรีเมี่ยม เซาะขวางบาน 5 150x4</v>
          </cell>
          <cell r="D543" t="str">
            <v>(6")</v>
          </cell>
          <cell r="E543">
            <v>13.689</v>
          </cell>
          <cell r="F543">
            <v>1231.78</v>
          </cell>
          <cell r="G543">
            <v>1318.0046</v>
          </cell>
          <cell r="H543">
            <v>1</v>
          </cell>
          <cell r="I543" t="str">
            <v>A0003251400C</v>
          </cell>
        </row>
        <row r="544">
          <cell r="C544" t="str">
            <v>PVC SCG-พรีเมี่ยม เซาะขวางบาน 5 200x4</v>
          </cell>
          <cell r="D544" t="str">
            <v>(8")</v>
          </cell>
          <cell r="E544">
            <v>21.097999999999999</v>
          </cell>
          <cell r="F544">
            <v>1860.75</v>
          </cell>
          <cell r="G544">
            <v>1991.0025000000001</v>
          </cell>
          <cell r="H544">
            <v>1</v>
          </cell>
          <cell r="I544" t="str">
            <v>A0003251400D</v>
          </cell>
        </row>
        <row r="545">
          <cell r="C545" t="str">
            <v>PVC SCG-พรีเมี่ยม เซาะขวางบาน 8.5 55x4</v>
          </cell>
          <cell r="D545" t="str">
            <v>(2")</v>
          </cell>
          <cell r="E545">
            <v>3.0720000000000001</v>
          </cell>
          <cell r="F545">
            <v>246.73</v>
          </cell>
          <cell r="G545">
            <v>264.00110000000001</v>
          </cell>
          <cell r="H545">
            <v>1</v>
          </cell>
          <cell r="I545" t="str">
            <v>A00032614007</v>
          </cell>
        </row>
        <row r="546">
          <cell r="C546" t="str">
            <v>PVC SCG-พรีเมี่ยม เซาะขวางบาน 8.5 65x4</v>
          </cell>
          <cell r="D546" t="str">
            <v>(2 1/2")</v>
          </cell>
          <cell r="E546">
            <v>4.7080000000000002</v>
          </cell>
          <cell r="F546">
            <v>392.52</v>
          </cell>
          <cell r="G546">
            <v>419.99639999999999</v>
          </cell>
          <cell r="H546">
            <v>1</v>
          </cell>
          <cell r="I546" t="str">
            <v>A00032614008</v>
          </cell>
        </row>
        <row r="547">
          <cell r="C547" t="str">
            <v>PVC SCG-พรีเมี่ยม เซาะขวางบาน 8.5 80x4</v>
          </cell>
          <cell r="D547" t="str">
            <v>(3")</v>
          </cell>
          <cell r="E547">
            <v>6.4580000000000002</v>
          </cell>
          <cell r="F547">
            <v>528.04</v>
          </cell>
          <cell r="G547">
            <v>565.00279999999998</v>
          </cell>
          <cell r="H547">
            <v>1</v>
          </cell>
          <cell r="I547" t="str">
            <v>A00032614009</v>
          </cell>
        </row>
        <row r="548">
          <cell r="C548" t="str">
            <v>PVC SCG-พรีเมี่ยม เซาะขวางบาน 8.5 100x4</v>
          </cell>
          <cell r="D548" t="str">
            <v>(4")</v>
          </cell>
          <cell r="E548">
            <v>10.496</v>
          </cell>
          <cell r="F548">
            <v>841.12</v>
          </cell>
          <cell r="G548">
            <v>899.99839999999995</v>
          </cell>
          <cell r="H548">
            <v>1</v>
          </cell>
          <cell r="I548" t="str">
            <v>A0003261400A</v>
          </cell>
        </row>
        <row r="549">
          <cell r="C549" t="str">
            <v>PVC SCG-พรีเมี่ยม เซาะขวางบาน 8.5 125x4</v>
          </cell>
          <cell r="D549" t="str">
            <v>(5")</v>
          </cell>
          <cell r="E549">
            <v>15.863</v>
          </cell>
          <cell r="F549">
            <v>1291.5899999999999</v>
          </cell>
          <cell r="G549">
            <v>1382.0012999999999</v>
          </cell>
          <cell r="H549">
            <v>1</v>
          </cell>
          <cell r="I549" t="str">
            <v>A0003261400B</v>
          </cell>
        </row>
        <row r="550">
          <cell r="C550" t="str">
            <v>PVC SCG-พรีเมี่ยม เซาะขวางบาน 8.5 150x4</v>
          </cell>
          <cell r="D550" t="str">
            <v>(6")</v>
          </cell>
          <cell r="E550">
            <v>21.914999999999999</v>
          </cell>
          <cell r="F550">
            <v>1786.92</v>
          </cell>
          <cell r="G550">
            <v>1912.0044</v>
          </cell>
          <cell r="H550">
            <v>1</v>
          </cell>
          <cell r="I550" t="str">
            <v>A0003261400C</v>
          </cell>
        </row>
        <row r="551">
          <cell r="C551" t="str">
            <v>PVC SCG-พรีเมี่ยม เซาะขวางบาน 8.5 200x4</v>
          </cell>
          <cell r="D551" t="str">
            <v>(8")</v>
          </cell>
          <cell r="E551">
            <v>33.828000000000003</v>
          </cell>
          <cell r="F551">
            <v>2878.5</v>
          </cell>
          <cell r="G551">
            <v>3079.9949999999999</v>
          </cell>
          <cell r="H551">
            <v>1</v>
          </cell>
          <cell r="I551" t="str">
            <v>A0003261400D</v>
          </cell>
        </row>
        <row r="552">
          <cell r="C552" t="str">
            <v>PVC SCG-พรีเมี่ยม เซาะขวางบาน 13.5 55x4</v>
          </cell>
          <cell r="D552" t="str">
            <v>(2")</v>
          </cell>
          <cell r="E552">
            <v>4.4429999999999996</v>
          </cell>
          <cell r="F552">
            <v>348.6</v>
          </cell>
          <cell r="G552">
            <v>373.00200000000001</v>
          </cell>
          <cell r="H552">
            <v>1</v>
          </cell>
          <cell r="I552" t="str">
            <v>A00032714007</v>
          </cell>
        </row>
        <row r="553">
          <cell r="C553" t="str">
            <v>PVC SCG-พรีเมี่ยม เซาะขวางบาน 13.5 65x4</v>
          </cell>
          <cell r="D553" t="str">
            <v>(2 1/2")</v>
          </cell>
          <cell r="E553">
            <v>7.0730000000000004</v>
          </cell>
          <cell r="F553">
            <v>567.29</v>
          </cell>
          <cell r="G553">
            <v>607.00030000000004</v>
          </cell>
          <cell r="H553">
            <v>1</v>
          </cell>
          <cell r="I553" t="str">
            <v>A00032714008</v>
          </cell>
        </row>
        <row r="554">
          <cell r="C554" t="str">
            <v>PVC SCG-พรีเมี่ยม เซาะขวางบาน 13.5 80x4</v>
          </cell>
          <cell r="D554" t="str">
            <v>(3")</v>
          </cell>
          <cell r="E554">
            <v>9.8070000000000004</v>
          </cell>
          <cell r="F554">
            <v>777.57</v>
          </cell>
          <cell r="G554">
            <v>831.99990000000003</v>
          </cell>
          <cell r="H554">
            <v>1</v>
          </cell>
          <cell r="I554" t="str">
            <v>A00032714009</v>
          </cell>
        </row>
        <row r="555">
          <cell r="C555" t="str">
            <v>PVC SCG-พรีเมี่ยม เซาะขวางบาน 13.5 100x4</v>
          </cell>
          <cell r="D555" t="str">
            <v>(4")</v>
          </cell>
          <cell r="E555">
            <v>15.914</v>
          </cell>
          <cell r="F555">
            <v>1242.06</v>
          </cell>
          <cell r="G555">
            <v>1329.0042000000001</v>
          </cell>
          <cell r="H555">
            <v>1</v>
          </cell>
          <cell r="I555" t="str">
            <v>A0003271400A</v>
          </cell>
        </row>
        <row r="556">
          <cell r="C556" t="str">
            <v>PVC SCG-พรีเมี่ยม เซาะขวางบาน 13.5 125x4</v>
          </cell>
          <cell r="D556" t="str">
            <v>(5")</v>
          </cell>
          <cell r="E556">
            <v>23.895</v>
          </cell>
          <cell r="F556">
            <v>1898.13</v>
          </cell>
          <cell r="G556">
            <v>2030.9991</v>
          </cell>
          <cell r="H556">
            <v>1</v>
          </cell>
          <cell r="I556" t="str">
            <v>A0003271400B</v>
          </cell>
        </row>
        <row r="557">
          <cell r="C557" t="str">
            <v>PVC SCG-พรีเมี่ยม เซาะขวางบาน 13.5 150x4</v>
          </cell>
          <cell r="D557" t="str">
            <v>(6")</v>
          </cell>
          <cell r="E557">
            <v>33.276000000000003</v>
          </cell>
          <cell r="F557">
            <v>2640.19</v>
          </cell>
          <cell r="G557">
            <v>2825.0032999999999</v>
          </cell>
          <cell r="H557">
            <v>1</v>
          </cell>
          <cell r="I557" t="str">
            <v>A0003271400C</v>
          </cell>
        </row>
        <row r="558">
          <cell r="C558" t="str">
            <v>PVC SCG-พรีเมี่ยม เซาะขวางบาน 13.5 200x4</v>
          </cell>
          <cell r="D558" t="str">
            <v>(8")</v>
          </cell>
          <cell r="E558">
            <v>51.417999999999999</v>
          </cell>
          <cell r="F558">
            <v>4492.5200000000004</v>
          </cell>
          <cell r="G558">
            <v>4806.9964</v>
          </cell>
          <cell r="H558">
            <v>1</v>
          </cell>
          <cell r="I558" t="str">
            <v>A0003271400D</v>
          </cell>
        </row>
        <row r="559">
          <cell r="C559" t="str">
            <v>PVC เสือ NPI-ฟ้า ชั้น5 55x2</v>
          </cell>
          <cell r="D559" t="str">
            <v>(2")</v>
          </cell>
          <cell r="E559">
            <v>1.05</v>
          </cell>
          <cell r="F559">
            <v>67.290000000000006</v>
          </cell>
          <cell r="G559">
            <v>72.000299999999996</v>
          </cell>
          <cell r="H559">
            <v>10</v>
          </cell>
          <cell r="I559" t="str">
            <v>A01000502007</v>
          </cell>
        </row>
        <row r="560">
          <cell r="C560" t="str">
            <v>PVC เสือ NPI-ฟ้า ชั้น5 80x2.80</v>
          </cell>
          <cell r="D560" t="str">
            <v>(3")</v>
          </cell>
          <cell r="E560">
            <v>2.8849999999999998</v>
          </cell>
          <cell r="F560">
            <v>208.41</v>
          </cell>
          <cell r="G560">
            <v>222.99870000000001</v>
          </cell>
          <cell r="H560">
            <v>1</v>
          </cell>
          <cell r="I560" t="str">
            <v>A01000502809</v>
          </cell>
        </row>
        <row r="561">
          <cell r="C561" t="str">
            <v>PVC เสือ NPI-ฟ้า ชั้น5 80x3.20</v>
          </cell>
          <cell r="D561" t="str">
            <v>(3")</v>
          </cell>
          <cell r="E561">
            <v>3.2970000000000002</v>
          </cell>
          <cell r="F561">
            <v>237.85</v>
          </cell>
          <cell r="G561">
            <v>254.49950000000001</v>
          </cell>
          <cell r="H561">
            <v>1</v>
          </cell>
          <cell r="I561" t="str">
            <v>A01000503209</v>
          </cell>
        </row>
        <row r="562">
          <cell r="C562" t="str">
            <v>PVC เสือ NPI-ฟ้า ชั้น5 100x3.20</v>
          </cell>
          <cell r="D562" t="str">
            <v>(4")</v>
          </cell>
          <cell r="E562">
            <v>5.4059999999999997</v>
          </cell>
          <cell r="F562">
            <v>381.31</v>
          </cell>
          <cell r="G562">
            <v>408.00170000000003</v>
          </cell>
          <cell r="H562">
            <v>1</v>
          </cell>
          <cell r="I562" t="str">
            <v>A0100050320A</v>
          </cell>
        </row>
        <row r="563">
          <cell r="C563" t="str">
            <v>PVC เสือ NPI-ฟ้า ชั้น5 80x3.40</v>
          </cell>
          <cell r="D563" t="str">
            <v>(3")</v>
          </cell>
          <cell r="E563">
            <v>3.5030000000000001</v>
          </cell>
          <cell r="F563">
            <v>252.34</v>
          </cell>
          <cell r="G563">
            <v>270.00380000000001</v>
          </cell>
          <cell r="H563">
            <v>1</v>
          </cell>
          <cell r="I563" t="str">
            <v>A01000503409</v>
          </cell>
        </row>
        <row r="564">
          <cell r="C564" t="str">
            <v>PVC เสือ NPI-ฟ้า ชั้น5 35x4</v>
          </cell>
          <cell r="D564" t="str">
            <v>(1 1/4")</v>
          </cell>
          <cell r="E564">
            <v>1.236</v>
          </cell>
          <cell r="F564">
            <v>74.3</v>
          </cell>
          <cell r="G564">
            <v>79.501000000000005</v>
          </cell>
          <cell r="H564">
            <v>10</v>
          </cell>
          <cell r="I564" t="str">
            <v>A01000504005</v>
          </cell>
        </row>
        <row r="565">
          <cell r="C565" t="str">
            <v>PVC เสือ NPI-ฟ้า ชั้น5 40x4</v>
          </cell>
          <cell r="D565" t="str">
            <v>(1 1/2")</v>
          </cell>
          <cell r="E565">
            <v>1.329</v>
          </cell>
          <cell r="F565">
            <v>89.72</v>
          </cell>
          <cell r="G565">
            <v>96.000399999999999</v>
          </cell>
          <cell r="H565">
            <v>10</v>
          </cell>
          <cell r="I565" t="str">
            <v>A01000504006</v>
          </cell>
        </row>
        <row r="566">
          <cell r="C566" t="str">
            <v>PVC เสือ NPI-ฟ้า ชั้น5 55x4</v>
          </cell>
          <cell r="D566" t="str">
            <v>(2")</v>
          </cell>
          <cell r="E566">
            <v>2.073</v>
          </cell>
          <cell r="F566">
            <v>134.58000000000001</v>
          </cell>
          <cell r="G566">
            <v>144.00059999999999</v>
          </cell>
          <cell r="H566">
            <v>10</v>
          </cell>
          <cell r="I566" t="str">
            <v>A01000504007</v>
          </cell>
        </row>
        <row r="567">
          <cell r="C567" t="str">
            <v>PVC เสือ NPI-ฟ้า ชั้น5 65x4</v>
          </cell>
          <cell r="D567" t="str">
            <v>(2 1/2")</v>
          </cell>
          <cell r="E567">
            <v>3.08</v>
          </cell>
          <cell r="F567">
            <v>218.69</v>
          </cell>
          <cell r="G567">
            <v>233.9983</v>
          </cell>
          <cell r="H567">
            <v>1</v>
          </cell>
          <cell r="I567" t="str">
            <v>A01000504008</v>
          </cell>
        </row>
        <row r="568">
          <cell r="C568" t="str">
            <v>PVC เสือ NPI-ฟ้า ชั้น5 80x4</v>
          </cell>
          <cell r="D568" t="str">
            <v>(3")</v>
          </cell>
          <cell r="E568">
            <v>4.3929999999999998</v>
          </cell>
          <cell r="F568">
            <v>297.2</v>
          </cell>
          <cell r="G568">
            <v>318.00400000000002</v>
          </cell>
          <cell r="H568">
            <v>1</v>
          </cell>
          <cell r="I568" t="str">
            <v>A01000504009</v>
          </cell>
        </row>
        <row r="569">
          <cell r="C569" t="str">
            <v>PVC เสือ NPI-ฟ้า ชั้น5 100x4</v>
          </cell>
          <cell r="D569" t="str">
            <v>(4")</v>
          </cell>
          <cell r="E569">
            <v>6.8680000000000003</v>
          </cell>
          <cell r="F569">
            <v>476.64</v>
          </cell>
          <cell r="G569">
            <v>510.00479999999999</v>
          </cell>
          <cell r="H569">
            <v>1</v>
          </cell>
          <cell r="I569" t="str">
            <v>A0100050400A</v>
          </cell>
        </row>
        <row r="570">
          <cell r="C570" t="str">
            <v>PVC เสือ NPI-ฟ้า ชั้น5 125x4</v>
          </cell>
          <cell r="D570" t="str">
            <v>(5")</v>
          </cell>
          <cell r="E570">
            <v>10.116</v>
          </cell>
          <cell r="F570">
            <v>728.97</v>
          </cell>
          <cell r="G570">
            <v>779.99789999999996</v>
          </cell>
          <cell r="H570">
            <v>1</v>
          </cell>
          <cell r="I570" t="str">
            <v>A0100050400B</v>
          </cell>
        </row>
        <row r="571">
          <cell r="C571" t="str">
            <v>PVC เสือ NPI-ฟ้า ชั้น5 150x4</v>
          </cell>
          <cell r="D571" t="str">
            <v>(6")</v>
          </cell>
          <cell r="E571">
            <v>14.038</v>
          </cell>
          <cell r="F571">
            <v>1018.69</v>
          </cell>
          <cell r="G571">
            <v>1089.9983</v>
          </cell>
          <cell r="H571">
            <v>1</v>
          </cell>
          <cell r="I571" t="str">
            <v>A0100050400C</v>
          </cell>
        </row>
        <row r="572">
          <cell r="C572" t="str">
            <v>PVC เสือ NPI-ฟ้า ชั้น5 200x4</v>
          </cell>
          <cell r="D572" t="str">
            <v>(8")</v>
          </cell>
          <cell r="E572">
            <v>21.65</v>
          </cell>
          <cell r="F572">
            <v>1523.36</v>
          </cell>
          <cell r="G572">
            <v>1629.9952000000001</v>
          </cell>
          <cell r="H572">
            <v>1</v>
          </cell>
          <cell r="I572" t="str">
            <v>A0100050400D</v>
          </cell>
        </row>
        <row r="573">
          <cell r="C573" t="str">
            <v>PVC เสือ NPI-ฟ้า ชั้น5 250x4</v>
          </cell>
          <cell r="D573" t="str">
            <v>(10")</v>
          </cell>
          <cell r="E573">
            <v>32.753</v>
          </cell>
          <cell r="F573">
            <v>2186.92</v>
          </cell>
          <cell r="G573">
            <v>2340.0043999999998</v>
          </cell>
          <cell r="H573">
            <v>1</v>
          </cell>
          <cell r="I573" t="str">
            <v>A0100050400E</v>
          </cell>
        </row>
        <row r="574">
          <cell r="C574" t="str">
            <v>PVC เสือ NPI-ฟ้า ชั้น5 300x4</v>
          </cell>
          <cell r="D574" t="str">
            <v>(12")</v>
          </cell>
          <cell r="E574">
            <v>46.110999999999997</v>
          </cell>
          <cell r="F574">
            <v>3074.77</v>
          </cell>
          <cell r="G574">
            <v>3290.0039000000002</v>
          </cell>
          <cell r="H574">
            <v>1</v>
          </cell>
          <cell r="I574" t="str">
            <v>A0100050400F</v>
          </cell>
        </row>
        <row r="575">
          <cell r="C575" t="str">
            <v>PVC เสือ NPI-ฟ้า ชั้น5 300x5</v>
          </cell>
          <cell r="D575" t="str">
            <v>(12")</v>
          </cell>
          <cell r="E575">
            <v>57.639000000000003</v>
          </cell>
          <cell r="F575">
            <v>3850.47</v>
          </cell>
          <cell r="G575">
            <v>4120.0029000000004</v>
          </cell>
          <cell r="H575">
            <v>1</v>
          </cell>
          <cell r="I575" t="str">
            <v>A0100050500F</v>
          </cell>
        </row>
        <row r="576">
          <cell r="C576" t="str">
            <v>PVC เสือ NPI-ฟ้า ชั้น5 300x6</v>
          </cell>
          <cell r="D576" t="str">
            <v>(12")</v>
          </cell>
          <cell r="E576">
            <v>69.165999999999997</v>
          </cell>
          <cell r="F576">
            <v>4607.4799999999996</v>
          </cell>
          <cell r="G576">
            <v>4930.0036</v>
          </cell>
          <cell r="H576">
            <v>1</v>
          </cell>
          <cell r="I576" t="str">
            <v>A0100050600F</v>
          </cell>
        </row>
        <row r="577">
          <cell r="C577" t="str">
            <v>PVC เสือ NPI-ฟ้า ชั้น8.5 18x2</v>
          </cell>
          <cell r="D577" t="str">
            <v>(1/2")</v>
          </cell>
          <cell r="E577">
            <v>0.38</v>
          </cell>
          <cell r="F577">
            <v>23.55</v>
          </cell>
          <cell r="G577">
            <v>25.198499999999999</v>
          </cell>
          <cell r="H577">
            <v>25</v>
          </cell>
          <cell r="I577" t="str">
            <v>A01000602002</v>
          </cell>
        </row>
        <row r="578">
          <cell r="C578" t="str">
            <v>PVC เสือ NPI-ฟ้า ชั้น8.5 20x2</v>
          </cell>
          <cell r="D578" t="str">
            <v>(3/4")</v>
          </cell>
          <cell r="E578">
            <v>0.45</v>
          </cell>
          <cell r="F578">
            <v>30.37</v>
          </cell>
          <cell r="G578">
            <v>32.495899999999999</v>
          </cell>
          <cell r="H578">
            <v>25</v>
          </cell>
          <cell r="I578" t="str">
            <v>A01000602003</v>
          </cell>
        </row>
        <row r="579">
          <cell r="C579" t="str">
            <v>PVC เสือ NPI-ฟ้า ชั้น8.5 25x2</v>
          </cell>
          <cell r="D579" t="str">
            <v>(1")</v>
          </cell>
          <cell r="E579">
            <v>0.74</v>
          </cell>
          <cell r="F579">
            <v>39.25</v>
          </cell>
          <cell r="G579">
            <v>41.997500000000002</v>
          </cell>
          <cell r="H579">
            <v>25</v>
          </cell>
          <cell r="I579" t="str">
            <v>A01000602004</v>
          </cell>
        </row>
        <row r="580">
          <cell r="C580" t="str">
            <v>PVC เสือ NPI-ฟ้า ชั้น8.5 35x2</v>
          </cell>
          <cell r="D580" t="str">
            <v>(1 1/4")</v>
          </cell>
          <cell r="E580">
            <v>0.76</v>
          </cell>
          <cell r="F580">
            <v>49.53</v>
          </cell>
          <cell r="G580">
            <v>52.997100000000003</v>
          </cell>
          <cell r="H580">
            <v>10</v>
          </cell>
          <cell r="I580" t="str">
            <v>A01000602005</v>
          </cell>
        </row>
        <row r="581">
          <cell r="C581" t="str">
            <v>PVC เสือ NPI-ฟ้า ชั้น8.5 40x2</v>
          </cell>
          <cell r="D581" t="str">
            <v>(1 1/2")</v>
          </cell>
          <cell r="E581">
            <v>1</v>
          </cell>
          <cell r="F581">
            <v>64.02</v>
          </cell>
          <cell r="G581">
            <v>68.501400000000004</v>
          </cell>
          <cell r="H581">
            <v>10</v>
          </cell>
          <cell r="I581" t="str">
            <v>A01000602006</v>
          </cell>
        </row>
        <row r="582">
          <cell r="C582" t="str">
            <v>PVC เสือ NPI-ฟ้า ชั้น8.5 55x2</v>
          </cell>
          <cell r="D582" t="str">
            <v>(2")</v>
          </cell>
          <cell r="E582">
            <v>1.58</v>
          </cell>
          <cell r="F582">
            <v>100.93</v>
          </cell>
          <cell r="G582">
            <v>107.99509999999999</v>
          </cell>
          <cell r="H582">
            <v>10</v>
          </cell>
          <cell r="I582" t="str">
            <v>A01000602007</v>
          </cell>
        </row>
        <row r="583">
          <cell r="C583" t="str">
            <v>PVC เสือ NPI-ฟ้า ชั้น8.5 25x2.80</v>
          </cell>
          <cell r="D583" t="str">
            <v>(1")</v>
          </cell>
          <cell r="E583">
            <v>0.84</v>
          </cell>
          <cell r="F583">
            <v>55.14</v>
          </cell>
          <cell r="G583">
            <v>58.9998</v>
          </cell>
          <cell r="H583">
            <v>1</v>
          </cell>
          <cell r="I583" t="str">
            <v>A01000602804</v>
          </cell>
        </row>
        <row r="584">
          <cell r="C584" t="str">
            <v>PVC เสือ NPI-ฟ้า ชั้น8.5 80x2.80</v>
          </cell>
          <cell r="D584" t="str">
            <v>(3")</v>
          </cell>
          <cell r="E584">
            <v>4.6440000000000001</v>
          </cell>
          <cell r="F584">
            <v>310.27999999999997</v>
          </cell>
          <cell r="G584">
            <v>331.99959999999999</v>
          </cell>
          <cell r="H584">
            <v>1</v>
          </cell>
          <cell r="I584" t="str">
            <v>A01000602809</v>
          </cell>
        </row>
        <row r="585">
          <cell r="C585" t="str">
            <v>PVC เสือ NPI-ฟ้า ชั้น8.5 100x2.80</v>
          </cell>
          <cell r="D585" t="str">
            <v>(4")</v>
          </cell>
          <cell r="E585">
            <v>7.5469999999999997</v>
          </cell>
          <cell r="F585">
            <v>502.8</v>
          </cell>
          <cell r="G585">
            <v>537.99599999999998</v>
          </cell>
          <cell r="H585">
            <v>1</v>
          </cell>
          <cell r="I585" t="str">
            <v>A0100060280A</v>
          </cell>
        </row>
        <row r="586">
          <cell r="C586" t="str">
            <v>PVC เสือ NPI-ฟ้า ชั้น8.5 80x3</v>
          </cell>
          <cell r="D586" t="str">
            <v>(3")</v>
          </cell>
          <cell r="E586">
            <v>5.2539999999999996</v>
          </cell>
          <cell r="F586">
            <v>332.71</v>
          </cell>
          <cell r="G586">
            <v>355.99970000000002</v>
          </cell>
          <cell r="H586">
            <v>1</v>
          </cell>
          <cell r="I586" t="str">
            <v>A01000603009</v>
          </cell>
        </row>
        <row r="587">
          <cell r="C587" t="str">
            <v>PVC เสือ NPI-ฟ้า ชั้น8.5 100x3</v>
          </cell>
          <cell r="D587" t="str">
            <v>(4")</v>
          </cell>
          <cell r="E587">
            <v>8.0809999999999995</v>
          </cell>
          <cell r="F587">
            <v>538.32000000000005</v>
          </cell>
          <cell r="G587">
            <v>576.00239999999997</v>
          </cell>
          <cell r="H587">
            <v>1</v>
          </cell>
          <cell r="I587" t="str">
            <v>A0100060300A</v>
          </cell>
        </row>
        <row r="588">
          <cell r="C588" t="str">
            <v>PVC เสือ NPI-ฟ้า ชั้น8.5 80x3.20</v>
          </cell>
          <cell r="D588" t="str">
            <v>(3")</v>
          </cell>
          <cell r="E588">
            <v>5.3070000000000004</v>
          </cell>
          <cell r="F588">
            <v>354.21</v>
          </cell>
          <cell r="G588">
            <v>379.00470000000001</v>
          </cell>
          <cell r="H588">
            <v>1</v>
          </cell>
          <cell r="I588" t="str">
            <v>A01000603209</v>
          </cell>
        </row>
        <row r="589">
          <cell r="C589" t="str">
            <v>PVC เสือ NPI-ฟ้า ชั้น8.5 100x3.20</v>
          </cell>
          <cell r="D589" t="str">
            <v>(4")</v>
          </cell>
          <cell r="E589">
            <v>8.6259999999999994</v>
          </cell>
          <cell r="F589">
            <v>573.83000000000004</v>
          </cell>
          <cell r="G589">
            <v>613.99810000000002</v>
          </cell>
          <cell r="H589">
            <v>1</v>
          </cell>
          <cell r="I589" t="str">
            <v>A0100060320A</v>
          </cell>
        </row>
        <row r="590">
          <cell r="C590" t="str">
            <v>PVC เสือ NPI-ฟ้า ชั้น8.5 80x3.40</v>
          </cell>
          <cell r="D590" t="str">
            <v>(3")</v>
          </cell>
          <cell r="E590">
            <v>5.6390000000000002</v>
          </cell>
          <cell r="F590">
            <v>375.7</v>
          </cell>
          <cell r="G590">
            <v>401.99900000000002</v>
          </cell>
          <cell r="H590">
            <v>1</v>
          </cell>
          <cell r="I590" t="str">
            <v>A01000603409</v>
          </cell>
        </row>
        <row r="591">
          <cell r="C591" t="str">
            <v>PVC เสือ NPI-ฟ้า ชั้น8.5 100x3.40</v>
          </cell>
          <cell r="D591" t="str">
            <v>(4")</v>
          </cell>
          <cell r="E591">
            <v>9.1649999999999991</v>
          </cell>
          <cell r="F591">
            <v>610.28</v>
          </cell>
          <cell r="G591">
            <v>652.99959999999999</v>
          </cell>
          <cell r="H591">
            <v>1</v>
          </cell>
          <cell r="I591" t="str">
            <v>A0100060340A</v>
          </cell>
        </row>
        <row r="592">
          <cell r="C592" t="str">
            <v>PVC เสือ NPI-ฟ้า 8.5 125x3.5</v>
          </cell>
          <cell r="D592" t="str">
            <v>(5")</v>
          </cell>
          <cell r="E592">
            <v>14.257999999999999</v>
          </cell>
          <cell r="F592">
            <v>948.6</v>
          </cell>
          <cell r="G592">
            <v>1015.002</v>
          </cell>
          <cell r="H592">
            <v>1</v>
          </cell>
          <cell r="I592" t="str">
            <v>A0100060350B</v>
          </cell>
        </row>
        <row r="593">
          <cell r="C593" t="str">
            <v>PVC เสือ NPI-ฟ้า ชั้น8.5 18x4</v>
          </cell>
          <cell r="D593" t="str">
            <v>(1/2")</v>
          </cell>
          <cell r="E593">
            <v>0.75</v>
          </cell>
          <cell r="F593">
            <v>47.2</v>
          </cell>
          <cell r="G593">
            <v>50.503999999999998</v>
          </cell>
          <cell r="H593">
            <v>25</v>
          </cell>
          <cell r="I593" t="str">
            <v>A01000604002</v>
          </cell>
        </row>
        <row r="594">
          <cell r="C594" t="str">
            <v>PVC เสือ NPI-ฟ้า ชั้น8.5 20x4</v>
          </cell>
          <cell r="D594" t="str">
            <v>(3/4")</v>
          </cell>
          <cell r="E594">
            <v>0.9</v>
          </cell>
          <cell r="F594">
            <v>59.35</v>
          </cell>
          <cell r="G594">
            <v>63.5045</v>
          </cell>
          <cell r="H594">
            <v>25</v>
          </cell>
          <cell r="I594" t="str">
            <v>A01000604003</v>
          </cell>
        </row>
        <row r="595">
          <cell r="C595" t="str">
            <v>PVC เสือ NPI-ฟ้า ชั้น8.5 25x4</v>
          </cell>
          <cell r="D595" t="str">
            <v>(1")</v>
          </cell>
          <cell r="E595">
            <v>1.238</v>
          </cell>
          <cell r="F595">
            <v>78.5</v>
          </cell>
          <cell r="G595">
            <v>83.995000000000005</v>
          </cell>
          <cell r="H595">
            <v>25</v>
          </cell>
          <cell r="I595" t="str">
            <v>A01000604004</v>
          </cell>
        </row>
        <row r="596">
          <cell r="C596" t="str">
            <v>PVC เสือ NPI-ฟ้า ชั้น8.5 35x4</v>
          </cell>
          <cell r="D596" t="str">
            <v>(1 1/4")</v>
          </cell>
          <cell r="E596">
            <v>1.627</v>
          </cell>
          <cell r="F596">
            <v>97.66</v>
          </cell>
          <cell r="G596">
            <v>104.4962</v>
          </cell>
          <cell r="H596">
            <v>10</v>
          </cell>
          <cell r="I596" t="str">
            <v>A01000604005</v>
          </cell>
        </row>
        <row r="597">
          <cell r="C597" t="str">
            <v>PVC เสือ NPI-ฟ้า ชั้น8.5 40x4</v>
          </cell>
          <cell r="D597" t="str">
            <v>(1 1/2")</v>
          </cell>
          <cell r="E597">
            <v>1.998</v>
          </cell>
          <cell r="F597">
            <v>128.04</v>
          </cell>
          <cell r="G597">
            <v>137.00280000000001</v>
          </cell>
          <cell r="H597">
            <v>10</v>
          </cell>
          <cell r="I597" t="str">
            <v>A01000604006</v>
          </cell>
        </row>
        <row r="598">
          <cell r="C598" t="str">
            <v>PVC เสือ NPI-ฟ้า ชั้น8.5 55x4</v>
          </cell>
          <cell r="D598" t="str">
            <v>(2")</v>
          </cell>
          <cell r="E598">
            <v>3.1520000000000001</v>
          </cell>
          <cell r="F598">
            <v>201.87</v>
          </cell>
          <cell r="G598">
            <v>216.0009</v>
          </cell>
          <cell r="H598">
            <v>10</v>
          </cell>
          <cell r="I598" t="str">
            <v>A01000604007</v>
          </cell>
        </row>
        <row r="599">
          <cell r="C599" t="str">
            <v>PVC เสือ NPI-ฟ้า ชั้น8.5 65x4</v>
          </cell>
          <cell r="D599" t="str">
            <v>(2 1/2")</v>
          </cell>
          <cell r="E599">
            <v>4.8360000000000003</v>
          </cell>
          <cell r="F599">
            <v>319.63</v>
          </cell>
          <cell r="G599">
            <v>342.00409999999999</v>
          </cell>
          <cell r="H599">
            <v>1</v>
          </cell>
          <cell r="I599" t="str">
            <v>A01000604008</v>
          </cell>
        </row>
        <row r="600">
          <cell r="C600" t="str">
            <v>PVC เสือ NPI-ฟ้า ชั้น8.5 80x4</v>
          </cell>
          <cell r="D600" t="str">
            <v>(3")</v>
          </cell>
          <cell r="E600">
            <v>7.0049999999999999</v>
          </cell>
          <cell r="F600">
            <v>442.99</v>
          </cell>
          <cell r="G600">
            <v>473.99930000000001</v>
          </cell>
          <cell r="H600">
            <v>1</v>
          </cell>
          <cell r="I600" t="str">
            <v>A01000604009</v>
          </cell>
        </row>
        <row r="601">
          <cell r="C601" t="str">
            <v>PVC เสือ NPI-ฟ้า ชั้น8.5 100x4</v>
          </cell>
          <cell r="D601" t="str">
            <v>(4")</v>
          </cell>
          <cell r="E601">
            <v>10.775</v>
          </cell>
          <cell r="F601">
            <v>717.76</v>
          </cell>
          <cell r="G601">
            <v>768.00319999999999</v>
          </cell>
          <cell r="H601">
            <v>1</v>
          </cell>
          <cell r="I601" t="str">
            <v>A0100060400A</v>
          </cell>
        </row>
        <row r="602">
          <cell r="C602" t="str">
            <v>PVC เสือ NPI-ฟ้า ชั้น8.5 125x4</v>
          </cell>
          <cell r="D602" t="str">
            <v>(5")</v>
          </cell>
          <cell r="E602">
            <v>16.190999999999999</v>
          </cell>
          <cell r="F602">
            <v>1084.1099999999999</v>
          </cell>
          <cell r="G602">
            <v>1159.9976999999999</v>
          </cell>
          <cell r="H602">
            <v>1</v>
          </cell>
          <cell r="I602" t="str">
            <v>A0100060400B</v>
          </cell>
        </row>
        <row r="603">
          <cell r="C603" t="str">
            <v>PVC เสือ NPI-ฟ้า ชั้น8.5 150x4</v>
          </cell>
          <cell r="D603" t="str">
            <v>(6")</v>
          </cell>
          <cell r="E603">
            <v>23.146000000000001</v>
          </cell>
          <cell r="F603">
            <v>1523.36</v>
          </cell>
          <cell r="G603">
            <v>1629.9952000000001</v>
          </cell>
          <cell r="H603">
            <v>1</v>
          </cell>
          <cell r="I603" t="str">
            <v>A0100060400C</v>
          </cell>
        </row>
        <row r="604">
          <cell r="C604" t="str">
            <v>PVC เสือ NPI-ฟ้า ชั้น8.5 200x4</v>
          </cell>
          <cell r="D604" t="str">
            <v>(8")</v>
          </cell>
          <cell r="E604">
            <v>34.896999999999998</v>
          </cell>
          <cell r="F604">
            <v>2448.6</v>
          </cell>
          <cell r="G604">
            <v>2620.002</v>
          </cell>
          <cell r="H604">
            <v>1</v>
          </cell>
          <cell r="I604" t="str">
            <v>A0100060400D</v>
          </cell>
        </row>
        <row r="605">
          <cell r="C605" t="str">
            <v>PVC เสือ NPI-ฟ้า ชั้น8.5 20x5.8</v>
          </cell>
          <cell r="D605" t="str">
            <v>(3/4")</v>
          </cell>
          <cell r="E605">
            <v>1.3049999999999999</v>
          </cell>
          <cell r="F605">
            <v>86.45</v>
          </cell>
          <cell r="G605">
            <v>92.501499999999993</v>
          </cell>
          <cell r="H605">
            <v>50</v>
          </cell>
          <cell r="I605" t="str">
            <v>A01000605803</v>
          </cell>
        </row>
        <row r="606">
          <cell r="C606" t="str">
            <v>PVC เสือ NPI-ฟ้า ชั้น13.5 80x1.3</v>
          </cell>
          <cell r="D606" t="str">
            <v>(3")</v>
          </cell>
          <cell r="E606">
            <v>3.274</v>
          </cell>
          <cell r="F606">
            <v>219.63</v>
          </cell>
          <cell r="G606">
            <v>235.00409999999999</v>
          </cell>
          <cell r="H606">
            <v>1</v>
          </cell>
          <cell r="I606" t="str">
            <v>A01000701309</v>
          </cell>
        </row>
        <row r="607">
          <cell r="C607" t="str">
            <v>PVC เสือ NPI-ฟ้า ชั้น13.5 80x1.6</v>
          </cell>
          <cell r="D607" t="str">
            <v>(3")</v>
          </cell>
          <cell r="E607">
            <v>4.03</v>
          </cell>
          <cell r="F607">
            <v>271.02999999999997</v>
          </cell>
          <cell r="G607">
            <v>290.00209999999998</v>
          </cell>
          <cell r="H607">
            <v>1</v>
          </cell>
          <cell r="I607" t="str">
            <v>A01000701609</v>
          </cell>
        </row>
        <row r="608">
          <cell r="C608" t="str">
            <v>PVC เสือ NPI-ฟ้า ชั้น13.5 80x1.65</v>
          </cell>
          <cell r="D608" t="str">
            <v>(3")</v>
          </cell>
          <cell r="E608">
            <v>4.1150000000000002</v>
          </cell>
          <cell r="F608">
            <v>219.63</v>
          </cell>
          <cell r="G608">
            <v>235.00409999999999</v>
          </cell>
          <cell r="H608">
            <v>1</v>
          </cell>
          <cell r="I608" t="str">
            <v>A01000701659</v>
          </cell>
        </row>
        <row r="609">
          <cell r="C609" t="str">
            <v>PVC เสือ NPI-ฟ้า ชั้น13.5 80x1.8</v>
          </cell>
          <cell r="D609" t="str">
            <v>(3")</v>
          </cell>
          <cell r="E609">
            <v>4.5339999999999998</v>
          </cell>
          <cell r="F609">
            <v>303.74</v>
          </cell>
          <cell r="G609">
            <v>325.0018</v>
          </cell>
          <cell r="H609">
            <v>1</v>
          </cell>
          <cell r="I609" t="str">
            <v>A01000701809</v>
          </cell>
        </row>
        <row r="610">
          <cell r="C610" t="str">
            <v>PVC เสือ NPI-ฟ้า ชั้น13.5 80x1.9</v>
          </cell>
          <cell r="D610" t="str">
            <v>(3")</v>
          </cell>
          <cell r="E610">
            <v>4.7859999999999996</v>
          </cell>
          <cell r="F610">
            <v>322.43</v>
          </cell>
          <cell r="G610">
            <v>345.00009999999997</v>
          </cell>
          <cell r="H610">
            <v>1</v>
          </cell>
          <cell r="I610" t="str">
            <v>A01000701909</v>
          </cell>
        </row>
        <row r="611">
          <cell r="C611" t="str">
            <v>PVC เสือ NPI-ฟ้า ชั้น13.5 18x2</v>
          </cell>
          <cell r="D611" t="str">
            <v>(1/2")</v>
          </cell>
          <cell r="E611">
            <v>0.46</v>
          </cell>
          <cell r="F611">
            <v>30.37</v>
          </cell>
          <cell r="G611">
            <v>32.495899999999999</v>
          </cell>
          <cell r="H611">
            <v>25</v>
          </cell>
          <cell r="I611" t="str">
            <v>A01000702002</v>
          </cell>
        </row>
        <row r="612">
          <cell r="C612" t="str">
            <v>PVC เสือ NPI-ฟ้า ชั้น13.5 20x2</v>
          </cell>
          <cell r="D612" t="str">
            <v>(3/4")</v>
          </cell>
          <cell r="E612">
            <v>0.55000000000000004</v>
          </cell>
          <cell r="F612">
            <v>35.979999999999997</v>
          </cell>
          <cell r="G612">
            <v>38.498600000000003</v>
          </cell>
          <cell r="H612">
            <v>25</v>
          </cell>
          <cell r="I612" t="str">
            <v>A01000702003</v>
          </cell>
        </row>
        <row r="613">
          <cell r="C613" t="str">
            <v>PVC เสือ NPI-ฟ้า ชั้น13.5 25x2</v>
          </cell>
          <cell r="D613" t="str">
            <v>(1")</v>
          </cell>
          <cell r="E613">
            <v>0.89</v>
          </cell>
          <cell r="F613">
            <v>57.38</v>
          </cell>
          <cell r="G613">
            <v>61.396599999999999</v>
          </cell>
          <cell r="H613">
            <v>25</v>
          </cell>
          <cell r="I613" t="str">
            <v>A01000702004</v>
          </cell>
        </row>
        <row r="614">
          <cell r="C614" t="str">
            <v>PVC เสือ NPI-ฟ้า ชั้น13.5 40x2</v>
          </cell>
          <cell r="D614" t="str">
            <v>(1 1/2")</v>
          </cell>
          <cell r="E614">
            <v>1.48</v>
          </cell>
          <cell r="F614">
            <v>95.33</v>
          </cell>
          <cell r="G614">
            <v>102.0031</v>
          </cell>
          <cell r="H614">
            <v>10</v>
          </cell>
          <cell r="I614" t="str">
            <v>A01000702006</v>
          </cell>
        </row>
        <row r="615">
          <cell r="C615" t="str">
            <v>PVC เสือ NPI-ฟ้า ชั้น13.5 55x2</v>
          </cell>
          <cell r="D615" t="str">
            <v>(2")</v>
          </cell>
          <cell r="E615">
            <v>2.2799999999999998</v>
          </cell>
          <cell r="F615">
            <v>145.79</v>
          </cell>
          <cell r="G615">
            <v>155.99529999999999</v>
          </cell>
          <cell r="H615">
            <v>10</v>
          </cell>
          <cell r="I615" t="str">
            <v>A01000702007</v>
          </cell>
        </row>
        <row r="616">
          <cell r="C616" t="str">
            <v>PVC เสือ NPI-ฟ้า ชั้น13.5 80x2.0</v>
          </cell>
          <cell r="D616" t="str">
            <v>(3")</v>
          </cell>
          <cell r="E616">
            <v>5.0380000000000003</v>
          </cell>
          <cell r="F616">
            <v>336.45</v>
          </cell>
          <cell r="G616">
            <v>360.00150000000002</v>
          </cell>
          <cell r="H616">
            <v>1</v>
          </cell>
          <cell r="I616" t="str">
            <v>A01000702009</v>
          </cell>
        </row>
        <row r="617">
          <cell r="C617" t="str">
            <v>PVC เสือ NPI-ฟ้า ชั้น13.5 80x2.3</v>
          </cell>
          <cell r="D617" t="str">
            <v>(3")</v>
          </cell>
          <cell r="E617">
            <v>5.7930000000000001</v>
          </cell>
          <cell r="F617">
            <v>387.85</v>
          </cell>
          <cell r="G617">
            <v>414.99950000000001</v>
          </cell>
          <cell r="H617">
            <v>1</v>
          </cell>
          <cell r="I617" t="str">
            <v>A01000702309</v>
          </cell>
        </row>
        <row r="618">
          <cell r="C618" t="str">
            <v>PVC เสือ NPI-ฟ้า ชั้น13.5 80x2.4</v>
          </cell>
          <cell r="D618" t="str">
            <v>(3")</v>
          </cell>
          <cell r="E618">
            <v>6.0449999999999999</v>
          </cell>
          <cell r="F618">
            <v>406.54</v>
          </cell>
          <cell r="G618">
            <v>434.99779999999998</v>
          </cell>
          <cell r="H618">
            <v>1</v>
          </cell>
          <cell r="I618" t="str">
            <v>A01000702409</v>
          </cell>
        </row>
        <row r="619">
          <cell r="C619" t="str">
            <v>PVC เสือ NPI-ฟ้า ชั้น13.5 80x2.5</v>
          </cell>
          <cell r="D619" t="str">
            <v>(3")</v>
          </cell>
          <cell r="E619">
            <v>6.2969999999999997</v>
          </cell>
          <cell r="F619">
            <v>420.56</v>
          </cell>
          <cell r="G619">
            <v>449.99919999999997</v>
          </cell>
          <cell r="H619">
            <v>1</v>
          </cell>
          <cell r="I619" t="str">
            <v>A01000702509</v>
          </cell>
        </row>
        <row r="620">
          <cell r="C620" t="str">
            <v>PVC เสือ NPI-ฟ้า ชั้น13.5 80x2.8</v>
          </cell>
          <cell r="D620" t="str">
            <v>(3")</v>
          </cell>
          <cell r="E620">
            <v>7.0529999999999999</v>
          </cell>
          <cell r="F620">
            <v>471.96</v>
          </cell>
          <cell r="G620">
            <v>504.99720000000002</v>
          </cell>
          <cell r="H620">
            <v>1</v>
          </cell>
          <cell r="I620" t="str">
            <v>A01000702809</v>
          </cell>
        </row>
        <row r="621">
          <cell r="C621" t="str">
            <v>PVC เสือ NPI-ฟ้า ชั้น13.5 80x3.05</v>
          </cell>
          <cell r="D621" t="str">
            <v>(3")</v>
          </cell>
          <cell r="E621">
            <v>7.6820000000000004</v>
          </cell>
          <cell r="F621">
            <v>514.02</v>
          </cell>
          <cell r="G621">
            <v>550.00139999999999</v>
          </cell>
          <cell r="H621">
            <v>1</v>
          </cell>
          <cell r="I621" t="str">
            <v>A01000703059</v>
          </cell>
        </row>
        <row r="622">
          <cell r="C622" t="str">
            <v>PVC เสือ NPI-ฟ้า ชั้น13.5 80x3.2</v>
          </cell>
          <cell r="D622" t="str">
            <v>(3")</v>
          </cell>
          <cell r="E622">
            <v>8.06</v>
          </cell>
          <cell r="F622">
            <v>542.05999999999995</v>
          </cell>
          <cell r="G622">
            <v>580.00419999999997</v>
          </cell>
          <cell r="H622">
            <v>1</v>
          </cell>
          <cell r="I622" t="str">
            <v>A01000703209</v>
          </cell>
        </row>
        <row r="623">
          <cell r="C623" t="str">
            <v>PVC เสือ NPI-ฟ้า ชั้น13.5 80x3.28</v>
          </cell>
          <cell r="D623" t="str">
            <v>(3")</v>
          </cell>
          <cell r="E623">
            <v>8.2620000000000005</v>
          </cell>
          <cell r="F623">
            <v>551.4</v>
          </cell>
          <cell r="G623">
            <v>589.99800000000005</v>
          </cell>
          <cell r="H623">
            <v>1</v>
          </cell>
          <cell r="I623" t="str">
            <v>A01000703289</v>
          </cell>
        </row>
        <row r="624">
          <cell r="C624" t="str">
            <v>PVC เสือ NPI-ฟ้า ชั้น13.5 80x3.3</v>
          </cell>
          <cell r="D624" t="str">
            <v>(3")</v>
          </cell>
          <cell r="E624">
            <v>8.3119999999999994</v>
          </cell>
          <cell r="F624">
            <v>556.07000000000005</v>
          </cell>
          <cell r="G624">
            <v>594.99490000000003</v>
          </cell>
          <cell r="H624">
            <v>1</v>
          </cell>
          <cell r="I624" t="str">
            <v>A01000703309</v>
          </cell>
        </row>
        <row r="625">
          <cell r="C625" t="str">
            <v>PVC เสือ NPI-ฟ้า ชั้น13.5 80x3.5</v>
          </cell>
          <cell r="D625" t="str">
            <v>(3")</v>
          </cell>
          <cell r="E625">
            <v>8.8160000000000007</v>
          </cell>
          <cell r="F625">
            <v>588.79</v>
          </cell>
          <cell r="G625">
            <v>630.00530000000003</v>
          </cell>
          <cell r="H625">
            <v>1</v>
          </cell>
          <cell r="I625" t="str">
            <v>A01000703509</v>
          </cell>
        </row>
        <row r="626">
          <cell r="C626" t="str">
            <v>PVC เสือ NPI-ฟ้า ชั้น13.5 18x4</v>
          </cell>
          <cell r="D626" t="str">
            <v>(1/2")</v>
          </cell>
          <cell r="E626">
            <v>0.92300000000000004</v>
          </cell>
          <cell r="F626">
            <v>59.35</v>
          </cell>
          <cell r="G626">
            <v>63.5045</v>
          </cell>
          <cell r="H626">
            <v>25</v>
          </cell>
          <cell r="I626" t="str">
            <v>A01000704002</v>
          </cell>
        </row>
        <row r="627">
          <cell r="C627" t="str">
            <v>PVC เสือ NPI-ฟ้า ชั้น13.5 20x4</v>
          </cell>
          <cell r="D627" t="str">
            <v>(3/4")</v>
          </cell>
          <cell r="E627">
            <v>1.123</v>
          </cell>
          <cell r="F627">
            <v>71.959999999999994</v>
          </cell>
          <cell r="G627">
            <v>76.997200000000007</v>
          </cell>
          <cell r="H627">
            <v>25</v>
          </cell>
          <cell r="I627" t="str">
            <v>A01000704003</v>
          </cell>
        </row>
        <row r="628">
          <cell r="C628" t="str">
            <v>PVC เสือ NPI-ฟ้า ชั้น13.5 25x4</v>
          </cell>
          <cell r="D628" t="str">
            <v>(1")</v>
          </cell>
          <cell r="E628">
            <v>1.7589999999999999</v>
          </cell>
          <cell r="F628">
            <v>113.08</v>
          </cell>
          <cell r="G628">
            <v>120.9956</v>
          </cell>
          <cell r="H628">
            <v>25</v>
          </cell>
          <cell r="I628" t="str">
            <v>A01000704004</v>
          </cell>
        </row>
        <row r="629">
          <cell r="C629" t="str">
            <v>PVC เสือ NPI-ฟ้า ชั้น13.5 35x4</v>
          </cell>
          <cell r="D629" t="str">
            <v>(1 1/4")</v>
          </cell>
          <cell r="E629">
            <v>2.2799999999999998</v>
          </cell>
          <cell r="F629">
            <v>148.13</v>
          </cell>
          <cell r="G629">
            <v>158.4991</v>
          </cell>
          <cell r="H629">
            <v>10</v>
          </cell>
          <cell r="I629" t="str">
            <v>A01000704005</v>
          </cell>
        </row>
        <row r="630">
          <cell r="C630" t="str">
            <v>PVC เสือ NPI-ฟ้า ชั้น13.5 40x4</v>
          </cell>
          <cell r="D630" t="str">
            <v>(1 1/2")</v>
          </cell>
          <cell r="E630">
            <v>2.9529999999999998</v>
          </cell>
          <cell r="F630">
            <v>190.65</v>
          </cell>
          <cell r="G630">
            <v>203.99549999999999</v>
          </cell>
          <cell r="H630">
            <v>10</v>
          </cell>
          <cell r="I630" t="str">
            <v>A01000704006</v>
          </cell>
        </row>
        <row r="631">
          <cell r="C631" t="str">
            <v>PVC เสือ NPI-ฟ้า ชั้น13.5 55x4</v>
          </cell>
          <cell r="D631" t="str">
            <v>(2")</v>
          </cell>
          <cell r="E631">
            <v>4.5289999999999999</v>
          </cell>
          <cell r="F631">
            <v>291.58999999999997</v>
          </cell>
          <cell r="G631">
            <v>312.00130000000001</v>
          </cell>
          <cell r="H631">
            <v>10</v>
          </cell>
          <cell r="I631" t="str">
            <v>A01000704007</v>
          </cell>
        </row>
        <row r="632">
          <cell r="C632" t="str">
            <v>PVC เสือ NPI-ฟ้า ชั้น13.5 65x4</v>
          </cell>
          <cell r="D632" t="str">
            <v>(2 1/2")</v>
          </cell>
          <cell r="E632">
            <v>7.2110000000000003</v>
          </cell>
          <cell r="F632">
            <v>482.24</v>
          </cell>
          <cell r="G632">
            <v>515.99680000000001</v>
          </cell>
          <cell r="H632">
            <v>1</v>
          </cell>
          <cell r="I632" t="str">
            <v>A01000704008</v>
          </cell>
        </row>
        <row r="633">
          <cell r="C633" t="str">
            <v>PVC เสือ NPI-ฟ้า ชั้น13.5 80x4</v>
          </cell>
          <cell r="D633" t="str">
            <v>(3")</v>
          </cell>
          <cell r="E633">
            <v>10.02</v>
          </cell>
          <cell r="F633">
            <v>672.9</v>
          </cell>
          <cell r="G633">
            <v>720.00300000000004</v>
          </cell>
          <cell r="H633">
            <v>1</v>
          </cell>
          <cell r="I633" t="str">
            <v>A01000704009</v>
          </cell>
        </row>
        <row r="634">
          <cell r="C634" t="str">
            <v>PVC เสือ NPI-ฟ้า ชั้น13.5 100x4</v>
          </cell>
          <cell r="D634" t="str">
            <v>(4")</v>
          </cell>
          <cell r="E634">
            <v>16.190999999999999</v>
          </cell>
          <cell r="F634">
            <v>1084.1099999999999</v>
          </cell>
          <cell r="G634">
            <v>1159.9976999999999</v>
          </cell>
          <cell r="H634">
            <v>1</v>
          </cell>
          <cell r="I634" t="str">
            <v>A0100070400A</v>
          </cell>
        </row>
        <row r="635">
          <cell r="C635" t="str">
            <v>PVC เสือ NPI-ฟ้า ชั้น13.5 125x4</v>
          </cell>
          <cell r="D635" t="str">
            <v>(5")</v>
          </cell>
          <cell r="E635">
            <v>24.442</v>
          </cell>
          <cell r="F635">
            <v>1635.51</v>
          </cell>
          <cell r="G635">
            <v>1749.9956999999999</v>
          </cell>
          <cell r="H635">
            <v>1</v>
          </cell>
          <cell r="I635" t="str">
            <v>A0100070400B</v>
          </cell>
        </row>
        <row r="636">
          <cell r="C636" t="str">
            <v>PVC เสือ NPI-ฟ้า ชั้น13.5 150x4</v>
          </cell>
          <cell r="D636" t="str">
            <v>(6")</v>
          </cell>
          <cell r="E636">
            <v>33.89</v>
          </cell>
          <cell r="F636">
            <v>2299.0700000000002</v>
          </cell>
          <cell r="G636">
            <v>2460.0048999999999</v>
          </cell>
          <cell r="H636">
            <v>1</v>
          </cell>
          <cell r="I636" t="str">
            <v>A0100070400C</v>
          </cell>
        </row>
        <row r="637">
          <cell r="C637" t="str">
            <v>PVC เสือ NPI-ฟ้า ชั้น13.5 80x4.9</v>
          </cell>
          <cell r="D637" t="str">
            <v>(3")</v>
          </cell>
          <cell r="E637">
            <v>12.342000000000001</v>
          </cell>
          <cell r="F637">
            <v>906.54</v>
          </cell>
          <cell r="G637">
            <v>969.99779999999998</v>
          </cell>
          <cell r="H637">
            <v>1</v>
          </cell>
          <cell r="I637" t="str">
            <v>A01000704909</v>
          </cell>
        </row>
        <row r="638">
          <cell r="C638" t="str">
            <v>PVC เสือ NPI-ฟ้า ชั้น13.5 18x5.8</v>
          </cell>
          <cell r="D638" t="str">
            <v>(1/2")</v>
          </cell>
          <cell r="E638">
            <v>1.325</v>
          </cell>
          <cell r="F638">
            <v>86.45</v>
          </cell>
          <cell r="G638">
            <v>92.501499999999993</v>
          </cell>
          <cell r="H638">
            <v>50</v>
          </cell>
          <cell r="I638" t="str">
            <v>A01000705802</v>
          </cell>
        </row>
        <row r="639">
          <cell r="C639" t="str">
            <v>PVC เสือ NPI-ฟ้า ชั้น13.5 20x5.8</v>
          </cell>
          <cell r="D639" t="str">
            <v>(3/4")</v>
          </cell>
          <cell r="E639">
            <v>1.5960000000000001</v>
          </cell>
          <cell r="F639">
            <v>104.21</v>
          </cell>
          <cell r="G639">
            <v>111.5047</v>
          </cell>
          <cell r="H639">
            <v>50</v>
          </cell>
          <cell r="I639" t="str">
            <v>A01000705803</v>
          </cell>
        </row>
        <row r="640">
          <cell r="C640" t="str">
            <v>PVC เสือ NPI-ฟ้า ชั้น13.5 25x5.8</v>
          </cell>
          <cell r="D640" t="str">
            <v>(1")</v>
          </cell>
          <cell r="E640">
            <v>2.569</v>
          </cell>
          <cell r="F640">
            <v>164.49</v>
          </cell>
          <cell r="G640">
            <v>176.0043</v>
          </cell>
          <cell r="H640">
            <v>25</v>
          </cell>
          <cell r="I640" t="str">
            <v>A01000705804</v>
          </cell>
        </row>
        <row r="641">
          <cell r="C641" t="str">
            <v>PVC เสือ NPI-ฟ้า ชั้น7 18x4</v>
          </cell>
          <cell r="D641" t="str">
            <v>(1/2")</v>
          </cell>
          <cell r="E641">
            <v>0.57699999999999996</v>
          </cell>
          <cell r="F641">
            <v>41.59</v>
          </cell>
          <cell r="G641">
            <v>44.501300000000001</v>
          </cell>
          <cell r="H641">
            <v>25</v>
          </cell>
          <cell r="I641" t="str">
            <v>A01000804002</v>
          </cell>
        </row>
        <row r="642">
          <cell r="C642" t="str">
            <v>PVC เสือ NPI-ฟ้า ชั้น7 20x4</v>
          </cell>
          <cell r="D642" t="str">
            <v>(3/4")</v>
          </cell>
          <cell r="E642">
            <v>0.69499999999999995</v>
          </cell>
          <cell r="F642">
            <v>49.53</v>
          </cell>
          <cell r="G642">
            <v>52.997100000000003</v>
          </cell>
          <cell r="H642">
            <v>25</v>
          </cell>
          <cell r="I642" t="str">
            <v>A01000804003</v>
          </cell>
        </row>
        <row r="643">
          <cell r="C643" t="str">
            <v>PVC เสือ NPI-ฟ้า ชั้น7 25x4</v>
          </cell>
          <cell r="D643" t="str">
            <v>(1")</v>
          </cell>
          <cell r="E643">
            <v>0.92600000000000005</v>
          </cell>
          <cell r="F643">
            <v>65.42</v>
          </cell>
          <cell r="G643">
            <v>69.999399999999994</v>
          </cell>
          <cell r="H643">
            <v>25</v>
          </cell>
          <cell r="I643" t="str">
            <v>A01000804004</v>
          </cell>
        </row>
        <row r="644">
          <cell r="C644" t="str">
            <v>PVC เสือ NPI-ฟ้า ชั้น7 35x4</v>
          </cell>
          <cell r="D644" t="str">
            <v>(1 1/4")</v>
          </cell>
          <cell r="E644">
            <v>1.2470000000000001</v>
          </cell>
          <cell r="F644">
            <v>89.72</v>
          </cell>
          <cell r="G644">
            <v>96.000399999999999</v>
          </cell>
          <cell r="H644">
            <v>10</v>
          </cell>
          <cell r="I644" t="str">
            <v>A01000804005</v>
          </cell>
        </row>
        <row r="645">
          <cell r="C645" t="str">
            <v>PVC เสือ NPI-ฟ้า ชั้น7 40x4</v>
          </cell>
          <cell r="D645" t="str">
            <v>(1 1/2")</v>
          </cell>
          <cell r="E645">
            <v>1.6379999999999999</v>
          </cell>
          <cell r="F645">
            <v>117.76</v>
          </cell>
          <cell r="G645">
            <v>126.00320000000001</v>
          </cell>
          <cell r="H645">
            <v>10</v>
          </cell>
          <cell r="I645" t="str">
            <v>A01000804006</v>
          </cell>
        </row>
        <row r="646">
          <cell r="C646" t="str">
            <v>PVC เสือ NPI-ฟ้า ชั้น7 55x4</v>
          </cell>
          <cell r="D646" t="str">
            <v>(2")</v>
          </cell>
          <cell r="E646">
            <v>2.6120000000000001</v>
          </cell>
          <cell r="F646">
            <v>186.92</v>
          </cell>
          <cell r="G646">
            <v>200.0044</v>
          </cell>
          <cell r="H646">
            <v>10</v>
          </cell>
          <cell r="I646" t="str">
            <v>A01000804007</v>
          </cell>
        </row>
        <row r="647">
          <cell r="C647" t="str">
            <v>PVC เสือ NPI-ฟ้า ชั้น7 65x4</v>
          </cell>
          <cell r="D647" t="str">
            <v>(2 1/2")</v>
          </cell>
          <cell r="E647">
            <v>3.9550000000000001</v>
          </cell>
          <cell r="F647">
            <v>285.98</v>
          </cell>
          <cell r="G647">
            <v>305.99860000000001</v>
          </cell>
          <cell r="H647">
            <v>1</v>
          </cell>
          <cell r="I647" t="str">
            <v>A01000804008</v>
          </cell>
        </row>
        <row r="648">
          <cell r="C648" t="str">
            <v>PVC เสือ NPI-ฟ้า ชั้น7 80x4</v>
          </cell>
          <cell r="D648" t="str">
            <v>(3")</v>
          </cell>
          <cell r="E648">
            <v>5.6550000000000002</v>
          </cell>
          <cell r="F648">
            <v>402.8</v>
          </cell>
          <cell r="G648">
            <v>430.99599999999998</v>
          </cell>
          <cell r="H648">
            <v>1</v>
          </cell>
          <cell r="I648" t="str">
            <v>A01000804009</v>
          </cell>
        </row>
        <row r="649">
          <cell r="C649" t="str">
            <v>PVC เสือ NPI-ฟ้า ชั้น7 100x4</v>
          </cell>
          <cell r="D649" t="str">
            <v>(4")</v>
          </cell>
          <cell r="E649">
            <v>8.8170000000000002</v>
          </cell>
          <cell r="F649">
            <v>636.45000000000005</v>
          </cell>
          <cell r="G649">
            <v>681.00149999999996</v>
          </cell>
          <cell r="H649">
            <v>1</v>
          </cell>
          <cell r="I649" t="str">
            <v>A0100080400A</v>
          </cell>
        </row>
        <row r="650">
          <cell r="C650" t="str">
            <v>PVC เสือ NPI-ฟ้า ชั้น7 125x4</v>
          </cell>
          <cell r="D650" t="str">
            <v>(5")</v>
          </cell>
          <cell r="E650">
            <v>13.324999999999999</v>
          </cell>
          <cell r="F650">
            <v>1005.61</v>
          </cell>
          <cell r="G650">
            <v>1076.0027</v>
          </cell>
          <cell r="H650">
            <v>1</v>
          </cell>
          <cell r="I650" t="str">
            <v>A0100080400B</v>
          </cell>
        </row>
        <row r="651">
          <cell r="C651" t="str">
            <v>PVC เสือ NPI-ฟ้า ชั้น7 150x4</v>
          </cell>
          <cell r="D651" t="str">
            <v>(6")</v>
          </cell>
          <cell r="E651">
            <v>18.408999999999999</v>
          </cell>
          <cell r="F651">
            <v>1386.92</v>
          </cell>
          <cell r="G651">
            <v>1484.0044</v>
          </cell>
          <cell r="H651">
            <v>1</v>
          </cell>
          <cell r="I651" t="str">
            <v>A0100080400C</v>
          </cell>
        </row>
        <row r="652">
          <cell r="C652" t="str">
            <v>PVC เสือ NPI-ฟ้า ชั้น7 200x4</v>
          </cell>
          <cell r="D652" t="str">
            <v>(8")</v>
          </cell>
          <cell r="E652">
            <v>28.416</v>
          </cell>
          <cell r="F652">
            <v>2147.66</v>
          </cell>
          <cell r="G652">
            <v>2297.9962</v>
          </cell>
          <cell r="H652">
            <v>1</v>
          </cell>
          <cell r="I652" t="str">
            <v>A0100080400D</v>
          </cell>
        </row>
        <row r="653">
          <cell r="C653" t="str">
            <v>PVC เสือ NPI-ฟ้า ชั้น7 250x4</v>
          </cell>
          <cell r="D653" t="str">
            <v>(10")</v>
          </cell>
          <cell r="E653">
            <v>43.502000000000002</v>
          </cell>
          <cell r="F653">
            <v>3238.32</v>
          </cell>
          <cell r="G653">
            <v>3465.0023999999999</v>
          </cell>
          <cell r="H653">
            <v>1</v>
          </cell>
          <cell r="I653" t="str">
            <v>A0100080400E</v>
          </cell>
        </row>
        <row r="654">
          <cell r="C654" t="str">
            <v>PVC เสือ NPI-ฟ้า ชั้น7 300x4</v>
          </cell>
          <cell r="D654" t="str">
            <v>(12")</v>
          </cell>
          <cell r="E654">
            <v>61.335000000000001</v>
          </cell>
          <cell r="F654">
            <v>4636.45</v>
          </cell>
          <cell r="G654">
            <v>4961.0015000000003</v>
          </cell>
          <cell r="H654">
            <v>1</v>
          </cell>
          <cell r="I654" t="str">
            <v>A0100080400F</v>
          </cell>
        </row>
        <row r="655">
          <cell r="C655" t="str">
            <v>PVC เสือ NPI-ฟ้า ชั้น7 350x4</v>
          </cell>
          <cell r="D655" t="str">
            <v>(14")</v>
          </cell>
          <cell r="E655">
            <v>82.983999999999995</v>
          </cell>
          <cell r="F655">
            <v>6302.8</v>
          </cell>
          <cell r="G655">
            <v>6743.9960000000001</v>
          </cell>
          <cell r="H655">
            <v>1</v>
          </cell>
          <cell r="I655" t="str">
            <v>A0100080400G</v>
          </cell>
        </row>
        <row r="656">
          <cell r="C656" t="str">
            <v>PVC เสือ NPI-ฟ้า ชั้น7 400x4</v>
          </cell>
          <cell r="D656" t="str">
            <v>(16")</v>
          </cell>
          <cell r="E656">
            <v>106.76600000000001</v>
          </cell>
          <cell r="F656">
            <v>8129.91</v>
          </cell>
          <cell r="G656">
            <v>8699.0036999999993</v>
          </cell>
          <cell r="H656">
            <v>1</v>
          </cell>
          <cell r="I656" t="str">
            <v>A0100080400H</v>
          </cell>
        </row>
        <row r="657">
          <cell r="C657" t="str">
            <v>PVC เสือ NPI-ฟ้า ชั้น10.5 18x4</v>
          </cell>
          <cell r="D657" t="str">
            <v>(1/2")</v>
          </cell>
          <cell r="E657">
            <v>0.84799999999999998</v>
          </cell>
          <cell r="F657">
            <v>53.27</v>
          </cell>
          <cell r="G657">
            <v>56.998899999999999</v>
          </cell>
          <cell r="H657">
            <v>25</v>
          </cell>
          <cell r="I657" t="str">
            <v>A01000904002</v>
          </cell>
        </row>
        <row r="658">
          <cell r="C658" t="str">
            <v>PVC เสือ NPI-ฟ้า ชั้น10.5 20x4</v>
          </cell>
          <cell r="D658" t="str">
            <v>(3/4")</v>
          </cell>
          <cell r="E658">
            <v>1.0249999999999999</v>
          </cell>
          <cell r="F658">
            <v>66.36</v>
          </cell>
          <cell r="G658">
            <v>71.005200000000002</v>
          </cell>
          <cell r="H658">
            <v>25</v>
          </cell>
          <cell r="I658" t="str">
            <v>A01000904003</v>
          </cell>
        </row>
        <row r="659">
          <cell r="C659" t="str">
            <v>PVC เสือ NPI-ฟ้า ชั้น10.5 25x4</v>
          </cell>
          <cell r="D659" t="str">
            <v>(1")</v>
          </cell>
          <cell r="E659">
            <v>1.6220000000000001</v>
          </cell>
          <cell r="F659">
            <v>102.34</v>
          </cell>
          <cell r="G659">
            <v>109.5038</v>
          </cell>
          <cell r="H659">
            <v>25</v>
          </cell>
          <cell r="I659" t="str">
            <v>A01000904004</v>
          </cell>
        </row>
        <row r="660">
          <cell r="C660" t="str">
            <v>PVC เสือ NPI-ฟ้า ชั้น10.5 35x4</v>
          </cell>
          <cell r="D660" t="str">
            <v>(1 1/4")</v>
          </cell>
          <cell r="E660">
            <v>1.879</v>
          </cell>
          <cell r="F660">
            <v>138.32</v>
          </cell>
          <cell r="G660">
            <v>148.00239999999999</v>
          </cell>
          <cell r="H660">
            <v>10</v>
          </cell>
          <cell r="I660" t="str">
            <v>A01000904005</v>
          </cell>
        </row>
        <row r="661">
          <cell r="C661" t="str">
            <v>PVC เสือ NPI-ฟ้า ชั้น10.5 40x4</v>
          </cell>
          <cell r="D661" t="str">
            <v>(1 1/2")</v>
          </cell>
          <cell r="E661">
            <v>2.4279999999999999</v>
          </cell>
          <cell r="F661">
            <v>171.03</v>
          </cell>
          <cell r="G661">
            <v>183.00210000000001</v>
          </cell>
          <cell r="H661">
            <v>10</v>
          </cell>
          <cell r="I661" t="str">
            <v>A01000904006</v>
          </cell>
        </row>
        <row r="662">
          <cell r="C662" t="str">
            <v>PVC เสือ NPI-ฟ้า ชั้น10.5 55x4</v>
          </cell>
          <cell r="D662" t="str">
            <v>(2")</v>
          </cell>
          <cell r="E662">
            <v>3.7320000000000002</v>
          </cell>
          <cell r="F662">
            <v>266.36</v>
          </cell>
          <cell r="G662">
            <v>285.0052</v>
          </cell>
          <cell r="H662">
            <v>10</v>
          </cell>
          <cell r="I662" t="str">
            <v>A01000904007</v>
          </cell>
        </row>
        <row r="663">
          <cell r="C663" t="str">
            <v>PVC เสือ NPI-ฟ้า ชั้น10.5 65x4</v>
          </cell>
          <cell r="D663" t="str">
            <v>(2 1/2")</v>
          </cell>
          <cell r="E663">
            <v>5.93</v>
          </cell>
          <cell r="F663">
            <v>424.3</v>
          </cell>
          <cell r="G663">
            <v>454.00099999999998</v>
          </cell>
          <cell r="H663">
            <v>1</v>
          </cell>
          <cell r="I663" t="str">
            <v>A01000904008</v>
          </cell>
        </row>
        <row r="664">
          <cell r="C664" t="str">
            <v>PVC เสือ NPI-ฟ้า ชั้น10.5 80x4</v>
          </cell>
          <cell r="D664" t="str">
            <v>(3")</v>
          </cell>
          <cell r="E664">
            <v>8.1199999999999992</v>
          </cell>
          <cell r="F664">
            <v>586.91999999999996</v>
          </cell>
          <cell r="G664">
            <v>628.00440000000003</v>
          </cell>
          <cell r="H664">
            <v>1</v>
          </cell>
          <cell r="I664" t="str">
            <v>A01000904009</v>
          </cell>
        </row>
        <row r="665">
          <cell r="C665" t="str">
            <v>PVC เสือ NPI-ฟ้า ชั้น10.5 100x4</v>
          </cell>
          <cell r="D665" t="str">
            <v>(4")</v>
          </cell>
          <cell r="E665">
            <v>13.368</v>
          </cell>
          <cell r="F665">
            <v>942.06</v>
          </cell>
          <cell r="G665">
            <v>1008.0042</v>
          </cell>
          <cell r="H665">
            <v>1</v>
          </cell>
          <cell r="I665" t="str">
            <v>A0100090400A</v>
          </cell>
        </row>
        <row r="666">
          <cell r="C666" t="str">
            <v>PVC เสือ NPI-ฟ้า ชั้น10.5 125x4</v>
          </cell>
          <cell r="D666" t="str">
            <v>(5")</v>
          </cell>
          <cell r="E666">
            <v>20.071999999999999</v>
          </cell>
          <cell r="F666">
            <v>1488.79</v>
          </cell>
          <cell r="G666">
            <v>1593.0053</v>
          </cell>
          <cell r="H666">
            <v>1</v>
          </cell>
          <cell r="I666" t="str">
            <v>A0100090400B</v>
          </cell>
        </row>
        <row r="667">
          <cell r="C667" t="str">
            <v>PVC เสือ NPI-ฟ้า ชั้น10.5 150x4</v>
          </cell>
          <cell r="D667" t="str">
            <v>(6")</v>
          </cell>
          <cell r="E667">
            <v>27.952000000000002</v>
          </cell>
          <cell r="F667">
            <v>2061.6799999999998</v>
          </cell>
          <cell r="G667">
            <v>2205.9976000000001</v>
          </cell>
          <cell r="H667">
            <v>1</v>
          </cell>
          <cell r="I667" t="str">
            <v>A0100090400C</v>
          </cell>
        </row>
        <row r="668">
          <cell r="C668" t="str">
            <v>PVC เสือ NPI-ฟ้า ชั้น10.5 200x4</v>
          </cell>
          <cell r="D668" t="str">
            <v>(8")</v>
          </cell>
          <cell r="E668">
            <v>43.191000000000003</v>
          </cell>
          <cell r="F668">
            <v>3207.48</v>
          </cell>
          <cell r="G668">
            <v>3432.0036</v>
          </cell>
          <cell r="H668">
            <v>1</v>
          </cell>
          <cell r="I668" t="str">
            <v>A0100090400D</v>
          </cell>
        </row>
        <row r="669">
          <cell r="C669" t="str">
            <v>PVC เสือ NPI-ฟ้า ชั้น10.5 250x4</v>
          </cell>
          <cell r="D669" t="str">
            <v>(10")</v>
          </cell>
          <cell r="E669">
            <v>65.867999999999995</v>
          </cell>
          <cell r="F669">
            <v>4861.68</v>
          </cell>
          <cell r="G669">
            <v>5201.9975999999997</v>
          </cell>
          <cell r="H669">
            <v>1</v>
          </cell>
          <cell r="I669" t="str">
            <v>A0100090400E</v>
          </cell>
        </row>
        <row r="670">
          <cell r="C670" t="str">
            <v>PVC เสือ NPI-ฟ้า ชั้น10.5 300x4</v>
          </cell>
          <cell r="D670" t="str">
            <v>(12")</v>
          </cell>
          <cell r="E670">
            <v>93.313000000000002</v>
          </cell>
          <cell r="F670">
            <v>6900</v>
          </cell>
          <cell r="G670">
            <v>7383</v>
          </cell>
          <cell r="H670">
            <v>1</v>
          </cell>
          <cell r="I670" t="str">
            <v>A0100090400F</v>
          </cell>
        </row>
        <row r="671">
          <cell r="C671" t="str">
            <v>PVC เสือ NPI-ฟ้า ชั้น10.5 350x4</v>
          </cell>
          <cell r="D671" t="str">
            <v>(14")</v>
          </cell>
          <cell r="E671">
            <v>126.393</v>
          </cell>
          <cell r="F671">
            <v>9373.83</v>
          </cell>
          <cell r="G671">
            <v>10029.998100000001</v>
          </cell>
          <cell r="H671">
            <v>1</v>
          </cell>
          <cell r="I671" t="str">
            <v>A0100090400G</v>
          </cell>
        </row>
        <row r="672">
          <cell r="C672" t="str">
            <v>PVC เสือ NPI-ฟ้า ชั้น10.5 400x4</v>
          </cell>
          <cell r="D672" t="str">
            <v>(16")</v>
          </cell>
          <cell r="E672">
            <v>162.505</v>
          </cell>
          <cell r="F672">
            <v>12112.15</v>
          </cell>
          <cell r="G672">
            <v>12960.0005</v>
          </cell>
          <cell r="H672">
            <v>1</v>
          </cell>
          <cell r="I672" t="str">
            <v>A0100090400H</v>
          </cell>
        </row>
        <row r="673">
          <cell r="C673" t="str">
            <v>PVC เสือ NPI-ฟ้า กทบ ชั้น13.5 65x0.25</v>
          </cell>
          <cell r="D673" t="str">
            <v>(2 1/2")</v>
          </cell>
          <cell r="E673">
            <v>0.45400000000000001</v>
          </cell>
          <cell r="F673">
            <v>37.76</v>
          </cell>
          <cell r="G673">
            <v>40.403199999999998</v>
          </cell>
          <cell r="H673">
            <v>1</v>
          </cell>
          <cell r="I673" t="str">
            <v>A01003700258</v>
          </cell>
        </row>
        <row r="674">
          <cell r="C674" t="str">
            <v>PVC เสือ NPI-ฟ้า กทบ ชั้น13.5 65x1</v>
          </cell>
          <cell r="D674" t="str">
            <v>(2 1/2")</v>
          </cell>
          <cell r="E674">
            <v>1.8160000000000001</v>
          </cell>
          <cell r="F674">
            <v>150.93</v>
          </cell>
          <cell r="G674">
            <v>161.49510000000001</v>
          </cell>
          <cell r="H674">
            <v>1</v>
          </cell>
          <cell r="I674" t="str">
            <v>A01003701008</v>
          </cell>
        </row>
        <row r="675">
          <cell r="C675" t="str">
            <v>PVC เสือ NPI-ฟ้า กทบ ชั้น13.5 65x4</v>
          </cell>
          <cell r="D675" t="str">
            <v>(2 1/2")</v>
          </cell>
          <cell r="E675">
            <v>7.2649999999999997</v>
          </cell>
          <cell r="F675">
            <v>482.24</v>
          </cell>
          <cell r="G675">
            <v>515.99680000000001</v>
          </cell>
          <cell r="H675">
            <v>1</v>
          </cell>
          <cell r="I675" t="str">
            <v>A01003704008</v>
          </cell>
        </row>
        <row r="676">
          <cell r="C676" t="str">
            <v>PVC เสือ NPI-ฟ้า ชั้น13.5 80x4 (ใส่ถุง)</v>
          </cell>
          <cell r="D676" t="str">
            <v>(3")</v>
          </cell>
          <cell r="E676">
            <v>10.074999999999999</v>
          </cell>
          <cell r="F676">
            <v>672.9</v>
          </cell>
          <cell r="G676">
            <v>720.00300000000004</v>
          </cell>
          <cell r="H676">
            <v>1</v>
          </cell>
          <cell r="I676" t="str">
            <v>A01007704009</v>
          </cell>
        </row>
        <row r="677">
          <cell r="C677" t="str">
            <v>PVC เสือ NPI-เทา ไม่ตีตรา ชั้น13.5 40x4</v>
          </cell>
          <cell r="D677" t="str">
            <v>(1 1/2")</v>
          </cell>
          <cell r="E677">
            <v>2.968</v>
          </cell>
          <cell r="F677">
            <v>190.65</v>
          </cell>
          <cell r="G677">
            <v>203.99549999999999</v>
          </cell>
          <cell r="H677">
            <v>70</v>
          </cell>
          <cell r="I677" t="str">
            <v>A01009704006</v>
          </cell>
        </row>
        <row r="678">
          <cell r="C678" t="str">
            <v>PVC เสือ NPI-ฟ้า ชั้น5 35x4</v>
          </cell>
          <cell r="D678" t="str">
            <v>(1 1/4")</v>
          </cell>
          <cell r="E678">
            <v>1.236</v>
          </cell>
          <cell r="F678">
            <v>74.3</v>
          </cell>
          <cell r="G678">
            <v>79.501000000000005</v>
          </cell>
          <cell r="H678">
            <v>10</v>
          </cell>
          <cell r="I678" t="str">
            <v>AX0001000018</v>
          </cell>
        </row>
        <row r="679">
          <cell r="C679" t="str">
            <v>PVC เสือ NPI-ฟ้า ชั้น13.5 35x4</v>
          </cell>
          <cell r="D679" t="str">
            <v>(1 1/4")</v>
          </cell>
          <cell r="E679">
            <v>2.2799999999999998</v>
          </cell>
          <cell r="F679">
            <v>148.13</v>
          </cell>
          <cell r="G679">
            <v>158.4991</v>
          </cell>
          <cell r="H679">
            <v>10</v>
          </cell>
          <cell r="I679" t="str">
            <v>AX0001000022</v>
          </cell>
        </row>
        <row r="680">
          <cell r="C680" t="str">
            <v>PVC เสือ NPI-ฟ้า ชั้น13.5 65x4</v>
          </cell>
          <cell r="D680" t="str">
            <v>(2 1/2")</v>
          </cell>
          <cell r="E680">
            <v>7.2110000000000003</v>
          </cell>
          <cell r="F680">
            <v>482.24</v>
          </cell>
          <cell r="G680">
            <v>515.99680000000001</v>
          </cell>
          <cell r="H680">
            <v>1</v>
          </cell>
          <cell r="I680" t="str">
            <v>AX0001000024</v>
          </cell>
        </row>
        <row r="681">
          <cell r="C681" t="str">
            <v>PVC เสือ NPI-ฟ้า บาน1 ชั้น5 35x4</v>
          </cell>
          <cell r="D681" t="str">
            <v>(1 1/4")</v>
          </cell>
          <cell r="E681">
            <v>1.236</v>
          </cell>
          <cell r="F681">
            <v>74.3</v>
          </cell>
          <cell r="G681">
            <v>79.501000000000005</v>
          </cell>
          <cell r="H681">
            <v>10</v>
          </cell>
          <cell r="I681" t="str">
            <v>A01000514005</v>
          </cell>
        </row>
        <row r="682">
          <cell r="C682" t="str">
            <v>PVC เสือ NPI-ฟ้า บาน1 ชั้น5 40x4</v>
          </cell>
          <cell r="D682" t="str">
            <v>(1 1/2")</v>
          </cell>
          <cell r="E682">
            <v>1.329</v>
          </cell>
          <cell r="F682">
            <v>89.72</v>
          </cell>
          <cell r="G682">
            <v>96.000399999999999</v>
          </cell>
          <cell r="H682">
            <v>10</v>
          </cell>
          <cell r="I682" t="str">
            <v>A01000514006</v>
          </cell>
        </row>
        <row r="683">
          <cell r="C683" t="str">
            <v>PVC เสือ NPI-ฟ้า บาน1 ชั้น5 55x4</v>
          </cell>
          <cell r="D683" t="str">
            <v>(2")</v>
          </cell>
          <cell r="E683">
            <v>2.073</v>
          </cell>
          <cell r="F683">
            <v>134.58000000000001</v>
          </cell>
          <cell r="G683">
            <v>144.00059999999999</v>
          </cell>
          <cell r="H683">
            <v>10</v>
          </cell>
          <cell r="I683" t="str">
            <v>A01000514007</v>
          </cell>
        </row>
        <row r="684">
          <cell r="C684" t="str">
            <v>PVC เสือ NPI-ฟ้า บาน1 ชั้น5 65x4</v>
          </cell>
          <cell r="D684" t="str">
            <v>(2 1/2")</v>
          </cell>
          <cell r="E684">
            <v>3.08</v>
          </cell>
          <cell r="F684">
            <v>218.69</v>
          </cell>
          <cell r="G684">
            <v>233.9983</v>
          </cell>
          <cell r="H684">
            <v>1</v>
          </cell>
          <cell r="I684" t="str">
            <v>A01000514008</v>
          </cell>
        </row>
        <row r="685">
          <cell r="C685" t="str">
            <v>PVC เสือ NPI-ฟ้า บาน1 ชั้น5 80x4</v>
          </cell>
          <cell r="D685" t="str">
            <v>(3")</v>
          </cell>
          <cell r="E685">
            <v>4.3929999999999998</v>
          </cell>
          <cell r="F685">
            <v>297.2</v>
          </cell>
          <cell r="G685">
            <v>318.00400000000002</v>
          </cell>
          <cell r="H685">
            <v>1</v>
          </cell>
          <cell r="I685" t="str">
            <v>A01000514009</v>
          </cell>
        </row>
        <row r="686">
          <cell r="C686" t="str">
            <v>PVC เสือ NPI-ฟ้า บาน1 ชั้น5 100x4</v>
          </cell>
          <cell r="D686" t="str">
            <v>(4")</v>
          </cell>
          <cell r="E686">
            <v>6.8680000000000003</v>
          </cell>
          <cell r="F686">
            <v>476.64</v>
          </cell>
          <cell r="G686">
            <v>510.00479999999999</v>
          </cell>
          <cell r="H686">
            <v>1</v>
          </cell>
          <cell r="I686" t="str">
            <v>A0100051400A</v>
          </cell>
        </row>
        <row r="687">
          <cell r="C687" t="str">
            <v>PVC เสือ NPI-ฟ้า บาน1 ชั้น5 125x4</v>
          </cell>
          <cell r="D687" t="str">
            <v>(5")</v>
          </cell>
          <cell r="E687">
            <v>10.116</v>
          </cell>
          <cell r="F687">
            <v>728.97</v>
          </cell>
          <cell r="G687">
            <v>779.99789999999996</v>
          </cell>
          <cell r="H687">
            <v>1</v>
          </cell>
          <cell r="I687" t="str">
            <v>A0100051400B</v>
          </cell>
        </row>
        <row r="688">
          <cell r="C688" t="str">
            <v>PVC เสือ NPI-ฟ้า บาน1 ชั้น5 150x4</v>
          </cell>
          <cell r="D688" t="str">
            <v>(6")</v>
          </cell>
          <cell r="E688">
            <v>14.038</v>
          </cell>
          <cell r="F688">
            <v>1018.69</v>
          </cell>
          <cell r="G688">
            <v>1089.9983</v>
          </cell>
          <cell r="H688">
            <v>1</v>
          </cell>
          <cell r="I688" t="str">
            <v>A0100051400C</v>
          </cell>
        </row>
        <row r="689">
          <cell r="C689" t="str">
            <v>PVC เสือ NPI-ฟ้า บาน1 ชั้น5 200x4</v>
          </cell>
          <cell r="D689" t="str">
            <v>(8")</v>
          </cell>
          <cell r="E689">
            <v>21.65</v>
          </cell>
          <cell r="F689">
            <v>1523.36</v>
          </cell>
          <cell r="G689">
            <v>1629.9952000000001</v>
          </cell>
          <cell r="H689">
            <v>1</v>
          </cell>
          <cell r="I689" t="str">
            <v>A0100051400D</v>
          </cell>
        </row>
        <row r="690">
          <cell r="C690" t="str">
            <v>PVC เสือ NPI-ฟ้า บาน1 ชั้น5 250x4</v>
          </cell>
          <cell r="D690" t="str">
            <v>(10")</v>
          </cell>
          <cell r="E690">
            <v>32.753</v>
          </cell>
          <cell r="F690">
            <v>2186.92</v>
          </cell>
          <cell r="G690">
            <v>2340.0043999999998</v>
          </cell>
          <cell r="H690">
            <v>1</v>
          </cell>
          <cell r="I690" t="str">
            <v>A0100051400E</v>
          </cell>
        </row>
        <row r="691">
          <cell r="C691" t="str">
            <v>PVC เสือ NPI-ฟ้า บาน1 ชั้น5 300x4</v>
          </cell>
          <cell r="D691" t="str">
            <v>(12")</v>
          </cell>
          <cell r="E691">
            <v>46.110999999999997</v>
          </cell>
          <cell r="F691">
            <v>3074.77</v>
          </cell>
          <cell r="G691">
            <v>3290.0039000000002</v>
          </cell>
          <cell r="H691">
            <v>1</v>
          </cell>
          <cell r="I691" t="str">
            <v>A0100051400F</v>
          </cell>
        </row>
        <row r="692">
          <cell r="C692" t="str">
            <v>PVC เสือ NPI-ฟ้า บาน1 ชั้น5 300x5</v>
          </cell>
          <cell r="D692" t="str">
            <v>(12")</v>
          </cell>
          <cell r="E692">
            <v>57.639000000000003</v>
          </cell>
          <cell r="F692">
            <v>3850.47</v>
          </cell>
          <cell r="G692">
            <v>4120.0029000000004</v>
          </cell>
          <cell r="H692">
            <v>1</v>
          </cell>
          <cell r="I692" t="str">
            <v>A0100051500F</v>
          </cell>
        </row>
        <row r="693">
          <cell r="C693" t="str">
            <v>PVC เสือ NPI-ฟ้า บาน1 ชั้น5 150x6</v>
          </cell>
          <cell r="D693" t="str">
            <v>(6")</v>
          </cell>
          <cell r="E693">
            <v>21.977</v>
          </cell>
          <cell r="F693">
            <v>1528.04</v>
          </cell>
          <cell r="G693">
            <v>1635.0028</v>
          </cell>
          <cell r="H693">
            <v>1</v>
          </cell>
          <cell r="I693" t="str">
            <v>A0100051600C</v>
          </cell>
        </row>
        <row r="694">
          <cell r="C694" t="str">
            <v>PVC เสือ NPI-ฟ้า บาน1 ชั้น5 200x6</v>
          </cell>
          <cell r="D694" t="str">
            <v>(8")</v>
          </cell>
          <cell r="E694">
            <v>32.475000000000001</v>
          </cell>
          <cell r="F694">
            <v>2285.0500000000002</v>
          </cell>
          <cell r="G694">
            <v>2445.0034999999998</v>
          </cell>
          <cell r="H694">
            <v>1</v>
          </cell>
          <cell r="I694" t="str">
            <v>A0100051600D</v>
          </cell>
        </row>
        <row r="695">
          <cell r="C695" t="str">
            <v>PVC เสือ NPI-ฟ้า บาน1 ชั้น5 250x6</v>
          </cell>
          <cell r="D695" t="str">
            <v>(10")</v>
          </cell>
          <cell r="E695">
            <v>50.847000000000001</v>
          </cell>
          <cell r="F695">
            <v>3280.37</v>
          </cell>
          <cell r="G695">
            <v>3509.9958999999999</v>
          </cell>
          <cell r="H695">
            <v>1</v>
          </cell>
          <cell r="I695" t="str">
            <v>A0100051600E</v>
          </cell>
        </row>
        <row r="696">
          <cell r="C696" t="str">
            <v>PVC เสือ NPI-ฟ้า บาน1 ชั้น8.5 18x4</v>
          </cell>
          <cell r="D696" t="str">
            <v>(1/2")</v>
          </cell>
          <cell r="E696">
            <v>0.75</v>
          </cell>
          <cell r="F696">
            <v>47.2</v>
          </cell>
          <cell r="G696">
            <v>50.503999999999998</v>
          </cell>
          <cell r="H696">
            <v>25</v>
          </cell>
          <cell r="I696" t="str">
            <v>A01000614002</v>
          </cell>
        </row>
        <row r="697">
          <cell r="C697" t="str">
            <v>PVC เสือ NPI-ฟ้า บาน1 ชั้น8.5 20x4</v>
          </cell>
          <cell r="D697" t="str">
            <v>(3/4")</v>
          </cell>
          <cell r="E697">
            <v>0.9</v>
          </cell>
          <cell r="F697">
            <v>59.35</v>
          </cell>
          <cell r="G697">
            <v>63.5045</v>
          </cell>
          <cell r="H697">
            <v>25</v>
          </cell>
          <cell r="I697" t="str">
            <v>A01000614003</v>
          </cell>
        </row>
        <row r="698">
          <cell r="C698" t="str">
            <v>PVC เสือ NPI-ฟ้า บาน1 ชั้น8.5 25x4</v>
          </cell>
          <cell r="D698" t="str">
            <v>(1")</v>
          </cell>
          <cell r="E698">
            <v>1.238</v>
          </cell>
          <cell r="F698">
            <v>78.5</v>
          </cell>
          <cell r="G698">
            <v>83.995000000000005</v>
          </cell>
          <cell r="H698">
            <v>25</v>
          </cell>
          <cell r="I698" t="str">
            <v>A01000614004</v>
          </cell>
        </row>
        <row r="699">
          <cell r="C699" t="str">
            <v>PVC เสือ NPI-ฟ้า บาน1 ชั้น8.5 35x4</v>
          </cell>
          <cell r="D699" t="str">
            <v>(1 1/4")</v>
          </cell>
          <cell r="E699">
            <v>1.627</v>
          </cell>
          <cell r="F699">
            <v>97.66</v>
          </cell>
          <cell r="G699">
            <v>104.4962</v>
          </cell>
          <cell r="H699">
            <v>10</v>
          </cell>
          <cell r="I699" t="str">
            <v>A01000614005</v>
          </cell>
        </row>
        <row r="700">
          <cell r="C700" t="str">
            <v>PVC เสือ NPI-ฟ้า บาน1 ชั้น8.5 40x4</v>
          </cell>
          <cell r="D700" t="str">
            <v>(1 1/2")</v>
          </cell>
          <cell r="E700">
            <v>1.998</v>
          </cell>
          <cell r="F700">
            <v>128.04</v>
          </cell>
          <cell r="G700">
            <v>137.00280000000001</v>
          </cell>
          <cell r="H700">
            <v>10</v>
          </cell>
          <cell r="I700" t="str">
            <v>A01000614006</v>
          </cell>
        </row>
        <row r="701">
          <cell r="C701" t="str">
            <v>PVC เสือ NPI-ฟ้า บาน1 ชั้น8.5 55x4</v>
          </cell>
          <cell r="D701" t="str">
            <v>(2")</v>
          </cell>
          <cell r="E701">
            <v>3.1520000000000001</v>
          </cell>
          <cell r="F701">
            <v>201.87</v>
          </cell>
          <cell r="G701">
            <v>216.0009</v>
          </cell>
          <cell r="H701">
            <v>10</v>
          </cell>
          <cell r="I701" t="str">
            <v>A01000614007</v>
          </cell>
        </row>
        <row r="702">
          <cell r="C702" t="str">
            <v>PVC เสือ NPI-ฟ้า บาน1 ชั้น8.5 65x4</v>
          </cell>
          <cell r="D702" t="str">
            <v>(2 1/2")</v>
          </cell>
          <cell r="E702">
            <v>4.8360000000000003</v>
          </cell>
          <cell r="F702">
            <v>319.63</v>
          </cell>
          <cell r="G702">
            <v>342.00409999999999</v>
          </cell>
          <cell r="H702">
            <v>1</v>
          </cell>
          <cell r="I702" t="str">
            <v>A01000614008</v>
          </cell>
        </row>
        <row r="703">
          <cell r="C703" t="str">
            <v>PVC เสือ NPI-ฟ้า บาน1 ชั้น8.5 80x4</v>
          </cell>
          <cell r="D703" t="str">
            <v>(3")</v>
          </cell>
          <cell r="E703">
            <v>7.0049999999999999</v>
          </cell>
          <cell r="F703">
            <v>442.99</v>
          </cell>
          <cell r="G703">
            <v>473.99930000000001</v>
          </cell>
          <cell r="H703">
            <v>1</v>
          </cell>
          <cell r="I703" t="str">
            <v>A01000614009</v>
          </cell>
        </row>
        <row r="704">
          <cell r="C704" t="str">
            <v>PVC เสือ NPI-ฟ้า บาน1 ชั้น8.5 100x4</v>
          </cell>
          <cell r="D704" t="str">
            <v>(4")</v>
          </cell>
          <cell r="E704">
            <v>10.775</v>
          </cell>
          <cell r="F704">
            <v>717.76</v>
          </cell>
          <cell r="G704">
            <v>768.00319999999999</v>
          </cell>
          <cell r="H704">
            <v>1</v>
          </cell>
          <cell r="I704" t="str">
            <v>A0100061400A</v>
          </cell>
        </row>
        <row r="705">
          <cell r="C705" t="str">
            <v>PVC เสือ NPI-ฟ้า บาน1 ชั้น8.5 125x4</v>
          </cell>
          <cell r="D705" t="str">
            <v>(5")</v>
          </cell>
          <cell r="E705">
            <v>16.190999999999999</v>
          </cell>
          <cell r="F705">
            <v>1084.1099999999999</v>
          </cell>
          <cell r="G705">
            <v>1159.9976999999999</v>
          </cell>
          <cell r="H705">
            <v>1</v>
          </cell>
          <cell r="I705" t="str">
            <v>A0100061400B</v>
          </cell>
        </row>
        <row r="706">
          <cell r="C706" t="str">
            <v>PVC เสือ NPI-ฟ้า บาน1 ชั้น8.5 150x4</v>
          </cell>
          <cell r="D706" t="str">
            <v>(6")</v>
          </cell>
          <cell r="E706">
            <v>23.146000000000001</v>
          </cell>
          <cell r="F706">
            <v>1523.36</v>
          </cell>
          <cell r="G706">
            <v>1629.9952000000001</v>
          </cell>
          <cell r="H706">
            <v>1</v>
          </cell>
          <cell r="I706" t="str">
            <v>A0100061400C</v>
          </cell>
        </row>
        <row r="707">
          <cell r="C707" t="str">
            <v>PVC เสือ NPI-ฟ้า บาน1 ชั้น8.5 200x4</v>
          </cell>
          <cell r="D707" t="str">
            <v>(8")</v>
          </cell>
          <cell r="E707">
            <v>34.896999999999998</v>
          </cell>
          <cell r="F707">
            <v>2448.6</v>
          </cell>
          <cell r="G707">
            <v>2620.002</v>
          </cell>
          <cell r="H707">
            <v>1</v>
          </cell>
          <cell r="I707" t="str">
            <v>A0100061400D</v>
          </cell>
        </row>
        <row r="708">
          <cell r="C708" t="str">
            <v>PVC เสือ NPI-ฟ้า บาน1 ชั้น8.5 55x5.8</v>
          </cell>
          <cell r="D708" t="str">
            <v>(2")</v>
          </cell>
          <cell r="E708">
            <v>4.5949999999999998</v>
          </cell>
          <cell r="F708">
            <v>292.52</v>
          </cell>
          <cell r="G708">
            <v>312.99639999999999</v>
          </cell>
          <cell r="H708">
            <v>10</v>
          </cell>
          <cell r="I708" t="str">
            <v>A01000615807</v>
          </cell>
        </row>
        <row r="709">
          <cell r="C709" t="str">
            <v>PVC เสือ NPI-ฟ้า บาน1 ชั้น8.5 80x5.8</v>
          </cell>
          <cell r="D709" t="str">
            <v>(3")</v>
          </cell>
          <cell r="E709">
            <v>10.331</v>
          </cell>
          <cell r="F709">
            <v>642.05999999999995</v>
          </cell>
          <cell r="G709">
            <v>687.00419999999997</v>
          </cell>
          <cell r="H709">
            <v>1</v>
          </cell>
          <cell r="I709" t="str">
            <v>A01000615809</v>
          </cell>
        </row>
        <row r="710">
          <cell r="C710" t="str">
            <v>PVC เสือ NPI-ฟ้า บาน1 ชั้น8.5 100x5.8</v>
          </cell>
          <cell r="D710" t="str">
            <v>(4")</v>
          </cell>
          <cell r="E710">
            <v>15.733000000000001</v>
          </cell>
          <cell r="F710">
            <v>1042.06</v>
          </cell>
          <cell r="G710">
            <v>1115.0042000000001</v>
          </cell>
          <cell r="H710">
            <v>1</v>
          </cell>
          <cell r="I710" t="str">
            <v>A0100061580A</v>
          </cell>
        </row>
        <row r="711">
          <cell r="C711" t="str">
            <v>PVC เสือ NPI-ฟ้า บาน1 ชั้น8.5 150x6</v>
          </cell>
          <cell r="D711" t="str">
            <v>(6")</v>
          </cell>
          <cell r="E711">
            <v>33.767000000000003</v>
          </cell>
          <cell r="F711">
            <v>2327.1</v>
          </cell>
          <cell r="G711">
            <v>2489.9969999999998</v>
          </cell>
          <cell r="H711">
            <v>1</v>
          </cell>
          <cell r="I711" t="str">
            <v>A0100061600C</v>
          </cell>
        </row>
        <row r="712">
          <cell r="C712" t="str">
            <v>PVC เสือ NPI-ฟ้า บาน1 ชั้น8.5 200x6</v>
          </cell>
          <cell r="D712" t="str">
            <v>(8")</v>
          </cell>
          <cell r="E712">
            <v>53.826000000000001</v>
          </cell>
          <cell r="F712">
            <v>3672.9</v>
          </cell>
          <cell r="G712">
            <v>3930.0030000000002</v>
          </cell>
          <cell r="H712">
            <v>1</v>
          </cell>
          <cell r="I712" t="str">
            <v>A0100061600D</v>
          </cell>
        </row>
        <row r="713">
          <cell r="C713" t="str">
            <v>PVC เสือ NPI-ฟ้า บาน1 ชั้น13.5 18x4</v>
          </cell>
          <cell r="D713" t="str">
            <v>(1/2")</v>
          </cell>
          <cell r="E713">
            <v>0.92300000000000004</v>
          </cell>
          <cell r="F713">
            <v>59.35</v>
          </cell>
          <cell r="G713">
            <v>63.5045</v>
          </cell>
          <cell r="H713">
            <v>25</v>
          </cell>
          <cell r="I713" t="str">
            <v>A01000714002</v>
          </cell>
        </row>
        <row r="714">
          <cell r="C714" t="str">
            <v>PVC เสือ NPI-ฟ้า บาน1 ชั้น13.5 20x4</v>
          </cell>
          <cell r="D714" t="str">
            <v>(3/4")</v>
          </cell>
          <cell r="E714">
            <v>1.123</v>
          </cell>
          <cell r="F714">
            <v>71.959999999999994</v>
          </cell>
          <cell r="G714">
            <v>76.997200000000007</v>
          </cell>
          <cell r="H714">
            <v>25</v>
          </cell>
          <cell r="I714" t="str">
            <v>A01000714003</v>
          </cell>
        </row>
        <row r="715">
          <cell r="C715" t="str">
            <v>PVC เสือ NPI-ฟ้า บาน1 ชั้น13.5 25x4</v>
          </cell>
          <cell r="D715" t="str">
            <v>(1")</v>
          </cell>
          <cell r="E715">
            <v>1.7589999999999999</v>
          </cell>
          <cell r="F715">
            <v>113.08</v>
          </cell>
          <cell r="G715">
            <v>120.9956</v>
          </cell>
          <cell r="H715">
            <v>25</v>
          </cell>
          <cell r="I715" t="str">
            <v>A01000714004</v>
          </cell>
        </row>
        <row r="716">
          <cell r="C716" t="str">
            <v>PVC เสือ NPI-ฟ้า บาน1 ชั้น13.5 35x4</v>
          </cell>
          <cell r="D716" t="str">
            <v>(1 1/4")</v>
          </cell>
          <cell r="E716">
            <v>2.2799999999999998</v>
          </cell>
          <cell r="F716">
            <v>148.13</v>
          </cell>
          <cell r="G716">
            <v>158.4991</v>
          </cell>
          <cell r="H716">
            <v>10</v>
          </cell>
          <cell r="I716" t="str">
            <v>A01000714005</v>
          </cell>
        </row>
        <row r="717">
          <cell r="C717" t="str">
            <v>PVC เสือ NPI-ฟ้า บาน1 ชั้น13.5 40x4</v>
          </cell>
          <cell r="D717" t="str">
            <v>(1 1/2")</v>
          </cell>
          <cell r="E717">
            <v>2.9529999999999998</v>
          </cell>
          <cell r="F717">
            <v>190.65</v>
          </cell>
          <cell r="G717">
            <v>203.99549999999999</v>
          </cell>
          <cell r="H717">
            <v>10</v>
          </cell>
          <cell r="I717" t="str">
            <v>A01000714006</v>
          </cell>
        </row>
        <row r="718">
          <cell r="C718" t="str">
            <v>PVC เสือ NPI-ฟ้า บาน1 ชั้น13.5 55x4</v>
          </cell>
          <cell r="D718" t="str">
            <v>(2")</v>
          </cell>
          <cell r="E718">
            <v>4.5289999999999999</v>
          </cell>
          <cell r="F718">
            <v>291.58999999999997</v>
          </cell>
          <cell r="G718">
            <v>312.00130000000001</v>
          </cell>
          <cell r="H718">
            <v>10</v>
          </cell>
          <cell r="I718" t="str">
            <v>A01000714007</v>
          </cell>
        </row>
        <row r="719">
          <cell r="C719" t="str">
            <v>PVC เสือ NPI-ฟ้า บาน1 ชั้น13.5 65x4</v>
          </cell>
          <cell r="D719" t="str">
            <v>(2 1/2")</v>
          </cell>
          <cell r="E719">
            <v>7.2110000000000003</v>
          </cell>
          <cell r="F719">
            <v>482.24</v>
          </cell>
          <cell r="G719">
            <v>515.99680000000001</v>
          </cell>
          <cell r="H719">
            <v>1</v>
          </cell>
          <cell r="I719" t="str">
            <v>A01000714008</v>
          </cell>
        </row>
        <row r="720">
          <cell r="C720" t="str">
            <v>PVC เสือ NPI-ฟ้า บาน1 ชั้น13.5 80x4</v>
          </cell>
          <cell r="D720" t="str">
            <v>(3")</v>
          </cell>
          <cell r="E720">
            <v>10.02</v>
          </cell>
          <cell r="F720">
            <v>672.9</v>
          </cell>
          <cell r="G720">
            <v>720.00300000000004</v>
          </cell>
          <cell r="H720">
            <v>1</v>
          </cell>
          <cell r="I720" t="str">
            <v>A01000714009</v>
          </cell>
        </row>
        <row r="721">
          <cell r="C721" t="str">
            <v>PVC เสือ NPI-ฟ้า บาน1 ชั้น13.5 100x4</v>
          </cell>
          <cell r="D721" t="str">
            <v>(4")</v>
          </cell>
          <cell r="E721">
            <v>16.190999999999999</v>
          </cell>
          <cell r="F721">
            <v>1084.1099999999999</v>
          </cell>
          <cell r="G721">
            <v>1159.9976999999999</v>
          </cell>
          <cell r="H721">
            <v>1</v>
          </cell>
          <cell r="I721" t="str">
            <v>A0100071400A</v>
          </cell>
        </row>
        <row r="722">
          <cell r="C722" t="str">
            <v>PVC เสือ NPI-ฟ้า บาน1 ชั้น13.5 125x4</v>
          </cell>
          <cell r="D722" t="str">
            <v>(5")</v>
          </cell>
          <cell r="E722">
            <v>24.442</v>
          </cell>
          <cell r="F722">
            <v>1635.51</v>
          </cell>
          <cell r="G722">
            <v>1749.9956999999999</v>
          </cell>
          <cell r="H722">
            <v>1</v>
          </cell>
          <cell r="I722" t="str">
            <v>A0100071400B</v>
          </cell>
        </row>
        <row r="723">
          <cell r="C723" t="str">
            <v>PVC เสือ NPI-ฟ้า บาน1 ชั้น13.5 150x4</v>
          </cell>
          <cell r="D723" t="str">
            <v>(6")</v>
          </cell>
          <cell r="E723">
            <v>33.89</v>
          </cell>
          <cell r="F723">
            <v>2299.0700000000002</v>
          </cell>
          <cell r="G723">
            <v>2460.0048999999999</v>
          </cell>
          <cell r="H723">
            <v>1</v>
          </cell>
          <cell r="I723" t="str">
            <v>A0100071400C</v>
          </cell>
        </row>
        <row r="724">
          <cell r="C724" t="str">
            <v>PVC เสือ NPI-ฟ้า บาน1 ชั้น13.5 55x5.8</v>
          </cell>
          <cell r="D724" t="str">
            <v>(2")</v>
          </cell>
          <cell r="E724">
            <v>6.6180000000000003</v>
          </cell>
          <cell r="F724">
            <v>422.43</v>
          </cell>
          <cell r="G724">
            <v>452.00009999999997</v>
          </cell>
          <cell r="H724">
            <v>10</v>
          </cell>
          <cell r="I724" t="str">
            <v>A01000715807</v>
          </cell>
        </row>
        <row r="725">
          <cell r="C725" t="str">
            <v>PVC เสือ NPI-ฟ้า บาน1 ชั้น13.5 80x5.8</v>
          </cell>
          <cell r="D725" t="str">
            <v>(3")</v>
          </cell>
          <cell r="E725">
            <v>14.609</v>
          </cell>
          <cell r="F725">
            <v>976.64</v>
          </cell>
          <cell r="G725">
            <v>1045.0047999999999</v>
          </cell>
          <cell r="H725">
            <v>1</v>
          </cell>
          <cell r="I725" t="str">
            <v>A01000715809</v>
          </cell>
        </row>
        <row r="726">
          <cell r="C726" t="str">
            <v>PVC เสือ NPI-ฟ้า บาน1 ชั้น13.5 100x5.8</v>
          </cell>
          <cell r="D726" t="str">
            <v>(4")</v>
          </cell>
          <cell r="E726">
            <v>23.702999999999999</v>
          </cell>
          <cell r="F726">
            <v>1570.09</v>
          </cell>
          <cell r="G726">
            <v>1679.9963</v>
          </cell>
          <cell r="H726">
            <v>1</v>
          </cell>
          <cell r="I726" t="str">
            <v>A0100071580A</v>
          </cell>
        </row>
        <row r="727">
          <cell r="C727" t="str">
            <v>PVC เสือ NPI-ฟ้า บาน1 ชั้น13.5 150x5.8</v>
          </cell>
          <cell r="D727" t="str">
            <v>(6")</v>
          </cell>
          <cell r="E727">
            <v>49.564</v>
          </cell>
          <cell r="F727">
            <v>3336.45</v>
          </cell>
          <cell r="G727">
            <v>3570.0014999999999</v>
          </cell>
          <cell r="H727">
            <v>1</v>
          </cell>
          <cell r="I727" t="str">
            <v>A0100071580C</v>
          </cell>
        </row>
        <row r="728">
          <cell r="C728" t="str">
            <v>PVC เสือ NPI-ฟ้า บาน1 ชั้น7 18x4</v>
          </cell>
          <cell r="D728" t="str">
            <v>(1/2")</v>
          </cell>
          <cell r="E728">
            <v>0.57699999999999996</v>
          </cell>
          <cell r="F728">
            <v>41.59</v>
          </cell>
          <cell r="G728">
            <v>44.501300000000001</v>
          </cell>
          <cell r="H728">
            <v>25</v>
          </cell>
          <cell r="I728" t="str">
            <v>A01000814002</v>
          </cell>
        </row>
        <row r="729">
          <cell r="C729" t="str">
            <v>PVC เสือ NPI-ฟ้า บาน1 ชั้น7 20x4</v>
          </cell>
          <cell r="D729" t="str">
            <v>(3/4")</v>
          </cell>
          <cell r="E729">
            <v>0.69499999999999995</v>
          </cell>
          <cell r="F729">
            <v>49.53</v>
          </cell>
          <cell r="G729">
            <v>52.997100000000003</v>
          </cell>
          <cell r="H729">
            <v>25</v>
          </cell>
          <cell r="I729" t="str">
            <v>A01000814003</v>
          </cell>
        </row>
        <row r="730">
          <cell r="C730" t="str">
            <v>PVC เสือ NPI-ฟ้า บาน1 ชั้น7 25x4</v>
          </cell>
          <cell r="D730" t="str">
            <v>(1")</v>
          </cell>
          <cell r="E730">
            <v>0.92600000000000005</v>
          </cell>
          <cell r="F730">
            <v>65.42</v>
          </cell>
          <cell r="G730">
            <v>69.999399999999994</v>
          </cell>
          <cell r="H730">
            <v>25</v>
          </cell>
          <cell r="I730" t="str">
            <v>A01000814004</v>
          </cell>
        </row>
        <row r="731">
          <cell r="C731" t="str">
            <v>PVC เสือ NPI-ฟ้า บาน1 ชั้น7 35x4</v>
          </cell>
          <cell r="D731" t="str">
            <v>(1 1/4")</v>
          </cell>
          <cell r="E731">
            <v>1.2470000000000001</v>
          </cell>
          <cell r="F731">
            <v>89.72</v>
          </cell>
          <cell r="G731">
            <v>96.000399999999999</v>
          </cell>
          <cell r="H731">
            <v>10</v>
          </cell>
          <cell r="I731" t="str">
            <v>A01000814005</v>
          </cell>
        </row>
        <row r="732">
          <cell r="C732" t="str">
            <v>PVC เสือ NPI-ฟ้า บาน1 ชั้น7 40x4</v>
          </cell>
          <cell r="D732" t="str">
            <v>(1 1/2")</v>
          </cell>
          <cell r="E732">
            <v>1.6379999999999999</v>
          </cell>
          <cell r="F732">
            <v>117.76</v>
          </cell>
          <cell r="G732">
            <v>126.00320000000001</v>
          </cell>
          <cell r="H732">
            <v>10</v>
          </cell>
          <cell r="I732" t="str">
            <v>A01000814006</v>
          </cell>
        </row>
        <row r="733">
          <cell r="C733" t="str">
            <v>PVC เสือ NPI-ฟ้า บาน1 ชั้น7 55x4</v>
          </cell>
          <cell r="D733" t="str">
            <v>(2")</v>
          </cell>
          <cell r="E733">
            <v>2.6120000000000001</v>
          </cell>
          <cell r="F733">
            <v>186.92</v>
          </cell>
          <cell r="G733">
            <v>200.0044</v>
          </cell>
          <cell r="H733">
            <v>10</v>
          </cell>
          <cell r="I733" t="str">
            <v>A01000814007</v>
          </cell>
        </row>
        <row r="734">
          <cell r="C734" t="str">
            <v>PVC เสือ NPI-ฟ้า บาน1 ชั้น7 65x4</v>
          </cell>
          <cell r="D734" t="str">
            <v>(2 1/2")</v>
          </cell>
          <cell r="E734">
            <v>3.9550000000000001</v>
          </cell>
          <cell r="F734">
            <v>285.98</v>
          </cell>
          <cell r="G734">
            <v>305.99860000000001</v>
          </cell>
          <cell r="H734">
            <v>1</v>
          </cell>
          <cell r="I734" t="str">
            <v>A01000814008</v>
          </cell>
        </row>
        <row r="735">
          <cell r="C735" t="str">
            <v>PVC เสือ NPI-ฟ้า บาน1 ชั้น7 80x4</v>
          </cell>
          <cell r="D735" t="str">
            <v>(3")</v>
          </cell>
          <cell r="E735">
            <v>5.6550000000000002</v>
          </cell>
          <cell r="F735">
            <v>402.8</v>
          </cell>
          <cell r="G735">
            <v>430.99599999999998</v>
          </cell>
          <cell r="H735">
            <v>1</v>
          </cell>
          <cell r="I735" t="str">
            <v>A01000814009</v>
          </cell>
        </row>
        <row r="736">
          <cell r="C736" t="str">
            <v>PVC เสือ NPI-ฟ้า บาน1 ชั้น7 100x4</v>
          </cell>
          <cell r="D736" t="str">
            <v>(4")</v>
          </cell>
          <cell r="E736">
            <v>8.8170000000000002</v>
          </cell>
          <cell r="F736">
            <v>636.45000000000005</v>
          </cell>
          <cell r="G736">
            <v>681.00149999999996</v>
          </cell>
          <cell r="H736">
            <v>1</v>
          </cell>
          <cell r="I736" t="str">
            <v>A0100081400A</v>
          </cell>
        </row>
        <row r="737">
          <cell r="C737" t="str">
            <v>PVC เสือ NPI-ฟ้า บาน1 ชั้น7 125x4</v>
          </cell>
          <cell r="D737" t="str">
            <v>(5")</v>
          </cell>
          <cell r="E737">
            <v>13.324999999999999</v>
          </cell>
          <cell r="F737">
            <v>1005.61</v>
          </cell>
          <cell r="G737">
            <v>1076.0027</v>
          </cell>
          <cell r="H737">
            <v>1</v>
          </cell>
          <cell r="I737" t="str">
            <v>A0100081400B</v>
          </cell>
        </row>
        <row r="738">
          <cell r="C738" t="str">
            <v>PVC เสือ NPI-ฟ้า บาน1 ชั้น7 150x4</v>
          </cell>
          <cell r="D738" t="str">
            <v>(6")</v>
          </cell>
          <cell r="E738">
            <v>18.408999999999999</v>
          </cell>
          <cell r="F738">
            <v>1386.92</v>
          </cell>
          <cell r="G738">
            <v>1484.0044</v>
          </cell>
          <cell r="H738">
            <v>1</v>
          </cell>
          <cell r="I738" t="str">
            <v>A0100081400C</v>
          </cell>
        </row>
        <row r="739">
          <cell r="C739" t="str">
            <v>PVC เสือ NPI-ฟ้า บาน1 ชั้น7 200x4</v>
          </cell>
          <cell r="D739" t="str">
            <v>(8")</v>
          </cell>
          <cell r="E739">
            <v>28.416</v>
          </cell>
          <cell r="F739">
            <v>2147.66</v>
          </cell>
          <cell r="G739">
            <v>2297.9962</v>
          </cell>
          <cell r="H739">
            <v>1</v>
          </cell>
          <cell r="I739" t="str">
            <v>A0100081400D</v>
          </cell>
        </row>
        <row r="740">
          <cell r="C740" t="str">
            <v>PVC เสือ NPI-ฟ้า บาน1 ชั้น7 250x4</v>
          </cell>
          <cell r="D740" t="str">
            <v>(10")</v>
          </cell>
          <cell r="E740">
            <v>43.502000000000002</v>
          </cell>
          <cell r="F740">
            <v>3238.32</v>
          </cell>
          <cell r="G740">
            <v>3465.0023999999999</v>
          </cell>
          <cell r="H740">
            <v>1</v>
          </cell>
          <cell r="I740" t="str">
            <v>A0100081400E</v>
          </cell>
        </row>
        <row r="741">
          <cell r="C741" t="str">
            <v>PVC เสือ NPI-ฟ้า บาน1 ชั้น7 300x4</v>
          </cell>
          <cell r="D741" t="str">
            <v>(12")</v>
          </cell>
          <cell r="E741">
            <v>61.335000000000001</v>
          </cell>
          <cell r="F741">
            <v>4636.45</v>
          </cell>
          <cell r="G741">
            <v>4961.0015000000003</v>
          </cell>
          <cell r="H741">
            <v>1</v>
          </cell>
          <cell r="I741" t="str">
            <v>A0100081400F</v>
          </cell>
        </row>
        <row r="742">
          <cell r="C742" t="str">
            <v>PVC เสือ NPI-ฟ้า บาน1 ชั้น7 350x4</v>
          </cell>
          <cell r="D742" t="str">
            <v>(14")</v>
          </cell>
          <cell r="E742">
            <v>82.983999999999995</v>
          </cell>
          <cell r="F742">
            <v>6302.8</v>
          </cell>
          <cell r="G742">
            <v>6743.9960000000001</v>
          </cell>
          <cell r="H742">
            <v>1</v>
          </cell>
          <cell r="I742" t="str">
            <v>A0100081400G</v>
          </cell>
        </row>
        <row r="743">
          <cell r="C743" t="str">
            <v>PVC เสือ NPI-ฟ้า บาน1 ชั้น7 400x4</v>
          </cell>
          <cell r="D743" t="str">
            <v>(16")</v>
          </cell>
          <cell r="E743">
            <v>106.76600000000001</v>
          </cell>
          <cell r="F743">
            <v>8129.91</v>
          </cell>
          <cell r="G743">
            <v>8699.0036999999993</v>
          </cell>
          <cell r="H743">
            <v>1</v>
          </cell>
          <cell r="I743" t="str">
            <v>A0100081400H</v>
          </cell>
        </row>
        <row r="744">
          <cell r="C744" t="str">
            <v>PVC เสือ NPI-ฟ้า บาน1 ชั้น10.5 18x4</v>
          </cell>
          <cell r="D744" t="str">
            <v>(1/2")</v>
          </cell>
          <cell r="E744">
            <v>0.84799999999999998</v>
          </cell>
          <cell r="F744">
            <v>53.27</v>
          </cell>
          <cell r="G744">
            <v>56.998899999999999</v>
          </cell>
          <cell r="H744">
            <v>25</v>
          </cell>
          <cell r="I744" t="str">
            <v>A01000914002</v>
          </cell>
        </row>
        <row r="745">
          <cell r="C745" t="str">
            <v>PVC เสือ NPI-ฟ้า บาน1 ชั้น10.5 20x4</v>
          </cell>
          <cell r="D745" t="str">
            <v>(3/4")</v>
          </cell>
          <cell r="E745">
            <v>1.0249999999999999</v>
          </cell>
          <cell r="F745">
            <v>66.36</v>
          </cell>
          <cell r="G745">
            <v>71.005200000000002</v>
          </cell>
          <cell r="H745">
            <v>25</v>
          </cell>
          <cell r="I745" t="str">
            <v>A01000914003</v>
          </cell>
        </row>
        <row r="746">
          <cell r="C746" t="str">
            <v>PVC เสือ NPI-ฟ้า บาน1 ชั้น10.5 25x4</v>
          </cell>
          <cell r="D746" t="str">
            <v>(1")</v>
          </cell>
          <cell r="E746">
            <v>1.6220000000000001</v>
          </cell>
          <cell r="F746">
            <v>102.34</v>
          </cell>
          <cell r="G746">
            <v>109.5038</v>
          </cell>
          <cell r="H746">
            <v>25</v>
          </cell>
          <cell r="I746" t="str">
            <v>A01000914004</v>
          </cell>
        </row>
        <row r="747">
          <cell r="C747" t="str">
            <v>PVC เสือ NPI-ฟ้า บาน1 ชั้น10.5 35x4</v>
          </cell>
          <cell r="D747" t="str">
            <v>(1 1/4")</v>
          </cell>
          <cell r="E747">
            <v>1.879</v>
          </cell>
          <cell r="F747">
            <v>138.32</v>
          </cell>
          <cell r="G747">
            <v>148.00239999999999</v>
          </cell>
          <cell r="H747">
            <v>10</v>
          </cell>
          <cell r="I747" t="str">
            <v>A01000914005</v>
          </cell>
        </row>
        <row r="748">
          <cell r="C748" t="str">
            <v>PVC เสือ NPI-ฟ้า บาน1 ชั้น10.5 40x4</v>
          </cell>
          <cell r="D748" t="str">
            <v>(1 1/2")</v>
          </cell>
          <cell r="E748">
            <v>2.4279999999999999</v>
          </cell>
          <cell r="F748">
            <v>171.03</v>
          </cell>
          <cell r="G748">
            <v>183.00210000000001</v>
          </cell>
          <cell r="H748">
            <v>10</v>
          </cell>
          <cell r="I748" t="str">
            <v>A01000914006</v>
          </cell>
        </row>
        <row r="749">
          <cell r="C749" t="str">
            <v>PVC เสือ NPI-ฟ้า บาน1 ชั้น10.5 55x4</v>
          </cell>
          <cell r="D749" t="str">
            <v>(2")</v>
          </cell>
          <cell r="E749">
            <v>3.7320000000000002</v>
          </cell>
          <cell r="F749">
            <v>266.36</v>
          </cell>
          <cell r="G749">
            <v>285.0052</v>
          </cell>
          <cell r="H749">
            <v>10</v>
          </cell>
          <cell r="I749" t="str">
            <v>A01000914007</v>
          </cell>
        </row>
        <row r="750">
          <cell r="C750" t="str">
            <v>PVC เสือ NPI-ฟ้า บาน1 ชั้น10.5 65x4</v>
          </cell>
          <cell r="D750" t="str">
            <v>(2 1/2")</v>
          </cell>
          <cell r="E750">
            <v>5.93</v>
          </cell>
          <cell r="F750">
            <v>424.3</v>
          </cell>
          <cell r="G750">
            <v>454.00099999999998</v>
          </cell>
          <cell r="H750">
            <v>1</v>
          </cell>
          <cell r="I750" t="str">
            <v>A01000914008</v>
          </cell>
        </row>
        <row r="751">
          <cell r="C751" t="str">
            <v>PVC เสือ NPI-ฟ้า บาน1 ชั้น10.5 80x4</v>
          </cell>
          <cell r="D751" t="str">
            <v>(3")</v>
          </cell>
          <cell r="E751">
            <v>8.1199999999999992</v>
          </cell>
          <cell r="F751">
            <v>586.91999999999996</v>
          </cell>
          <cell r="G751">
            <v>628.00440000000003</v>
          </cell>
          <cell r="H751">
            <v>1</v>
          </cell>
          <cell r="I751" t="str">
            <v>A01000914009</v>
          </cell>
        </row>
        <row r="752">
          <cell r="C752" t="str">
            <v>PVC เสือ NPI-ฟ้า บาน1 ชั้น10.5 100x4</v>
          </cell>
          <cell r="D752" t="str">
            <v>(4")</v>
          </cell>
          <cell r="E752">
            <v>13.368</v>
          </cell>
          <cell r="F752">
            <v>942.06</v>
          </cell>
          <cell r="G752">
            <v>1008.0042</v>
          </cell>
          <cell r="H752">
            <v>1</v>
          </cell>
          <cell r="I752" t="str">
            <v>A0100091400A</v>
          </cell>
        </row>
        <row r="753">
          <cell r="C753" t="str">
            <v>PVC เสือ NPI-ฟ้า บาน1 ชั้น10.5 125x4</v>
          </cell>
          <cell r="D753" t="str">
            <v>(5")</v>
          </cell>
          <cell r="E753">
            <v>20.071999999999999</v>
          </cell>
          <cell r="F753">
            <v>1488.79</v>
          </cell>
          <cell r="G753">
            <v>1593.0053</v>
          </cell>
          <cell r="H753">
            <v>1</v>
          </cell>
          <cell r="I753" t="str">
            <v>A0100091400B</v>
          </cell>
        </row>
        <row r="754">
          <cell r="C754" t="str">
            <v>PVC เสือ NPI-ฟ้า บาน1 ชั้น10.5 150x4</v>
          </cell>
          <cell r="D754" t="str">
            <v>(6")</v>
          </cell>
          <cell r="E754">
            <v>27.952000000000002</v>
          </cell>
          <cell r="F754">
            <v>2061.6799999999998</v>
          </cell>
          <cell r="G754">
            <v>2205.9976000000001</v>
          </cell>
          <cell r="H754">
            <v>1</v>
          </cell>
          <cell r="I754" t="str">
            <v>A0100091400C</v>
          </cell>
        </row>
        <row r="755">
          <cell r="C755" t="str">
            <v>PVC เสือ NPI-ฟ้า บาน1 ชั้น10.5 200x4</v>
          </cell>
          <cell r="D755" t="str">
            <v>(8")</v>
          </cell>
          <cell r="E755">
            <v>43.191000000000003</v>
          </cell>
          <cell r="F755">
            <v>3207.48</v>
          </cell>
          <cell r="G755">
            <v>3432.0036</v>
          </cell>
          <cell r="H755">
            <v>1</v>
          </cell>
          <cell r="I755" t="str">
            <v>A0100091400D</v>
          </cell>
        </row>
        <row r="756">
          <cell r="C756" t="str">
            <v>PVC เสือ NPI-ฟ้า บาน1 ชั้น10.5 250x4</v>
          </cell>
          <cell r="D756" t="str">
            <v>(10")</v>
          </cell>
          <cell r="E756">
            <v>65.867999999999995</v>
          </cell>
          <cell r="F756">
            <v>4861.68</v>
          </cell>
          <cell r="G756">
            <v>5201.9975999999997</v>
          </cell>
          <cell r="H756">
            <v>1</v>
          </cell>
          <cell r="I756" t="str">
            <v>A0100091400E</v>
          </cell>
        </row>
        <row r="757">
          <cell r="C757" t="str">
            <v>PVC เสือ NPI-ฟ้า บาน1 ชั้น10.5 300x4</v>
          </cell>
          <cell r="D757" t="str">
            <v>(12")</v>
          </cell>
          <cell r="E757">
            <v>93.313000000000002</v>
          </cell>
          <cell r="F757">
            <v>6900</v>
          </cell>
          <cell r="G757">
            <v>7383</v>
          </cell>
          <cell r="H757">
            <v>1</v>
          </cell>
          <cell r="I757" t="str">
            <v>A0100091400F</v>
          </cell>
        </row>
        <row r="758">
          <cell r="C758" t="str">
            <v>PVC เสือ NPI-ฟ้า บาน1 ชั้น10.5 350x4</v>
          </cell>
          <cell r="D758" t="str">
            <v>(14")</v>
          </cell>
          <cell r="E758">
            <v>126.393</v>
          </cell>
          <cell r="F758">
            <v>9373.83</v>
          </cell>
          <cell r="G758">
            <v>10029.998100000001</v>
          </cell>
          <cell r="H758">
            <v>1</v>
          </cell>
          <cell r="I758" t="str">
            <v>A0100091400G</v>
          </cell>
        </row>
        <row r="759">
          <cell r="C759" t="str">
            <v>PVC เสือ NPI-ฟ้า บาน1 ชั้น10.5 400x4</v>
          </cell>
          <cell r="D759" t="str">
            <v>(16")</v>
          </cell>
          <cell r="E759">
            <v>162.505</v>
          </cell>
          <cell r="F759">
            <v>12112.15</v>
          </cell>
          <cell r="G759">
            <v>12960.0005</v>
          </cell>
          <cell r="H759">
            <v>1</v>
          </cell>
          <cell r="I759" t="str">
            <v>A0100091400H</v>
          </cell>
        </row>
        <row r="760">
          <cell r="C760" t="str">
            <v>PVC เสือ NPI-ฟ้า บาน1 กทบ ชั้น13.5 150x4</v>
          </cell>
          <cell r="D760" t="str">
            <v>(6")</v>
          </cell>
          <cell r="E760">
            <v>34.182000000000002</v>
          </cell>
          <cell r="F760">
            <v>2299.0700000000002</v>
          </cell>
          <cell r="G760">
            <v>2460.0048999999999</v>
          </cell>
          <cell r="H760">
            <v>1</v>
          </cell>
          <cell r="I760" t="str">
            <v>A0100371400C</v>
          </cell>
        </row>
        <row r="761">
          <cell r="C761" t="str">
            <v>PVC เสือ NPI-ฟ้า บาน1 ชั้น8.5 35x4</v>
          </cell>
          <cell r="D761" t="str">
            <v>(1 1/4")</v>
          </cell>
          <cell r="E761">
            <v>1.627</v>
          </cell>
          <cell r="F761">
            <v>97.66</v>
          </cell>
          <cell r="G761">
            <v>104.4962</v>
          </cell>
          <cell r="H761">
            <v>10</v>
          </cell>
          <cell r="I761" t="str">
            <v>AX0001000019</v>
          </cell>
        </row>
        <row r="762">
          <cell r="C762" t="str">
            <v>PVC เสือ NPI-ฟ้า บาน1 ชั้น8.5 20x4</v>
          </cell>
          <cell r="D762" t="str">
            <v>(3/4")</v>
          </cell>
          <cell r="E762">
            <v>0.9</v>
          </cell>
          <cell r="F762">
            <v>59.35</v>
          </cell>
          <cell r="G762">
            <v>63.5045</v>
          </cell>
          <cell r="H762">
            <v>25</v>
          </cell>
          <cell r="I762" t="str">
            <v>AX0001000020</v>
          </cell>
        </row>
        <row r="763">
          <cell r="C763" t="str">
            <v>PVC เสือ NPI-ฟ้า บาน1 ชั้น8.5 125x4</v>
          </cell>
          <cell r="D763" t="str">
            <v>(5")</v>
          </cell>
          <cell r="E763">
            <v>16.190999999999999</v>
          </cell>
          <cell r="F763">
            <v>1084.1099999999999</v>
          </cell>
          <cell r="G763">
            <v>1159.9976999999999</v>
          </cell>
          <cell r="H763">
            <v>1</v>
          </cell>
          <cell r="I763" t="str">
            <v>AX0001000021</v>
          </cell>
        </row>
        <row r="764">
          <cell r="C764" t="str">
            <v>PVC เสือ NPI-ฟ้า บาน1 ชั้น13.5 35x4</v>
          </cell>
          <cell r="D764" t="str">
            <v>(1 1/4")</v>
          </cell>
          <cell r="E764">
            <v>2.2799999999999998</v>
          </cell>
          <cell r="F764">
            <v>148.13</v>
          </cell>
          <cell r="G764">
            <v>158.4991</v>
          </cell>
          <cell r="H764">
            <v>10</v>
          </cell>
          <cell r="I764" t="str">
            <v>AX0001000023</v>
          </cell>
        </row>
        <row r="765">
          <cell r="C765" t="str">
            <v>PVC เสือ NPI-เซาะร่อง 5 55x4</v>
          </cell>
          <cell r="D765" t="str">
            <v>(2")</v>
          </cell>
          <cell r="E765">
            <v>1.996</v>
          </cell>
          <cell r="F765">
            <v>157.01</v>
          </cell>
          <cell r="G765">
            <v>168.00069999999999</v>
          </cell>
          <cell r="H765">
            <v>1</v>
          </cell>
          <cell r="I765" t="str">
            <v>A01031504007</v>
          </cell>
        </row>
        <row r="766">
          <cell r="C766" t="str">
            <v>PVC เสือ NPI-เซาะร่อง 5 65x4</v>
          </cell>
          <cell r="D766" t="str">
            <v>(2 1/2")</v>
          </cell>
          <cell r="E766">
            <v>3.0939999999999999</v>
          </cell>
          <cell r="F766">
            <v>252.34</v>
          </cell>
          <cell r="G766">
            <v>270.00380000000001</v>
          </cell>
          <cell r="H766">
            <v>1</v>
          </cell>
          <cell r="I766" t="str">
            <v>A01031504008</v>
          </cell>
        </row>
        <row r="767">
          <cell r="C767" t="str">
            <v>PVC เสือ NPI-เซาะร่อง 5 80x4</v>
          </cell>
          <cell r="D767" t="str">
            <v>(3")</v>
          </cell>
          <cell r="E767">
            <v>4.1210000000000004</v>
          </cell>
          <cell r="F767">
            <v>330.84</v>
          </cell>
          <cell r="G767">
            <v>353.99880000000002</v>
          </cell>
          <cell r="H767">
            <v>1</v>
          </cell>
          <cell r="I767" t="str">
            <v>A01031504009</v>
          </cell>
        </row>
        <row r="768">
          <cell r="C768" t="str">
            <v>PVC เสือ NPI-เซาะร่อง 5 100x4</v>
          </cell>
          <cell r="D768" t="str">
            <v>(4")</v>
          </cell>
          <cell r="E768">
            <v>6.7569999999999997</v>
          </cell>
          <cell r="F768">
            <v>521.5</v>
          </cell>
          <cell r="G768">
            <v>558.005</v>
          </cell>
          <cell r="H768">
            <v>1</v>
          </cell>
          <cell r="I768" t="str">
            <v>A0103150400A</v>
          </cell>
        </row>
        <row r="769">
          <cell r="C769" t="str">
            <v>PVC เสือ NPI-เซาะร่อง 5 125x4</v>
          </cell>
          <cell r="D769" t="str">
            <v>(5")</v>
          </cell>
          <cell r="E769">
            <v>10.116</v>
          </cell>
          <cell r="F769">
            <v>818.69</v>
          </cell>
          <cell r="G769">
            <v>875.99829999999997</v>
          </cell>
          <cell r="H769">
            <v>1</v>
          </cell>
          <cell r="I769" t="str">
            <v>A0103150400B</v>
          </cell>
        </row>
        <row r="770">
          <cell r="C770" t="str">
            <v>PVC เสือ NPI-เซาะร่อง 5 150x4</v>
          </cell>
          <cell r="D770" t="str">
            <v>(6")</v>
          </cell>
          <cell r="E770">
            <v>14.061</v>
          </cell>
          <cell r="F770">
            <v>1119.6300000000001</v>
          </cell>
          <cell r="G770">
            <v>1198.0041000000001</v>
          </cell>
          <cell r="H770">
            <v>1</v>
          </cell>
          <cell r="I770" t="str">
            <v>A0103150400C</v>
          </cell>
        </row>
        <row r="771">
          <cell r="C771" t="str">
            <v>PVC เสือ NPI-เซาะร่อง 5 200x4</v>
          </cell>
          <cell r="D771" t="str">
            <v>(8")</v>
          </cell>
          <cell r="E771">
            <v>21.672999999999998</v>
          </cell>
          <cell r="F771">
            <v>1691.59</v>
          </cell>
          <cell r="G771">
            <v>1810.0012999999999</v>
          </cell>
          <cell r="H771">
            <v>1</v>
          </cell>
          <cell r="I771" t="str">
            <v>A0103150400D</v>
          </cell>
        </row>
        <row r="772">
          <cell r="C772" t="str">
            <v>PVC เสือ NPI-เซาะร่อง 8.5 55x4</v>
          </cell>
          <cell r="D772" t="str">
            <v>(2")</v>
          </cell>
          <cell r="E772">
            <v>3.169</v>
          </cell>
          <cell r="F772">
            <v>224.3</v>
          </cell>
          <cell r="G772">
            <v>240.001</v>
          </cell>
          <cell r="H772">
            <v>1</v>
          </cell>
          <cell r="I772" t="str">
            <v>A01031604007</v>
          </cell>
        </row>
        <row r="773">
          <cell r="C773" t="str">
            <v>PVC เสือ NPI-เซาะร่อง 8.5 65x4</v>
          </cell>
          <cell r="D773" t="str">
            <v>(2 1/2")</v>
          </cell>
          <cell r="E773">
            <v>4.8360000000000003</v>
          </cell>
          <cell r="F773">
            <v>353.27</v>
          </cell>
          <cell r="G773">
            <v>377.99889999999999</v>
          </cell>
          <cell r="H773">
            <v>1</v>
          </cell>
          <cell r="I773" t="str">
            <v>A01031604008</v>
          </cell>
        </row>
        <row r="774">
          <cell r="C774" t="str">
            <v>PVC เสือ NPI-เซาะร่อง 8.5 80x4</v>
          </cell>
          <cell r="D774" t="str">
            <v>(3")</v>
          </cell>
          <cell r="E774">
            <v>6.6340000000000003</v>
          </cell>
          <cell r="F774">
            <v>476.64</v>
          </cell>
          <cell r="G774">
            <v>510.00479999999999</v>
          </cell>
          <cell r="H774">
            <v>1</v>
          </cell>
          <cell r="I774" t="str">
            <v>A01031604009</v>
          </cell>
        </row>
        <row r="775">
          <cell r="C775" t="str">
            <v>PVC เสือ NPI-เซาะร่อง 8.5 100x4</v>
          </cell>
          <cell r="D775" t="str">
            <v>(4")</v>
          </cell>
          <cell r="E775">
            <v>10.782</v>
          </cell>
          <cell r="F775">
            <v>762.62</v>
          </cell>
          <cell r="G775">
            <v>816.00340000000006</v>
          </cell>
          <cell r="H775">
            <v>1</v>
          </cell>
          <cell r="I775" t="str">
            <v>A0103160400A</v>
          </cell>
        </row>
        <row r="776">
          <cell r="C776" t="str">
            <v>PVC เสือ NPI-เซาะร่อง 8.5 125x4</v>
          </cell>
          <cell r="D776" t="str">
            <v>(5")</v>
          </cell>
          <cell r="E776">
            <v>16.295000000000002</v>
          </cell>
          <cell r="F776">
            <v>1173.83</v>
          </cell>
          <cell r="G776">
            <v>1255.9981</v>
          </cell>
          <cell r="H776">
            <v>1</v>
          </cell>
          <cell r="I776" t="str">
            <v>A0103160400B</v>
          </cell>
        </row>
        <row r="777">
          <cell r="C777" t="str">
            <v>PVC เสือ NPI-เซาะร่อง 8.5 150x4</v>
          </cell>
          <cell r="D777" t="str">
            <v>(6")</v>
          </cell>
          <cell r="E777">
            <v>22.512</v>
          </cell>
          <cell r="F777">
            <v>1624.3</v>
          </cell>
          <cell r="G777">
            <v>1738.001</v>
          </cell>
          <cell r="H777">
            <v>1</v>
          </cell>
          <cell r="I777" t="str">
            <v>A0103160400C</v>
          </cell>
        </row>
        <row r="778">
          <cell r="C778" t="str">
            <v>PVC เสือ NPI-เซาะร่อง 8.5 200x4</v>
          </cell>
          <cell r="D778" t="str">
            <v>(8")</v>
          </cell>
          <cell r="E778">
            <v>34.173000000000002</v>
          </cell>
          <cell r="F778">
            <v>2616.8200000000002</v>
          </cell>
          <cell r="G778">
            <v>2799.9974000000002</v>
          </cell>
          <cell r="H778">
            <v>1</v>
          </cell>
          <cell r="I778" t="str">
            <v>A0103160400D</v>
          </cell>
        </row>
        <row r="779">
          <cell r="C779" t="str">
            <v>PVC เสือ NPI-เซาะร่อง 13.5 55x4</v>
          </cell>
          <cell r="D779" t="str">
            <v>(2")</v>
          </cell>
          <cell r="E779">
            <v>4.5640000000000001</v>
          </cell>
          <cell r="F779">
            <v>314.02</v>
          </cell>
          <cell r="G779">
            <v>336.00139999999999</v>
          </cell>
          <cell r="H779">
            <v>1</v>
          </cell>
          <cell r="I779" t="str">
            <v>A01031704007</v>
          </cell>
        </row>
        <row r="780">
          <cell r="C780" t="str">
            <v>PVC เสือ NPI-เซาะร่อง 13.5 65x4</v>
          </cell>
          <cell r="D780" t="str">
            <v>(2 1/2")</v>
          </cell>
          <cell r="E780">
            <v>7.2649999999999997</v>
          </cell>
          <cell r="F780">
            <v>515.89</v>
          </cell>
          <cell r="G780">
            <v>552.00229999999999</v>
          </cell>
          <cell r="H780">
            <v>1</v>
          </cell>
          <cell r="I780" t="str">
            <v>A01031704008</v>
          </cell>
        </row>
        <row r="781">
          <cell r="C781" t="str">
            <v>PVC เสือ NPI-เซาะร่อง 13.5 80x4</v>
          </cell>
          <cell r="D781" t="str">
            <v>(3")</v>
          </cell>
          <cell r="E781">
            <v>10.074999999999999</v>
          </cell>
          <cell r="F781">
            <v>706.54</v>
          </cell>
          <cell r="G781">
            <v>755.99779999999998</v>
          </cell>
          <cell r="H781">
            <v>1</v>
          </cell>
          <cell r="I781" t="str">
            <v>A01031704009</v>
          </cell>
        </row>
        <row r="782">
          <cell r="C782" t="str">
            <v>PVC เสือ NPI-เซาะร่อง 13.5 100x4</v>
          </cell>
          <cell r="D782" t="str">
            <v>(4")</v>
          </cell>
          <cell r="E782">
            <v>16.347000000000001</v>
          </cell>
          <cell r="F782">
            <v>1128.97</v>
          </cell>
          <cell r="G782">
            <v>1207.9979000000001</v>
          </cell>
          <cell r="H782">
            <v>1</v>
          </cell>
          <cell r="I782" t="str">
            <v>A0103170400A</v>
          </cell>
        </row>
        <row r="783">
          <cell r="C783" t="str">
            <v>PVC เสือ NPI-เซาะร่อง 13.5 125x4</v>
          </cell>
          <cell r="D783" t="str">
            <v>(5")</v>
          </cell>
          <cell r="E783">
            <v>24.545999999999999</v>
          </cell>
          <cell r="F783">
            <v>1725.23</v>
          </cell>
          <cell r="G783">
            <v>1845.9961000000001</v>
          </cell>
          <cell r="H783">
            <v>1</v>
          </cell>
          <cell r="I783" t="str">
            <v>A0103170400B</v>
          </cell>
        </row>
        <row r="784">
          <cell r="C784" t="str">
            <v>PVC เสือ NPI-เซาะร่อง 13.5 150x4</v>
          </cell>
          <cell r="D784" t="str">
            <v>(6")</v>
          </cell>
          <cell r="E784">
            <v>34.182000000000002</v>
          </cell>
          <cell r="F784">
            <v>2400</v>
          </cell>
          <cell r="G784">
            <v>2568</v>
          </cell>
          <cell r="H784">
            <v>1</v>
          </cell>
          <cell r="I784" t="str">
            <v>A0103170400C</v>
          </cell>
        </row>
        <row r="785">
          <cell r="C785" t="str">
            <v>PVC เสือ NPI-เซาะร่อง 7 55x4</v>
          </cell>
          <cell r="D785" t="str">
            <v>(2")</v>
          </cell>
          <cell r="E785">
            <v>2.6120000000000001</v>
          </cell>
          <cell r="F785">
            <v>209.35</v>
          </cell>
          <cell r="G785">
            <v>224.00450000000001</v>
          </cell>
          <cell r="H785">
            <v>1</v>
          </cell>
          <cell r="I785" t="str">
            <v>A01031804007</v>
          </cell>
        </row>
        <row r="786">
          <cell r="C786" t="str">
            <v>PVC เสือ NPI-เซาะร่อง 7 65x4</v>
          </cell>
          <cell r="D786" t="str">
            <v>(2 1/2")</v>
          </cell>
          <cell r="E786">
            <v>3.9550000000000001</v>
          </cell>
          <cell r="F786">
            <v>319.63</v>
          </cell>
          <cell r="G786">
            <v>342.00409999999999</v>
          </cell>
          <cell r="H786">
            <v>1</v>
          </cell>
          <cell r="I786" t="str">
            <v>A01031804008</v>
          </cell>
        </row>
        <row r="787">
          <cell r="C787" t="str">
            <v>PVC เสือ NPI-เซาะร่อง 7 80x4</v>
          </cell>
          <cell r="D787" t="str">
            <v>(3")</v>
          </cell>
          <cell r="E787">
            <v>5.6550000000000002</v>
          </cell>
          <cell r="F787">
            <v>436.45</v>
          </cell>
          <cell r="G787">
            <v>467.00150000000002</v>
          </cell>
          <cell r="H787">
            <v>1</v>
          </cell>
          <cell r="I787" t="str">
            <v>A01031804009</v>
          </cell>
        </row>
        <row r="788">
          <cell r="C788" t="str">
            <v>PVC เสือ NPI-เซาะร่อง 7 100x4</v>
          </cell>
          <cell r="D788" t="str">
            <v>(4")</v>
          </cell>
          <cell r="E788">
            <v>8.8170000000000002</v>
          </cell>
          <cell r="F788">
            <v>681.31</v>
          </cell>
          <cell r="G788">
            <v>729.00170000000003</v>
          </cell>
          <cell r="H788">
            <v>1</v>
          </cell>
          <cell r="I788" t="str">
            <v>A0103180400A</v>
          </cell>
        </row>
        <row r="789">
          <cell r="C789" t="str">
            <v>PVC เสือ NPI-เซาะร่อง 7 125x4</v>
          </cell>
          <cell r="D789" t="str">
            <v>(5")</v>
          </cell>
          <cell r="E789">
            <v>13.324999999999999</v>
          </cell>
          <cell r="F789">
            <v>1095.33</v>
          </cell>
          <cell r="G789">
            <v>1172.0030999999999</v>
          </cell>
          <cell r="H789">
            <v>1</v>
          </cell>
          <cell r="I789" t="str">
            <v>A0103180400B</v>
          </cell>
        </row>
        <row r="790">
          <cell r="C790" t="str">
            <v>PVC เสือ NPI-เซาะร่อง 7 150x4</v>
          </cell>
          <cell r="D790" t="str">
            <v>(6")</v>
          </cell>
          <cell r="E790">
            <v>18.408999999999999</v>
          </cell>
          <cell r="F790">
            <v>1487.85</v>
          </cell>
          <cell r="G790">
            <v>1591.9994999999999</v>
          </cell>
          <cell r="H790">
            <v>1</v>
          </cell>
          <cell r="I790" t="str">
            <v>A0103180400C</v>
          </cell>
        </row>
        <row r="791">
          <cell r="C791" t="str">
            <v>PVC เสือ NPI-เซาะร่อง 7 200x4</v>
          </cell>
          <cell r="D791" t="str">
            <v>(8")</v>
          </cell>
          <cell r="E791">
            <v>28.416</v>
          </cell>
          <cell r="F791">
            <v>2315.89</v>
          </cell>
          <cell r="G791">
            <v>2478.0023000000001</v>
          </cell>
          <cell r="H791">
            <v>1</v>
          </cell>
          <cell r="I791" t="str">
            <v>A0103180400D</v>
          </cell>
        </row>
        <row r="792">
          <cell r="C792" t="str">
            <v>PVC เสือ NPI-เซาะร่อง 10.5 55x4</v>
          </cell>
          <cell r="D792" t="str">
            <v>(2")</v>
          </cell>
          <cell r="E792">
            <v>3.7320000000000002</v>
          </cell>
          <cell r="F792">
            <v>288.79000000000002</v>
          </cell>
          <cell r="G792">
            <v>309.00529999999998</v>
          </cell>
          <cell r="H792">
            <v>1</v>
          </cell>
          <cell r="I792" t="str">
            <v>A01031904007</v>
          </cell>
        </row>
        <row r="793">
          <cell r="C793" t="str">
            <v>PVC เสือ NPI-เซาะร่อง 10.5 65x4</v>
          </cell>
          <cell r="D793" t="str">
            <v>(2 1/2")</v>
          </cell>
          <cell r="E793">
            <v>5.93</v>
          </cell>
          <cell r="F793">
            <v>457.94</v>
          </cell>
          <cell r="G793">
            <v>489.99579999999997</v>
          </cell>
          <cell r="H793">
            <v>1</v>
          </cell>
          <cell r="I793" t="str">
            <v>A01031904008</v>
          </cell>
        </row>
        <row r="794">
          <cell r="C794" t="str">
            <v>PVC เสือ NPI-เซาะร่อง 10.5 80x4</v>
          </cell>
          <cell r="D794" t="str">
            <v>(3")</v>
          </cell>
          <cell r="E794">
            <v>8.1199999999999992</v>
          </cell>
          <cell r="F794">
            <v>620.55999999999995</v>
          </cell>
          <cell r="G794">
            <v>663.99919999999997</v>
          </cell>
          <cell r="H794">
            <v>1</v>
          </cell>
          <cell r="I794" t="str">
            <v>A01031904009</v>
          </cell>
        </row>
        <row r="795">
          <cell r="C795" t="str">
            <v>PVC เสือ NPI-เซาะร่อง 10.5 100x4</v>
          </cell>
          <cell r="D795" t="str">
            <v>(4")</v>
          </cell>
          <cell r="E795">
            <v>13.368</v>
          </cell>
          <cell r="F795">
            <v>986.92</v>
          </cell>
          <cell r="G795">
            <v>1056.0044</v>
          </cell>
          <cell r="H795">
            <v>1</v>
          </cell>
          <cell r="I795" t="str">
            <v>A0103190400A</v>
          </cell>
        </row>
        <row r="796">
          <cell r="C796" t="str">
            <v>PVC เสือ NPI-เซาะร่อง 10.5 125x4</v>
          </cell>
          <cell r="D796" t="str">
            <v>(5")</v>
          </cell>
          <cell r="E796">
            <v>20.071999999999999</v>
          </cell>
          <cell r="F796">
            <v>1578.5</v>
          </cell>
          <cell r="G796">
            <v>1688.9949999999999</v>
          </cell>
          <cell r="H796">
            <v>1</v>
          </cell>
          <cell r="I796" t="str">
            <v>A0103190400B</v>
          </cell>
        </row>
        <row r="797">
          <cell r="C797" t="str">
            <v>PVC เสือ NPI-เซาะร่อง 10.5 150x4</v>
          </cell>
          <cell r="D797" t="str">
            <v>(6")</v>
          </cell>
          <cell r="E797">
            <v>27.952000000000002</v>
          </cell>
          <cell r="F797">
            <v>2162.62</v>
          </cell>
          <cell r="G797">
            <v>2314.0034000000001</v>
          </cell>
          <cell r="H797">
            <v>1</v>
          </cell>
          <cell r="I797" t="str">
            <v>A0103190400C</v>
          </cell>
        </row>
        <row r="798">
          <cell r="C798" t="str">
            <v>PVC เสือ NPI-เซาะร่อง 10.5 200x4</v>
          </cell>
          <cell r="D798" t="str">
            <v>(8")</v>
          </cell>
          <cell r="E798">
            <v>43.191000000000003</v>
          </cell>
          <cell r="F798">
            <v>3375.7</v>
          </cell>
          <cell r="G798">
            <v>3611.9989999999998</v>
          </cell>
          <cell r="H798">
            <v>1</v>
          </cell>
          <cell r="I798" t="str">
            <v>A0103190400D</v>
          </cell>
        </row>
        <row r="799">
          <cell r="C799" t="str">
            <v>PVC เสือ NPI-เซาะร่อง บาน1 ชั้น5 55x4</v>
          </cell>
          <cell r="D799" t="str">
            <v>(2")</v>
          </cell>
          <cell r="E799">
            <v>1.996</v>
          </cell>
          <cell r="F799">
            <v>157.01</v>
          </cell>
          <cell r="G799">
            <v>168.00069999999999</v>
          </cell>
          <cell r="H799">
            <v>1</v>
          </cell>
          <cell r="I799" t="str">
            <v>A01031514007</v>
          </cell>
        </row>
        <row r="800">
          <cell r="C800" t="str">
            <v>PVC เสือ NPI-เซาะร่อง บาน1 ชั้น5 65x4</v>
          </cell>
          <cell r="D800" t="str">
            <v>(2 1/2")</v>
          </cell>
          <cell r="E800">
            <v>3.0939999999999999</v>
          </cell>
          <cell r="F800">
            <v>252.34</v>
          </cell>
          <cell r="G800">
            <v>270.00380000000001</v>
          </cell>
          <cell r="H800">
            <v>1</v>
          </cell>
          <cell r="I800" t="str">
            <v>A01031514008</v>
          </cell>
        </row>
        <row r="801">
          <cell r="C801" t="str">
            <v>PVC เสือ NPI-เซาะร่อง บาน1 ชั้น5 80x4</v>
          </cell>
          <cell r="D801" t="str">
            <v>(3")</v>
          </cell>
          <cell r="E801">
            <v>4.1210000000000004</v>
          </cell>
          <cell r="F801">
            <v>330.84</v>
          </cell>
          <cell r="G801">
            <v>353.99880000000002</v>
          </cell>
          <cell r="H801">
            <v>1</v>
          </cell>
          <cell r="I801" t="str">
            <v>A01031514009</v>
          </cell>
        </row>
        <row r="802">
          <cell r="C802" t="str">
            <v>PVC เสือ NPI-เซาะร่อง บาน1 ชั้น5 100x4</v>
          </cell>
          <cell r="D802" t="str">
            <v>(4")</v>
          </cell>
          <cell r="E802">
            <v>6.7569999999999997</v>
          </cell>
          <cell r="F802">
            <v>521.5</v>
          </cell>
          <cell r="G802">
            <v>558.005</v>
          </cell>
          <cell r="H802">
            <v>1</v>
          </cell>
          <cell r="I802" t="str">
            <v>A0103151400A</v>
          </cell>
        </row>
        <row r="803">
          <cell r="C803" t="str">
            <v>PVC เสือ NPI-เซาะร่อง บาน1 ชั้น5 125x4</v>
          </cell>
          <cell r="D803" t="str">
            <v>(5")</v>
          </cell>
          <cell r="E803">
            <v>10.116</v>
          </cell>
          <cell r="F803">
            <v>818.69</v>
          </cell>
          <cell r="G803">
            <v>875.99829999999997</v>
          </cell>
          <cell r="H803">
            <v>1</v>
          </cell>
          <cell r="I803" t="str">
            <v>A0103151400B</v>
          </cell>
        </row>
        <row r="804">
          <cell r="C804" t="str">
            <v>PVC เสือ NPI-เซาะร่อง บาน1 ชั้น5 150x4</v>
          </cell>
          <cell r="D804" t="str">
            <v>(6")</v>
          </cell>
          <cell r="E804">
            <v>14.061</v>
          </cell>
          <cell r="F804">
            <v>1119.6300000000001</v>
          </cell>
          <cell r="G804">
            <v>1198.0041000000001</v>
          </cell>
          <cell r="H804">
            <v>1</v>
          </cell>
          <cell r="I804" t="str">
            <v>A0103151400C</v>
          </cell>
        </row>
        <row r="805">
          <cell r="C805" t="str">
            <v>PVC เสือ NPI-เซาะร่อง บาน1ชั้น8.5 55x4</v>
          </cell>
          <cell r="D805" t="str">
            <v>(2")</v>
          </cell>
          <cell r="E805">
            <v>3.1560000000000001</v>
          </cell>
          <cell r="F805">
            <v>224.3</v>
          </cell>
          <cell r="G805">
            <v>240.001</v>
          </cell>
          <cell r="H805">
            <v>10</v>
          </cell>
          <cell r="I805" t="str">
            <v>A01031614007</v>
          </cell>
        </row>
        <row r="806">
          <cell r="C806" t="str">
            <v>PVC เสือ NPI-เซาะร่อง บาน1ชั้น8.5 65x4</v>
          </cell>
          <cell r="D806" t="str">
            <v>(2 1/2")</v>
          </cell>
          <cell r="E806">
            <v>4.8360000000000003</v>
          </cell>
          <cell r="F806">
            <v>353.27</v>
          </cell>
          <cell r="G806">
            <v>377.99889999999999</v>
          </cell>
          <cell r="H806">
            <v>1</v>
          </cell>
          <cell r="I806" t="str">
            <v>A01031614008</v>
          </cell>
        </row>
        <row r="807">
          <cell r="C807" t="str">
            <v>PVC เสือ NPI-เซาะร่อง บาน1ชั้น8.5 80x4</v>
          </cell>
          <cell r="D807" t="str">
            <v>(3")</v>
          </cell>
          <cell r="E807">
            <v>6.6340000000000003</v>
          </cell>
          <cell r="F807">
            <v>476.64</v>
          </cell>
          <cell r="G807">
            <v>510.00479999999999</v>
          </cell>
          <cell r="H807">
            <v>1</v>
          </cell>
          <cell r="I807" t="str">
            <v>A01031614009</v>
          </cell>
        </row>
        <row r="808">
          <cell r="C808" t="str">
            <v>PVC เสือ NPI-เซาะร่อง บาน1ชั้น8.5 100x4</v>
          </cell>
          <cell r="D808" t="str">
            <v>(4")</v>
          </cell>
          <cell r="E808">
            <v>10.782</v>
          </cell>
          <cell r="F808">
            <v>762.62</v>
          </cell>
          <cell r="G808">
            <v>816.00340000000006</v>
          </cell>
          <cell r="H808">
            <v>1</v>
          </cell>
          <cell r="I808" t="str">
            <v>A0103161400A</v>
          </cell>
        </row>
        <row r="809">
          <cell r="C809" t="str">
            <v>PVC เสือ NPI-เซาะร่อง บาน1ชั้น8.5 125x4</v>
          </cell>
          <cell r="D809" t="str">
            <v>(5")</v>
          </cell>
          <cell r="E809">
            <v>16.295000000000002</v>
          </cell>
          <cell r="F809">
            <v>1173.83</v>
          </cell>
          <cell r="G809">
            <v>1255.9981</v>
          </cell>
          <cell r="H809">
            <v>1</v>
          </cell>
          <cell r="I809" t="str">
            <v>A0103161400B</v>
          </cell>
        </row>
        <row r="810">
          <cell r="C810" t="str">
            <v>PVC เสือ NPI-เซาะร่อง บาน1ชั้น8.5 150x4</v>
          </cell>
          <cell r="D810" t="str">
            <v>(6")</v>
          </cell>
          <cell r="E810">
            <v>22.512</v>
          </cell>
          <cell r="F810">
            <v>1624.3</v>
          </cell>
          <cell r="G810">
            <v>1738.001</v>
          </cell>
          <cell r="H810">
            <v>1</v>
          </cell>
          <cell r="I810" t="str">
            <v>A0103161400C</v>
          </cell>
        </row>
        <row r="811">
          <cell r="C811" t="str">
            <v>PVC เสือ NPI-เซาะร่อง บาน1ชั้น8.5 200x4</v>
          </cell>
          <cell r="D811" t="str">
            <v>(8")</v>
          </cell>
          <cell r="E811">
            <v>34.173000000000002</v>
          </cell>
          <cell r="F811">
            <v>2616.8200000000002</v>
          </cell>
          <cell r="G811">
            <v>2799.9974000000002</v>
          </cell>
          <cell r="H811">
            <v>1</v>
          </cell>
          <cell r="I811" t="str">
            <v>A0103161400D</v>
          </cell>
        </row>
        <row r="812">
          <cell r="C812" t="str">
            <v>PVC เสือ NPI-เซาะร่อง บาน1ชั้น13.5 55x4</v>
          </cell>
          <cell r="D812" t="str">
            <v>(2")</v>
          </cell>
          <cell r="E812">
            <v>4.5640000000000001</v>
          </cell>
          <cell r="F812">
            <v>314.02</v>
          </cell>
          <cell r="G812">
            <v>336.00139999999999</v>
          </cell>
          <cell r="H812">
            <v>1</v>
          </cell>
          <cell r="I812" t="str">
            <v>A01031714007</v>
          </cell>
        </row>
        <row r="813">
          <cell r="C813" t="str">
            <v>PVC เสือ NPI-เซาะร่อง บาน1ชั้น13.5 65x4</v>
          </cell>
          <cell r="D813" t="str">
            <v>(2 1/2")</v>
          </cell>
          <cell r="E813">
            <v>7.2649999999999997</v>
          </cell>
          <cell r="F813">
            <v>515.89</v>
          </cell>
          <cell r="G813">
            <v>552.00229999999999</v>
          </cell>
          <cell r="H813">
            <v>1</v>
          </cell>
          <cell r="I813" t="str">
            <v>A01031714008</v>
          </cell>
        </row>
        <row r="814">
          <cell r="C814" t="str">
            <v>PVC เสือ NPI-เซาะร่อง บาน1ชั้น13.5 80x4</v>
          </cell>
          <cell r="D814" t="str">
            <v>(3")</v>
          </cell>
          <cell r="E814">
            <v>10.074999999999999</v>
          </cell>
          <cell r="F814">
            <v>706.54</v>
          </cell>
          <cell r="G814">
            <v>755.99779999999998</v>
          </cell>
          <cell r="H814">
            <v>1</v>
          </cell>
          <cell r="I814" t="str">
            <v>A01031714009</v>
          </cell>
        </row>
        <row r="815">
          <cell r="C815" t="str">
            <v>PVC เสือ NPI-เซาะร่อง บาน1ชั้น13.5 100x4</v>
          </cell>
          <cell r="D815" t="str">
            <v>(4")</v>
          </cell>
          <cell r="E815">
            <v>16.347000000000001</v>
          </cell>
          <cell r="F815">
            <v>1128.97</v>
          </cell>
          <cell r="G815">
            <v>1207.9979000000001</v>
          </cell>
          <cell r="H815">
            <v>1</v>
          </cell>
          <cell r="I815" t="str">
            <v>A0103171400A</v>
          </cell>
        </row>
        <row r="816">
          <cell r="C816" t="str">
            <v>PVC เสือ NPI-เซาะร่อง บาน1ชั้น13.5 125x4</v>
          </cell>
          <cell r="D816" t="str">
            <v>(5")</v>
          </cell>
          <cell r="E816">
            <v>24.545999999999999</v>
          </cell>
          <cell r="F816">
            <v>1725.23</v>
          </cell>
          <cell r="G816">
            <v>1845.9961000000001</v>
          </cell>
          <cell r="H816">
            <v>1</v>
          </cell>
          <cell r="I816" t="str">
            <v>A0103171400B</v>
          </cell>
        </row>
        <row r="817">
          <cell r="C817" t="str">
            <v>PVC เสือ NPI-เซาะร่อง บาน1ชั้น13.5 150x4</v>
          </cell>
          <cell r="D817" t="str">
            <v>(6")</v>
          </cell>
          <cell r="E817">
            <v>34.182000000000002</v>
          </cell>
          <cell r="F817">
            <v>2400</v>
          </cell>
          <cell r="G817">
            <v>2568</v>
          </cell>
          <cell r="H817">
            <v>1</v>
          </cell>
          <cell r="I817" t="str">
            <v>A0103171400C</v>
          </cell>
        </row>
        <row r="818">
          <cell r="C818" t="str">
            <v>PVC เสือ NPI-เซาะร่อง บาน1ชั้น7 55x4</v>
          </cell>
          <cell r="D818" t="str">
            <v>(2")</v>
          </cell>
          <cell r="E818">
            <v>2.6120000000000001</v>
          </cell>
          <cell r="F818">
            <v>209.35</v>
          </cell>
          <cell r="G818">
            <v>224.00450000000001</v>
          </cell>
          <cell r="H818">
            <v>1</v>
          </cell>
          <cell r="I818" t="str">
            <v>A01031814007</v>
          </cell>
        </row>
        <row r="819">
          <cell r="C819" t="str">
            <v>PVC เสือ NPI-เซาะร่อง บาน1ชั้น7 65x4</v>
          </cell>
          <cell r="D819" t="str">
            <v>(2 1/2")</v>
          </cell>
          <cell r="E819">
            <v>3.9550000000000001</v>
          </cell>
          <cell r="F819">
            <v>319.63</v>
          </cell>
          <cell r="G819">
            <v>342.00409999999999</v>
          </cell>
          <cell r="H819">
            <v>1</v>
          </cell>
          <cell r="I819" t="str">
            <v>A01031814008</v>
          </cell>
        </row>
        <row r="820">
          <cell r="C820" t="str">
            <v>PVC เสือ NPI-เซาะร่อง บาน1ชั้น7 80x4</v>
          </cell>
          <cell r="D820" t="str">
            <v>(3")</v>
          </cell>
          <cell r="E820">
            <v>5.6550000000000002</v>
          </cell>
          <cell r="F820">
            <v>436.45</v>
          </cell>
          <cell r="G820">
            <v>467.00150000000002</v>
          </cell>
          <cell r="H820">
            <v>1</v>
          </cell>
          <cell r="I820" t="str">
            <v>A01031814009</v>
          </cell>
        </row>
        <row r="821">
          <cell r="C821" t="str">
            <v>PVC เสือ NPI-เซาะร่อง บาน1ชั้น7 100x4</v>
          </cell>
          <cell r="D821" t="str">
            <v>(4")</v>
          </cell>
          <cell r="E821">
            <v>8.8170000000000002</v>
          </cell>
          <cell r="F821">
            <v>681.31</v>
          </cell>
          <cell r="G821">
            <v>729.00170000000003</v>
          </cell>
          <cell r="H821">
            <v>1</v>
          </cell>
          <cell r="I821" t="str">
            <v>A0103181400A</v>
          </cell>
        </row>
        <row r="822">
          <cell r="C822" t="str">
            <v>PVC เสือ NPI-เซาะร่อง บาน1ชั้น7 125x4</v>
          </cell>
          <cell r="D822" t="str">
            <v>(5")</v>
          </cell>
          <cell r="E822">
            <v>13.324999999999999</v>
          </cell>
          <cell r="F822">
            <v>1095.33</v>
          </cell>
          <cell r="G822">
            <v>1172.0030999999999</v>
          </cell>
          <cell r="H822">
            <v>1</v>
          </cell>
          <cell r="I822" t="str">
            <v>A0103181400B</v>
          </cell>
        </row>
        <row r="823">
          <cell r="C823" t="str">
            <v>PVC เสือ NPI-เซาะร่อง บาน1ชั้น7 150x4</v>
          </cell>
          <cell r="D823" t="str">
            <v>(6")</v>
          </cell>
          <cell r="E823">
            <v>18.408999999999999</v>
          </cell>
          <cell r="F823">
            <v>1487.85</v>
          </cell>
          <cell r="G823">
            <v>1591.9994999999999</v>
          </cell>
          <cell r="H823">
            <v>1</v>
          </cell>
          <cell r="I823" t="str">
            <v>A0103181400C</v>
          </cell>
        </row>
        <row r="824">
          <cell r="C824" t="str">
            <v>PVC เสือ NPI-เซาะร่อง บาน1ชั้น7 200x4</v>
          </cell>
          <cell r="D824" t="str">
            <v>(8")</v>
          </cell>
          <cell r="E824">
            <v>28.416</v>
          </cell>
          <cell r="F824">
            <v>2315.89</v>
          </cell>
          <cell r="G824">
            <v>2478.0023000000001</v>
          </cell>
          <cell r="H824">
            <v>1</v>
          </cell>
          <cell r="I824" t="str">
            <v>A0103181400D</v>
          </cell>
        </row>
        <row r="825">
          <cell r="C825" t="str">
            <v>PVC เสือ NPI-เซาะร่อง บาน1ชั้น10.5 55x4</v>
          </cell>
          <cell r="D825" t="str">
            <v>(2")</v>
          </cell>
          <cell r="E825">
            <v>3.7320000000000002</v>
          </cell>
          <cell r="F825">
            <v>288.79000000000002</v>
          </cell>
          <cell r="G825">
            <v>309.00529999999998</v>
          </cell>
          <cell r="H825">
            <v>1</v>
          </cell>
          <cell r="I825" t="str">
            <v>A01031914007</v>
          </cell>
        </row>
        <row r="826">
          <cell r="C826" t="str">
            <v>PVC เสือ NPI-เซาะร่อง บาน1ชั้น10.5 65x4</v>
          </cell>
          <cell r="D826" t="str">
            <v>(2 1/2")</v>
          </cell>
          <cell r="E826">
            <v>5.93</v>
          </cell>
          <cell r="F826">
            <v>457.94</v>
          </cell>
          <cell r="G826">
            <v>489.99579999999997</v>
          </cell>
          <cell r="H826">
            <v>1</v>
          </cell>
          <cell r="I826" t="str">
            <v>A01031914008</v>
          </cell>
        </row>
        <row r="827">
          <cell r="C827" t="str">
            <v>PVC เสือ NPI-เซาะร่อง บาน1ชั้น10.5 80x4</v>
          </cell>
          <cell r="D827" t="str">
            <v>(3")</v>
          </cell>
          <cell r="E827">
            <v>8.1199999999999992</v>
          </cell>
          <cell r="F827">
            <v>620.55999999999995</v>
          </cell>
          <cell r="G827">
            <v>663.99919999999997</v>
          </cell>
          <cell r="H827">
            <v>1</v>
          </cell>
          <cell r="I827" t="str">
            <v>A01031914009</v>
          </cell>
        </row>
        <row r="828">
          <cell r="C828" t="str">
            <v>PVC เสือ NPI-เซาะร่อง บาน1ชั้น10.5 100x4</v>
          </cell>
          <cell r="D828" t="str">
            <v>(4")</v>
          </cell>
          <cell r="E828">
            <v>13.368</v>
          </cell>
          <cell r="F828">
            <v>986.92</v>
          </cell>
          <cell r="G828">
            <v>1056.0044</v>
          </cell>
          <cell r="H828">
            <v>1</v>
          </cell>
          <cell r="I828" t="str">
            <v>A0103191400A</v>
          </cell>
        </row>
        <row r="829">
          <cell r="C829" t="str">
            <v>PVC เสือ NPI-เซาะร่อง บาน1ชั้น10.5 125x4</v>
          </cell>
          <cell r="D829" t="str">
            <v>(5")</v>
          </cell>
          <cell r="E829">
            <v>20.071999999999999</v>
          </cell>
          <cell r="F829">
            <v>1578.5</v>
          </cell>
          <cell r="G829">
            <v>1688.9949999999999</v>
          </cell>
          <cell r="H829">
            <v>1</v>
          </cell>
          <cell r="I829" t="str">
            <v>A0103191400B</v>
          </cell>
        </row>
        <row r="830">
          <cell r="C830" t="str">
            <v>PVC เสือ NPI-เซาะร่อง บาน1ชั้น10.5 150x4</v>
          </cell>
          <cell r="D830" t="str">
            <v>(6")</v>
          </cell>
          <cell r="E830">
            <v>27.952000000000002</v>
          </cell>
          <cell r="F830">
            <v>2162.62</v>
          </cell>
          <cell r="G830">
            <v>2314.0034000000001</v>
          </cell>
          <cell r="H830">
            <v>1</v>
          </cell>
          <cell r="I830" t="str">
            <v>A0103191400C</v>
          </cell>
        </row>
        <row r="831">
          <cell r="C831" t="str">
            <v>PVC เสือ NPI-เซาะร่อง บาน1ชั้น10.5 200x4</v>
          </cell>
          <cell r="D831" t="str">
            <v>(8")</v>
          </cell>
          <cell r="E831">
            <v>43.191000000000003</v>
          </cell>
          <cell r="F831">
            <v>3375.7</v>
          </cell>
          <cell r="G831">
            <v>3611.9989999999998</v>
          </cell>
          <cell r="H831">
            <v>1</v>
          </cell>
          <cell r="I831" t="str">
            <v>A0103191400D</v>
          </cell>
        </row>
        <row r="832">
          <cell r="C832" t="str">
            <v>PVCเสือNPI-เซาะร่องบาน1กทบชั้น13.5 150x4</v>
          </cell>
          <cell r="D832" t="str">
            <v>(6")</v>
          </cell>
          <cell r="E832">
            <v>34.182000000000002</v>
          </cell>
          <cell r="F832">
            <v>2400</v>
          </cell>
          <cell r="G832">
            <v>2568</v>
          </cell>
          <cell r="H832">
            <v>1</v>
          </cell>
          <cell r="I832" t="str">
            <v>A0103371400C</v>
          </cell>
        </row>
        <row r="833">
          <cell r="C833" t="str">
            <v>PVC เสือ NPI-เซาะร่อง2Mบาน1ชั้น8.5 80x4</v>
          </cell>
          <cell r="D833" t="str">
            <v>(3")</v>
          </cell>
          <cell r="E833">
            <v>6.6340000000000003</v>
          </cell>
          <cell r="F833">
            <v>476.64</v>
          </cell>
          <cell r="G833">
            <v>510.00479999999999</v>
          </cell>
          <cell r="H833">
            <v>1</v>
          </cell>
          <cell r="I833" t="str">
            <v>A01034614009</v>
          </cell>
        </row>
        <row r="834">
          <cell r="C834" t="str">
            <v>PVC เสือ NPI-เซาะร่อง2Mบาน1ชั้น8.5 100x4</v>
          </cell>
          <cell r="D834" t="str">
            <v>(4")</v>
          </cell>
          <cell r="E834">
            <v>10.782</v>
          </cell>
          <cell r="F834">
            <v>762.62</v>
          </cell>
          <cell r="G834">
            <v>816.00340000000006</v>
          </cell>
          <cell r="H834">
            <v>1</v>
          </cell>
          <cell r="I834" t="str">
            <v>A0103461400A</v>
          </cell>
        </row>
        <row r="835">
          <cell r="C835" t="str">
            <v>PVC เสือ NPI-เซาะร่อง3Mบาน1ชั้น8.5 80x4</v>
          </cell>
          <cell r="D835" t="str">
            <v>(2")</v>
          </cell>
          <cell r="E835">
            <v>6.6340000000000003</v>
          </cell>
          <cell r="F835">
            <v>476.64</v>
          </cell>
          <cell r="G835">
            <v>510.00479999999999</v>
          </cell>
          <cell r="H835">
            <v>1</v>
          </cell>
          <cell r="I835" t="str">
            <v>A01035614009</v>
          </cell>
        </row>
        <row r="836">
          <cell r="C836" t="str">
            <v>PVC เสือ NPI-เซาะร่อง3Mบาน1ชั้น8.5 100x4</v>
          </cell>
          <cell r="D836" t="str">
            <v>(4")</v>
          </cell>
          <cell r="E836">
            <v>10.782</v>
          </cell>
          <cell r="F836">
            <v>762.62</v>
          </cell>
          <cell r="G836">
            <v>816.00340000000006</v>
          </cell>
          <cell r="H836">
            <v>1</v>
          </cell>
          <cell r="I836" t="str">
            <v>A0103561400A</v>
          </cell>
        </row>
        <row r="837">
          <cell r="C837" t="str">
            <v>PVC เสือ NPI-เซาะขวางบาน1 ชั้น8.5 55x4</v>
          </cell>
          <cell r="D837" t="str">
            <v>(2")</v>
          </cell>
          <cell r="E837">
            <v>3.1560000000000001</v>
          </cell>
          <cell r="F837">
            <v>247.66</v>
          </cell>
          <cell r="G837">
            <v>264.99619999999999</v>
          </cell>
          <cell r="H837">
            <v>1</v>
          </cell>
          <cell r="I837" t="str">
            <v>A01032614007</v>
          </cell>
        </row>
        <row r="838">
          <cell r="C838" t="str">
            <v>PVC เสือ NPI-เซาะขวางบาน1 ชั้น8.5 80x4</v>
          </cell>
          <cell r="D838" t="str">
            <v>(3")</v>
          </cell>
          <cell r="E838">
            <v>6.6340000000000003</v>
          </cell>
          <cell r="F838">
            <v>528.04</v>
          </cell>
          <cell r="G838">
            <v>565.00279999999998</v>
          </cell>
          <cell r="H838">
            <v>1</v>
          </cell>
          <cell r="I838" t="str">
            <v>A01032614009</v>
          </cell>
        </row>
        <row r="839">
          <cell r="C839" t="str">
            <v>PVC เสือ NPI-เซาะขวางบาน1 ชั้น8.5 100x4</v>
          </cell>
          <cell r="D839" t="str">
            <v>(4")</v>
          </cell>
          <cell r="E839">
            <v>10.782</v>
          </cell>
          <cell r="F839">
            <v>841.12</v>
          </cell>
          <cell r="G839">
            <v>899.99839999999995</v>
          </cell>
          <cell r="H839">
            <v>1</v>
          </cell>
          <cell r="I839" t="str">
            <v>A0103261400A</v>
          </cell>
        </row>
        <row r="840">
          <cell r="C840" t="str">
            <v>PVC เสือ NPI-เซาะขวางบาน1 ชั้น8.5 125x4</v>
          </cell>
          <cell r="D840" t="str">
            <v>(5")</v>
          </cell>
          <cell r="E840">
            <v>16.295000000000002</v>
          </cell>
          <cell r="F840">
            <v>1291.5899999999999</v>
          </cell>
          <cell r="G840">
            <v>1382.0012999999999</v>
          </cell>
          <cell r="H840">
            <v>1</v>
          </cell>
          <cell r="I840" t="str">
            <v>A0103261400B</v>
          </cell>
        </row>
        <row r="841">
          <cell r="C841" t="str">
            <v>PVC เสือ NPI-เซาะขวางบาน1 ชั้น8.5 150x4</v>
          </cell>
          <cell r="D841" t="str">
            <v>(6")</v>
          </cell>
          <cell r="E841">
            <v>22.512</v>
          </cell>
          <cell r="F841">
            <v>1786.92</v>
          </cell>
          <cell r="G841">
            <v>1912.0044</v>
          </cell>
          <cell r="H841">
            <v>1</v>
          </cell>
          <cell r="I841" t="str">
            <v>A0103261400C</v>
          </cell>
        </row>
        <row r="842">
          <cell r="C842" t="str">
            <v>PVC เสือ NPI-เซาะขวางบาน1ชั้น13.5 100x4</v>
          </cell>
          <cell r="D842" t="str">
            <v>(4")</v>
          </cell>
          <cell r="E842">
            <v>16.347000000000001</v>
          </cell>
          <cell r="F842">
            <v>1242.99</v>
          </cell>
          <cell r="G842">
            <v>1329.9992999999999</v>
          </cell>
          <cell r="H842">
            <v>1</v>
          </cell>
          <cell r="I842" t="str">
            <v>A0103271400A</v>
          </cell>
        </row>
        <row r="843">
          <cell r="C843" t="str">
            <v>PVC เสือ NPI-เซาะขวางบาน1ชั้น13.5 125x4</v>
          </cell>
          <cell r="D843" t="str">
            <v>(5")</v>
          </cell>
          <cell r="E843">
            <v>24.545999999999999</v>
          </cell>
          <cell r="F843">
            <v>1897.2</v>
          </cell>
          <cell r="G843">
            <v>2030.0039999999999</v>
          </cell>
          <cell r="H843">
            <v>1</v>
          </cell>
          <cell r="I843" t="str">
            <v>A0103271400B</v>
          </cell>
        </row>
        <row r="844">
          <cell r="C844" t="str">
            <v>PVC เสือ NPI-เซาะขวางบาน1ชั้น13.5 150x4</v>
          </cell>
          <cell r="D844" t="str">
            <v>(6")</v>
          </cell>
          <cell r="E844">
            <v>34.182000000000002</v>
          </cell>
          <cell r="F844">
            <v>2640.19</v>
          </cell>
          <cell r="G844">
            <v>2825.0032999999999</v>
          </cell>
          <cell r="H844">
            <v>1</v>
          </cell>
          <cell r="I844" t="str">
            <v>A0103271400C</v>
          </cell>
        </row>
        <row r="845">
          <cell r="C845" t="str">
            <v>PVC SCG EXPORT-ฟ้า บาน1 ชั้น5 250x4</v>
          </cell>
          <cell r="D845" t="str">
            <v>10"</v>
          </cell>
          <cell r="E845">
            <v>32.753</v>
          </cell>
          <cell r="F845">
            <v>2186.92</v>
          </cell>
          <cell r="G845">
            <v>2340.0043999999998</v>
          </cell>
          <cell r="H845">
            <v>1</v>
          </cell>
          <cell r="I845" t="str">
            <v>A0500051400E</v>
          </cell>
        </row>
        <row r="846">
          <cell r="C846" t="str">
            <v>PVC SCG EXPORT-ฟ้า บาน1 ชั้น5 300x4</v>
          </cell>
          <cell r="D846" t="str">
            <v>12"</v>
          </cell>
          <cell r="E846">
            <v>46.110999999999997</v>
          </cell>
          <cell r="F846">
            <v>3074.77</v>
          </cell>
          <cell r="G846">
            <v>3290.0039000000002</v>
          </cell>
          <cell r="H846">
            <v>1</v>
          </cell>
          <cell r="I846" t="str">
            <v>A0500051400F</v>
          </cell>
        </row>
        <row r="847">
          <cell r="C847" t="str">
            <v>PVC SCG EXPORT-ฟ้า บาน1 ชั้น8.5 18x4</v>
          </cell>
          <cell r="D847" t="str">
            <v>1/2"</v>
          </cell>
          <cell r="E847">
            <v>0.75</v>
          </cell>
          <cell r="F847">
            <v>47.2</v>
          </cell>
          <cell r="G847">
            <v>50.503999999999998</v>
          </cell>
          <cell r="H847">
            <v>1</v>
          </cell>
          <cell r="I847" t="str">
            <v>A05000614002</v>
          </cell>
        </row>
        <row r="848">
          <cell r="C848" t="str">
            <v>PVC SCG EXPORT-ฟ้า บาน1 ชั้น8.5 20x4</v>
          </cell>
          <cell r="D848" t="str">
            <v>3/4"</v>
          </cell>
          <cell r="E848">
            <v>0.9</v>
          </cell>
          <cell r="F848">
            <v>59.35</v>
          </cell>
          <cell r="G848">
            <v>63.5045</v>
          </cell>
          <cell r="H848">
            <v>1</v>
          </cell>
          <cell r="I848" t="str">
            <v>A05000614003</v>
          </cell>
        </row>
        <row r="849">
          <cell r="C849" t="str">
            <v>PVC SCG EXPORT-ฟ้า บาน1 ชั้น8.5 25x4</v>
          </cell>
          <cell r="D849" t="str">
            <v>1"</v>
          </cell>
          <cell r="E849">
            <v>1.22</v>
          </cell>
          <cell r="F849">
            <v>78.5</v>
          </cell>
          <cell r="G849">
            <v>83.995000000000005</v>
          </cell>
          <cell r="H849">
            <v>1</v>
          </cell>
          <cell r="I849" t="str">
            <v>A05000614004</v>
          </cell>
        </row>
        <row r="850">
          <cell r="C850" t="str">
            <v>PVC SCG EXPORT-ฟ้า บาน1 ชั้น8.5 35x4</v>
          </cell>
          <cell r="D850" t="str">
            <v>1 1/4"</v>
          </cell>
          <cell r="E850">
            <v>1.5249999999999999</v>
          </cell>
          <cell r="F850">
            <v>97.66</v>
          </cell>
          <cell r="G850">
            <v>104.4962</v>
          </cell>
          <cell r="H850">
            <v>1</v>
          </cell>
          <cell r="I850" t="str">
            <v>A05000614005</v>
          </cell>
        </row>
        <row r="851">
          <cell r="C851" t="str">
            <v>PVC SCG EXPORT-ฟ้า บาน1 ชั้น8.5 40x4</v>
          </cell>
          <cell r="D851" t="str">
            <v>(1 1/2")</v>
          </cell>
          <cell r="E851">
            <v>2.0030000000000001</v>
          </cell>
          <cell r="F851">
            <v>128.04</v>
          </cell>
          <cell r="G851">
            <v>137.00280000000001</v>
          </cell>
          <cell r="H851">
            <v>1</v>
          </cell>
          <cell r="I851" t="str">
            <v>A05000614006</v>
          </cell>
        </row>
        <row r="852">
          <cell r="C852" t="str">
            <v>PVC SCG EXPORT-ฟ้า บาน1 ชั้น8.5 55x4</v>
          </cell>
          <cell r="D852" t="str">
            <v>(2")</v>
          </cell>
          <cell r="E852">
            <v>3.1560000000000001</v>
          </cell>
          <cell r="F852">
            <v>201.87</v>
          </cell>
          <cell r="G852">
            <v>216.0009</v>
          </cell>
          <cell r="H852">
            <v>1</v>
          </cell>
          <cell r="I852" t="str">
            <v>A05000614007</v>
          </cell>
        </row>
        <row r="853">
          <cell r="C853" t="str">
            <v>PVC SCG EXPORT-ฟ้า บาน1 ชั้น8.5 65x4</v>
          </cell>
          <cell r="D853" t="str">
            <v>(2 1/2")</v>
          </cell>
          <cell r="E853">
            <v>4.8360000000000003</v>
          </cell>
          <cell r="F853">
            <v>319.63</v>
          </cell>
          <cell r="G853">
            <v>342.00409999999999</v>
          </cell>
          <cell r="H853">
            <v>1</v>
          </cell>
          <cell r="I853" t="str">
            <v>A05000614008</v>
          </cell>
        </row>
        <row r="854">
          <cell r="C854" t="str">
            <v>PVC SCG EXPORT-ฟ้า บาน1 ชั้น8.5 80x4</v>
          </cell>
          <cell r="D854" t="str">
            <v>(3")</v>
          </cell>
          <cell r="E854">
            <v>6.6340000000000003</v>
          </cell>
          <cell r="F854">
            <v>442.99</v>
          </cell>
          <cell r="G854">
            <v>473.99930000000001</v>
          </cell>
          <cell r="H854">
            <v>1</v>
          </cell>
          <cell r="I854" t="str">
            <v>A05000614009</v>
          </cell>
        </row>
        <row r="855">
          <cell r="C855" t="str">
            <v>PVC SCG EXPORT-ฟ้า บาน1 ชั้น8.5 100x4</v>
          </cell>
          <cell r="D855" t="str">
            <v>(4")</v>
          </cell>
          <cell r="E855">
            <v>10.782</v>
          </cell>
          <cell r="F855">
            <v>717.76</v>
          </cell>
          <cell r="G855">
            <v>768.00319999999999</v>
          </cell>
          <cell r="H855">
            <v>1</v>
          </cell>
          <cell r="I855" t="str">
            <v>A0500061400A</v>
          </cell>
        </row>
        <row r="856">
          <cell r="C856" t="str">
            <v>PVC SCG EXPORT-ฟ้า บาน1 ชั้น8.5 125x4</v>
          </cell>
          <cell r="D856" t="str">
            <v>(5")</v>
          </cell>
          <cell r="E856">
            <v>16.295000000000002</v>
          </cell>
          <cell r="F856">
            <v>1084.1099999999999</v>
          </cell>
          <cell r="G856">
            <v>1159.9976999999999</v>
          </cell>
          <cell r="H856">
            <v>1</v>
          </cell>
          <cell r="I856" t="str">
            <v>A0500061400B</v>
          </cell>
        </row>
        <row r="857">
          <cell r="C857" t="str">
            <v>PVC SCG EXPORT-ฟ้า บาน1 ชั้น8.5 150x4</v>
          </cell>
          <cell r="D857" t="str">
            <v>(6")</v>
          </cell>
          <cell r="E857">
            <v>22.512</v>
          </cell>
          <cell r="F857">
            <v>1523.36</v>
          </cell>
          <cell r="G857">
            <v>1629.9952000000001</v>
          </cell>
          <cell r="H857">
            <v>1</v>
          </cell>
          <cell r="I857" t="str">
            <v>A0500061400C</v>
          </cell>
        </row>
        <row r="858">
          <cell r="C858" t="str">
            <v>PVC SCG EXPORT-ฟ้า บาน1 ชั้น8.5 200x4</v>
          </cell>
          <cell r="D858" t="str">
            <v>(8")</v>
          </cell>
          <cell r="E858">
            <v>34.173000000000002</v>
          </cell>
          <cell r="F858">
            <v>2448.6</v>
          </cell>
          <cell r="G858">
            <v>2620.002</v>
          </cell>
          <cell r="H858">
            <v>1</v>
          </cell>
          <cell r="I858" t="str">
            <v>A0500061400D</v>
          </cell>
        </row>
        <row r="859">
          <cell r="C859" t="str">
            <v>PVC SCG EXPORT-ฟ้า บาน1 ชั้น8.5 300x4</v>
          </cell>
          <cell r="D859" t="str">
            <v>12"</v>
          </cell>
          <cell r="E859">
            <v>75.006</v>
          </cell>
          <cell r="F859">
            <v>4990.6499999999996</v>
          </cell>
          <cell r="G859">
            <v>5339.9955</v>
          </cell>
          <cell r="H859">
            <v>1</v>
          </cell>
          <cell r="I859" t="str">
            <v>A0500061400F</v>
          </cell>
        </row>
        <row r="860">
          <cell r="C860" t="str">
            <v>PVC SCG EXPORT-ฟ้า บาน1 ชั้น13.5 18x4</v>
          </cell>
          <cell r="D860" t="str">
            <v>1/2"</v>
          </cell>
          <cell r="E860">
            <v>0.91400000000000003</v>
          </cell>
          <cell r="F860">
            <v>59.35</v>
          </cell>
          <cell r="G860">
            <v>63.5045</v>
          </cell>
          <cell r="H860">
            <v>1</v>
          </cell>
          <cell r="I860" t="str">
            <v>A05000714002</v>
          </cell>
        </row>
        <row r="861">
          <cell r="C861" t="str">
            <v>PVC SCG EXPORT-ฟ้า บาน1 ชั้น13.5 20x4</v>
          </cell>
          <cell r="D861" t="str">
            <v>3/4"</v>
          </cell>
          <cell r="E861">
            <v>1.101</v>
          </cell>
          <cell r="F861">
            <v>71.959999999999994</v>
          </cell>
          <cell r="G861">
            <v>76.997200000000007</v>
          </cell>
          <cell r="H861">
            <v>1</v>
          </cell>
          <cell r="I861" t="str">
            <v>A05000714003</v>
          </cell>
        </row>
        <row r="862">
          <cell r="C862" t="str">
            <v>PVC SCG EXPORT-ฟ้า บาน1 ชั้น13.5 25x4</v>
          </cell>
          <cell r="D862" t="str">
            <v>1"</v>
          </cell>
          <cell r="E862">
            <v>1.772</v>
          </cell>
          <cell r="F862">
            <v>113.08</v>
          </cell>
          <cell r="G862">
            <v>120.9956</v>
          </cell>
          <cell r="H862">
            <v>1</v>
          </cell>
          <cell r="I862" t="str">
            <v>A05000714004</v>
          </cell>
        </row>
        <row r="863">
          <cell r="C863" t="str">
            <v>PVC SCG EXPORT-ฟ้า บาน1 ชั้น13.5 35x4</v>
          </cell>
          <cell r="D863" t="str">
            <v>1 1/4"</v>
          </cell>
          <cell r="E863">
            <v>2.298</v>
          </cell>
          <cell r="F863">
            <v>148.13</v>
          </cell>
          <cell r="G863">
            <v>158.4991</v>
          </cell>
          <cell r="H863">
            <v>1</v>
          </cell>
          <cell r="I863" t="str">
            <v>A05000714005</v>
          </cell>
        </row>
        <row r="864">
          <cell r="C864" t="str">
            <v>PVC SCG EXPORT-ฟ้า บาน1 ชั้น13.5 40x4</v>
          </cell>
          <cell r="D864" t="str">
            <v>(1 1/2")</v>
          </cell>
          <cell r="E864">
            <v>2.968</v>
          </cell>
          <cell r="F864">
            <v>190.65</v>
          </cell>
          <cell r="G864">
            <v>203.99549999999999</v>
          </cell>
          <cell r="H864">
            <v>1</v>
          </cell>
          <cell r="I864" t="str">
            <v>A05000714006</v>
          </cell>
        </row>
        <row r="865">
          <cell r="C865" t="str">
            <v>PVC SCG EXPORT-ฟ้า บาน1 ชั้น13.5 55x4</v>
          </cell>
          <cell r="D865" t="str">
            <v>(2")</v>
          </cell>
          <cell r="E865">
            <v>4.5640000000000001</v>
          </cell>
          <cell r="F865">
            <v>291.58999999999997</v>
          </cell>
          <cell r="G865">
            <v>312.00130000000001</v>
          </cell>
          <cell r="H865">
            <v>1</v>
          </cell>
          <cell r="I865" t="str">
            <v>A05000714007</v>
          </cell>
        </row>
        <row r="866">
          <cell r="C866" t="str">
            <v>PVC SCG EXPORT-ฟ้า บาน1 ชั้น13.5 65x4</v>
          </cell>
          <cell r="D866" t="str">
            <v>(2 1/2")</v>
          </cell>
          <cell r="E866">
            <v>7.2649999999999997</v>
          </cell>
          <cell r="F866">
            <v>482.24</v>
          </cell>
          <cell r="G866">
            <v>515.99680000000001</v>
          </cell>
          <cell r="H866">
            <v>1</v>
          </cell>
          <cell r="I866" t="str">
            <v>A05000714008</v>
          </cell>
        </row>
        <row r="867">
          <cell r="C867" t="str">
            <v>PVC SCG EXPORT-ฟ้า บาน1 ชั้น13.5 80x4</v>
          </cell>
          <cell r="D867" t="str">
            <v>(3")</v>
          </cell>
          <cell r="E867">
            <v>10.074999999999999</v>
          </cell>
          <cell r="F867">
            <v>672.9</v>
          </cell>
          <cell r="G867">
            <v>720.00300000000004</v>
          </cell>
          <cell r="H867">
            <v>1</v>
          </cell>
          <cell r="I867" t="str">
            <v>A05000714009</v>
          </cell>
        </row>
        <row r="868">
          <cell r="C868" t="str">
            <v>PVC SCG EXPORT-ฟ้า บาน1 ชั้น13.5 100x4</v>
          </cell>
          <cell r="D868" t="str">
            <v>(4")</v>
          </cell>
          <cell r="E868">
            <v>16.347000000000001</v>
          </cell>
          <cell r="F868">
            <v>1084.1099999999999</v>
          </cell>
          <cell r="G868">
            <v>1159.9976999999999</v>
          </cell>
          <cell r="H868">
            <v>1</v>
          </cell>
          <cell r="I868" t="str">
            <v>A0500071400A</v>
          </cell>
        </row>
        <row r="869">
          <cell r="C869" t="str">
            <v>PVC SCG EXPORT-ฟ้า บาน1 ชั้น13.5 125x4</v>
          </cell>
          <cell r="D869" t="str">
            <v>(5")</v>
          </cell>
          <cell r="E869">
            <v>24.545999999999999</v>
          </cell>
          <cell r="F869">
            <v>1635.51</v>
          </cell>
          <cell r="G869">
            <v>1749.9956999999999</v>
          </cell>
          <cell r="H869">
            <v>1</v>
          </cell>
          <cell r="I869" t="str">
            <v>A0500071400B</v>
          </cell>
        </row>
        <row r="870">
          <cell r="C870" t="str">
            <v>PVC SCG EXPORT-ฟ้า บาน1 ชั้น13.5 150x4</v>
          </cell>
          <cell r="D870" t="str">
            <v>(6")</v>
          </cell>
          <cell r="E870">
            <v>34.182000000000002</v>
          </cell>
          <cell r="F870">
            <v>2299.0700000000002</v>
          </cell>
          <cell r="G870">
            <v>2460.0048999999999</v>
          </cell>
          <cell r="H870">
            <v>1</v>
          </cell>
          <cell r="I870" t="str">
            <v>A0500071400C</v>
          </cell>
        </row>
        <row r="871">
          <cell r="C871" t="str">
            <v>PVC SCG EXPORT-ฟ้า บาน1 ชั้น13.5 200x4</v>
          </cell>
          <cell r="D871" t="str">
            <v>(8")</v>
          </cell>
          <cell r="E871">
            <v>52.817999999999998</v>
          </cell>
          <cell r="F871">
            <v>3915.89</v>
          </cell>
          <cell r="G871">
            <v>4190.0023000000001</v>
          </cell>
          <cell r="H871">
            <v>1</v>
          </cell>
          <cell r="I871" t="str">
            <v>A0500071400D</v>
          </cell>
        </row>
        <row r="872">
          <cell r="C872" t="str">
            <v>PVC SCG-แหวนยาง1 ชั้น 5 150x5.8</v>
          </cell>
          <cell r="D872" t="str">
            <v>(6")</v>
          </cell>
          <cell r="E872">
            <v>19.849</v>
          </cell>
          <cell r="F872">
            <v>1868.22</v>
          </cell>
          <cell r="G872">
            <v>1998.9954</v>
          </cell>
          <cell r="H872">
            <v>1</v>
          </cell>
          <cell r="I872" t="str">
            <v>A0005051500C</v>
          </cell>
        </row>
        <row r="873">
          <cell r="C873" t="str">
            <v>PVC SCG-แหวนยาง1 ชั้น 5 250x5.8</v>
          </cell>
          <cell r="D873" t="str">
            <v>(10")</v>
          </cell>
          <cell r="E873">
            <v>46.232999999999997</v>
          </cell>
          <cell r="F873">
            <v>4382.24</v>
          </cell>
          <cell r="G873">
            <v>4688.9967999999999</v>
          </cell>
          <cell r="H873">
            <v>1</v>
          </cell>
          <cell r="I873" t="str">
            <v>A0005051500E</v>
          </cell>
        </row>
        <row r="874">
          <cell r="C874" t="str">
            <v>PVC SCG-แหวนยาง1 ชั้น 5 300x5.8</v>
          </cell>
          <cell r="D874" t="str">
            <v>(12")</v>
          </cell>
          <cell r="E874">
            <v>65.087999999999994</v>
          </cell>
          <cell r="F874">
            <v>6198.13</v>
          </cell>
          <cell r="G874">
            <v>6631.9991</v>
          </cell>
          <cell r="H874">
            <v>1</v>
          </cell>
          <cell r="I874" t="str">
            <v>A0005051500F</v>
          </cell>
        </row>
        <row r="875">
          <cell r="C875" t="str">
            <v>PVC SCG-แหวนยาง1 ชั้น 5 55x6</v>
          </cell>
          <cell r="D875" t="str">
            <v>(2")</v>
          </cell>
          <cell r="E875">
            <v>2.9910000000000001</v>
          </cell>
          <cell r="F875">
            <v>263.55</v>
          </cell>
          <cell r="G875">
            <v>281.99849999999998</v>
          </cell>
          <cell r="H875">
            <v>1</v>
          </cell>
          <cell r="I875" t="str">
            <v>A00050516007</v>
          </cell>
        </row>
        <row r="876">
          <cell r="C876" t="str">
            <v>PVC SCG-แหวนยาง1 ชั้น 5 65x6</v>
          </cell>
          <cell r="D876" t="str">
            <v>(2 1/2")</v>
          </cell>
          <cell r="E876">
            <v>4.6589999999999998</v>
          </cell>
          <cell r="F876">
            <v>409.35</v>
          </cell>
          <cell r="G876">
            <v>438.00450000000001</v>
          </cell>
          <cell r="H876">
            <v>1</v>
          </cell>
          <cell r="I876" t="str">
            <v>A00050516008</v>
          </cell>
        </row>
        <row r="877">
          <cell r="C877" t="str">
            <v>PVC SCG-แหวนยาง1 ชั้น 5 80x6</v>
          </cell>
          <cell r="D877" t="str">
            <v>(3")</v>
          </cell>
          <cell r="E877">
            <v>6.2270000000000003</v>
          </cell>
          <cell r="F877">
            <v>574.77</v>
          </cell>
          <cell r="G877">
            <v>615.00390000000004</v>
          </cell>
          <cell r="H877">
            <v>1</v>
          </cell>
          <cell r="I877" t="str">
            <v>A00050516009</v>
          </cell>
        </row>
        <row r="878">
          <cell r="C878" t="str">
            <v>PVC SCG-แหวนยาง1 ชั้น 5 100x6</v>
          </cell>
          <cell r="D878" t="str">
            <v>(4")</v>
          </cell>
          <cell r="E878">
            <v>10.262</v>
          </cell>
          <cell r="F878">
            <v>916.82</v>
          </cell>
          <cell r="G878">
            <v>980.99739999999997</v>
          </cell>
          <cell r="H878">
            <v>1</v>
          </cell>
          <cell r="I878" t="str">
            <v>A0005051600A</v>
          </cell>
        </row>
        <row r="879">
          <cell r="C879" t="str">
            <v>PVC SCG-แหวนยาง1 ชั้น 5 150x6</v>
          </cell>
          <cell r="D879" t="str">
            <v>(6")</v>
          </cell>
          <cell r="E879">
            <v>21.449000000000002</v>
          </cell>
          <cell r="F879">
            <v>1928.97</v>
          </cell>
          <cell r="G879">
            <v>2063.9978999999998</v>
          </cell>
          <cell r="H879">
            <v>1</v>
          </cell>
          <cell r="I879" t="str">
            <v>A0005051600C</v>
          </cell>
        </row>
        <row r="880">
          <cell r="C880" t="str">
            <v>PVC SCG-แหวนยาง1 ชั้น 5 200x6</v>
          </cell>
          <cell r="D880" t="str">
            <v>(8")</v>
          </cell>
          <cell r="E880">
            <v>33.332999999999998</v>
          </cell>
          <cell r="F880">
            <v>2937.38</v>
          </cell>
          <cell r="G880">
            <v>3142.9965999999999</v>
          </cell>
          <cell r="H880">
            <v>1</v>
          </cell>
          <cell r="I880" t="str">
            <v>A0005051600D</v>
          </cell>
        </row>
        <row r="881">
          <cell r="C881" t="str">
            <v>PVC SCG-แหวนยาง1 ชั้น 5 250x6</v>
          </cell>
          <cell r="D881" t="str">
            <v>(10")</v>
          </cell>
          <cell r="E881">
            <v>50.651000000000003</v>
          </cell>
          <cell r="F881">
            <v>4531.78</v>
          </cell>
          <cell r="G881">
            <v>4849.0046000000002</v>
          </cell>
          <cell r="H881">
            <v>1</v>
          </cell>
          <cell r="I881" t="str">
            <v>A0005051600E</v>
          </cell>
        </row>
        <row r="882">
          <cell r="C882" t="str">
            <v>PVC SCG-แหวนยาง1 ชั้น 5 300x6</v>
          </cell>
          <cell r="D882" t="str">
            <v>(12")</v>
          </cell>
          <cell r="E882">
            <v>71.346000000000004</v>
          </cell>
          <cell r="F882">
            <v>6408.41</v>
          </cell>
          <cell r="G882">
            <v>6856.9987000000001</v>
          </cell>
          <cell r="H882">
            <v>1</v>
          </cell>
          <cell r="I882" t="str">
            <v>A0005051600F</v>
          </cell>
        </row>
        <row r="883">
          <cell r="C883" t="str">
            <v>PVC SCG-แหวนยาง1 ชั้น 5 350x6</v>
          </cell>
          <cell r="D883" t="str">
            <v>(14")</v>
          </cell>
          <cell r="E883">
            <v>96.942999999999998</v>
          </cell>
          <cell r="F883">
            <v>8355.14</v>
          </cell>
          <cell r="G883">
            <v>8939.9997999999996</v>
          </cell>
          <cell r="H883">
            <v>1</v>
          </cell>
          <cell r="I883" t="str">
            <v>A0005051600G</v>
          </cell>
        </row>
        <row r="884">
          <cell r="C884" t="str">
            <v>PVC SCG-แหวนยาง1 ชั้น8.5 150x4</v>
          </cell>
          <cell r="D884" t="str">
            <v>(6")</v>
          </cell>
          <cell r="E884">
            <v>22.788</v>
          </cell>
          <cell r="F884">
            <v>1933.64</v>
          </cell>
          <cell r="G884">
            <v>2068.9947999999999</v>
          </cell>
          <cell r="H884">
            <v>1</v>
          </cell>
          <cell r="I884" t="str">
            <v>A0005061400C</v>
          </cell>
        </row>
        <row r="885">
          <cell r="C885" t="str">
            <v>PVC SCG-แหวนยาง1 ชั้น8.5 200x4</v>
          </cell>
          <cell r="D885" t="str">
            <v>(8")</v>
          </cell>
          <cell r="E885">
            <v>35.531999999999996</v>
          </cell>
          <cell r="F885">
            <v>2984.11</v>
          </cell>
          <cell r="G885">
            <v>3192.9976999999999</v>
          </cell>
          <cell r="H885">
            <v>1</v>
          </cell>
          <cell r="I885" t="str">
            <v>A0005061400D</v>
          </cell>
        </row>
        <row r="886">
          <cell r="C886" t="str">
            <v>PVC SCG-แหวนยาง1 ชั้น8.5 300x5.8</v>
          </cell>
          <cell r="D886" t="str">
            <v>(12")</v>
          </cell>
          <cell r="E886">
            <v>105.876</v>
          </cell>
          <cell r="F886">
            <v>9455.14</v>
          </cell>
          <cell r="G886">
            <v>10116.9998</v>
          </cell>
          <cell r="H886">
            <v>1</v>
          </cell>
          <cell r="I886" t="str">
            <v>A0005061500F</v>
          </cell>
        </row>
        <row r="887">
          <cell r="C887" t="str">
            <v>PVC SCG-แหวนยาง1 ชั้น8.5 150x5.8</v>
          </cell>
          <cell r="D887" t="str">
            <v>(6")</v>
          </cell>
          <cell r="E887">
            <v>31.777000000000001</v>
          </cell>
          <cell r="F887">
            <v>2802.8</v>
          </cell>
          <cell r="G887">
            <v>2998.9960000000001</v>
          </cell>
          <cell r="H887">
            <v>1</v>
          </cell>
          <cell r="I887" t="str">
            <v>A0005061580C</v>
          </cell>
        </row>
        <row r="888">
          <cell r="C888" t="str">
            <v>PVC SCG-แหวนยาง1 ชั้น8.5 200x5.8</v>
          </cell>
          <cell r="D888" t="str">
            <v>(8")</v>
          </cell>
          <cell r="E888">
            <v>49.05</v>
          </cell>
          <cell r="F888">
            <v>4325.2299999999996</v>
          </cell>
          <cell r="G888">
            <v>4627.9961000000003</v>
          </cell>
          <cell r="H888">
            <v>1</v>
          </cell>
          <cell r="I888" t="str">
            <v>A0005061580D</v>
          </cell>
        </row>
        <row r="889">
          <cell r="C889" t="str">
            <v>PVC SCG-แหวนยาง1 ชั้น8.5 55x6</v>
          </cell>
          <cell r="D889" t="str">
            <v>(2")</v>
          </cell>
          <cell r="E889">
            <v>5.6440000000000001</v>
          </cell>
          <cell r="F889">
            <v>403.74</v>
          </cell>
          <cell r="G889">
            <v>432.0018</v>
          </cell>
          <cell r="H889">
            <v>1</v>
          </cell>
          <cell r="I889" t="str">
            <v>A00050616007</v>
          </cell>
        </row>
        <row r="890">
          <cell r="C890" t="str">
            <v>PVC SCG-แหวนยาง1 ชั้น8.5 65x6</v>
          </cell>
          <cell r="D890" t="str">
            <v>(2 1/2")</v>
          </cell>
          <cell r="E890">
            <v>7.2629999999999999</v>
          </cell>
          <cell r="F890">
            <v>619.63</v>
          </cell>
          <cell r="G890">
            <v>663.00409999999999</v>
          </cell>
          <cell r="H890">
            <v>1</v>
          </cell>
          <cell r="I890" t="str">
            <v>A00050616008</v>
          </cell>
        </row>
        <row r="891">
          <cell r="C891" t="str">
            <v>PVC SCG-แหวนยาง1 ชั้น8.5 80x6</v>
          </cell>
          <cell r="D891" t="str">
            <v>(3")</v>
          </cell>
          <cell r="E891">
            <v>9.9960000000000004</v>
          </cell>
          <cell r="F891">
            <v>858.88</v>
          </cell>
          <cell r="G891">
            <v>919.00160000000005</v>
          </cell>
          <cell r="H891">
            <v>1</v>
          </cell>
          <cell r="I891" t="str">
            <v>A00050616009</v>
          </cell>
        </row>
        <row r="892">
          <cell r="C892" t="str">
            <v>PVC SCG-แหวนยาง1 ชั้น8.5 100x6</v>
          </cell>
          <cell r="D892" t="str">
            <v>(4")</v>
          </cell>
          <cell r="E892">
            <v>16.300999999999998</v>
          </cell>
          <cell r="F892">
            <v>1374.77</v>
          </cell>
          <cell r="G892">
            <v>1471.0038999999999</v>
          </cell>
          <cell r="H892">
            <v>1</v>
          </cell>
          <cell r="I892" t="str">
            <v>A0005061600A</v>
          </cell>
        </row>
        <row r="893">
          <cell r="C893" t="str">
            <v>PVC SCG-แหวนยาง1 ชั้น8.5 150x6</v>
          </cell>
          <cell r="D893" t="str">
            <v>(6")</v>
          </cell>
          <cell r="E893">
            <v>34.182000000000002</v>
          </cell>
          <cell r="F893">
            <v>2896.26</v>
          </cell>
          <cell r="G893">
            <v>3098.9982</v>
          </cell>
          <cell r="H893">
            <v>1</v>
          </cell>
          <cell r="I893" t="str">
            <v>A0005061600C</v>
          </cell>
        </row>
        <row r="894">
          <cell r="C894" t="str">
            <v>PVC SCG-แหวนยาง1 ชั้น8.5 200x6</v>
          </cell>
          <cell r="D894" t="str">
            <v>(8")</v>
          </cell>
          <cell r="E894">
            <v>53.298999999999999</v>
          </cell>
          <cell r="F894">
            <v>4474.7700000000004</v>
          </cell>
          <cell r="G894">
            <v>4788.0038999999997</v>
          </cell>
          <cell r="H894">
            <v>1</v>
          </cell>
          <cell r="I894" t="str">
            <v>A0005061600D</v>
          </cell>
        </row>
        <row r="895">
          <cell r="C895" t="str">
            <v>PVC SCG-แหวนยาง1 ชั้น8.5 250x6</v>
          </cell>
          <cell r="D895" t="str">
            <v>(10")</v>
          </cell>
          <cell r="E895">
            <v>82.037000000000006</v>
          </cell>
          <cell r="F895">
            <v>6891.59</v>
          </cell>
          <cell r="G895">
            <v>7374.0012999999999</v>
          </cell>
          <cell r="H895">
            <v>1</v>
          </cell>
          <cell r="I895" t="str">
            <v>A0005061600E</v>
          </cell>
        </row>
        <row r="896">
          <cell r="C896" t="str">
            <v>PVC SCG-แหวนยาง1 ชั้น8.5 300x6</v>
          </cell>
          <cell r="D896" t="str">
            <v>(12")</v>
          </cell>
          <cell r="E896">
            <v>115.946</v>
          </cell>
          <cell r="F896">
            <v>9777.57</v>
          </cell>
          <cell r="G896">
            <v>10461.999900000001</v>
          </cell>
          <cell r="H896">
            <v>1</v>
          </cell>
          <cell r="I896" t="str">
            <v>A0005061600F</v>
          </cell>
        </row>
        <row r="897">
          <cell r="C897" t="str">
            <v>PVC SCG-แหวนยาง1 ชั้น8.5 350X6</v>
          </cell>
          <cell r="D897" t="str">
            <v>(14")</v>
          </cell>
          <cell r="E897">
            <v>157.97300000000001</v>
          </cell>
          <cell r="F897">
            <v>13514.02</v>
          </cell>
          <cell r="G897">
            <v>14460.001399999999</v>
          </cell>
          <cell r="H897">
            <v>1</v>
          </cell>
          <cell r="I897" t="str">
            <v>A0005061600G</v>
          </cell>
        </row>
        <row r="898">
          <cell r="C898" t="str">
            <v>PVC SCG-แหวนยาง1 ชั้น8.5 400x6</v>
          </cell>
          <cell r="D898" t="str">
            <v>(16")</v>
          </cell>
          <cell r="E898">
            <v>204.04499999999999</v>
          </cell>
          <cell r="F898">
            <v>17586.919999999998</v>
          </cell>
          <cell r="G898">
            <v>18818.004400000002</v>
          </cell>
          <cell r="H898">
            <v>1</v>
          </cell>
          <cell r="I898" t="str">
            <v>A0005061600H</v>
          </cell>
        </row>
        <row r="899">
          <cell r="C899" t="str">
            <v>PVC SCG-แหวนยาง1 ชั้น13.5 55x5.8</v>
          </cell>
          <cell r="D899" t="str">
            <v>(2")</v>
          </cell>
          <cell r="E899">
            <v>8.1280000000000001</v>
          </cell>
          <cell r="F899">
            <v>575.70000000000005</v>
          </cell>
          <cell r="G899">
            <v>615.99900000000002</v>
          </cell>
          <cell r="H899">
            <v>1</v>
          </cell>
          <cell r="I899" t="str">
            <v>A00050715807</v>
          </cell>
        </row>
        <row r="900">
          <cell r="C900" t="str">
            <v>PVC SCG-แหวนยาง1 ชั้น13.5 80x5.8</v>
          </cell>
          <cell r="D900" t="str">
            <v>(3")</v>
          </cell>
          <cell r="E900">
            <v>14.651999999999999</v>
          </cell>
          <cell r="F900">
            <v>1283.18</v>
          </cell>
          <cell r="G900">
            <v>1373.0026</v>
          </cell>
          <cell r="H900">
            <v>1</v>
          </cell>
          <cell r="I900" t="str">
            <v>A00050715809</v>
          </cell>
        </row>
        <row r="901">
          <cell r="C901" t="str">
            <v>PVC SCG-แหวนยาง1 ชั้น13.5 100x5.8</v>
          </cell>
          <cell r="D901" t="str">
            <v>(4")</v>
          </cell>
          <cell r="E901">
            <v>23.928000000000001</v>
          </cell>
          <cell r="F901">
            <v>2103.7399999999998</v>
          </cell>
          <cell r="G901">
            <v>2251.0018</v>
          </cell>
          <cell r="H901">
            <v>1</v>
          </cell>
          <cell r="I901" t="str">
            <v>A0005071580A</v>
          </cell>
        </row>
        <row r="902">
          <cell r="C902" t="str">
            <v>PVC SCG-แหวนยาง1 ชั้น13.5 200x5.8</v>
          </cell>
          <cell r="D902" t="str">
            <v>(8")</v>
          </cell>
          <cell r="E902">
            <v>74.555999999999997</v>
          </cell>
          <cell r="F902">
            <v>7026.17</v>
          </cell>
          <cell r="G902">
            <v>7518.0019000000002</v>
          </cell>
          <cell r="H902">
            <v>1</v>
          </cell>
          <cell r="I902" t="str">
            <v>A0005071580D</v>
          </cell>
        </row>
        <row r="903">
          <cell r="C903" t="str">
            <v>PVC SCG-แหวนยาง1 ชั้น13.5 55x6</v>
          </cell>
          <cell r="D903" t="str">
            <v>(2")</v>
          </cell>
          <cell r="E903">
            <v>8.4079999999999995</v>
          </cell>
          <cell r="F903">
            <v>594.39</v>
          </cell>
          <cell r="G903">
            <v>635.9973</v>
          </cell>
          <cell r="H903">
            <v>1</v>
          </cell>
          <cell r="I903" t="str">
            <v>A00050716007</v>
          </cell>
        </row>
        <row r="904">
          <cell r="C904" t="str">
            <v>PVC SCG-แหวนยาง1 ชั้น13.5 65x6</v>
          </cell>
          <cell r="D904" t="str">
            <v>(2 1/2")</v>
          </cell>
          <cell r="E904">
            <v>10.893000000000001</v>
          </cell>
          <cell r="F904">
            <v>948.6</v>
          </cell>
          <cell r="G904">
            <v>1015.002</v>
          </cell>
          <cell r="H904">
            <v>1</v>
          </cell>
          <cell r="I904" t="str">
            <v>A00050716008</v>
          </cell>
        </row>
        <row r="905">
          <cell r="C905" t="str">
            <v>PVC SCG-แหวนยาง1 ชั้น13.5 80x6</v>
          </cell>
          <cell r="D905" t="str">
            <v>(3")</v>
          </cell>
          <cell r="E905">
            <v>15.157</v>
          </cell>
          <cell r="F905">
            <v>1326.17</v>
          </cell>
          <cell r="G905">
            <v>1419.0019</v>
          </cell>
          <cell r="H905">
            <v>1</v>
          </cell>
          <cell r="I905" t="str">
            <v>A00050716009</v>
          </cell>
        </row>
        <row r="906">
          <cell r="C906" t="str">
            <v>PVC SCG-แหวนยาง1 ชั้น13.5 100x6</v>
          </cell>
          <cell r="D906" t="str">
            <v>(4")</v>
          </cell>
          <cell r="E906">
            <v>24.753</v>
          </cell>
          <cell r="F906">
            <v>2173.83</v>
          </cell>
          <cell r="G906">
            <v>2325.9980999999998</v>
          </cell>
          <cell r="H906">
            <v>1</v>
          </cell>
          <cell r="I906" t="str">
            <v>A0005071600A</v>
          </cell>
        </row>
        <row r="907">
          <cell r="C907" t="str">
            <v>PVC SCG-แหวนยาง1 ชั้น13.5 150x6</v>
          </cell>
          <cell r="D907" t="str">
            <v>(6")</v>
          </cell>
          <cell r="E907">
            <v>51.988999999999997</v>
          </cell>
          <cell r="F907">
            <v>4601.87</v>
          </cell>
          <cell r="G907">
            <v>4924.0009</v>
          </cell>
          <cell r="H907">
            <v>1</v>
          </cell>
          <cell r="I907" t="str">
            <v>A0005071600C</v>
          </cell>
        </row>
        <row r="908">
          <cell r="C908" t="str">
            <v>PVC SCG-แหวนยาง1 ชั้น13.5 200x6</v>
          </cell>
          <cell r="D908" t="str">
            <v>(8")</v>
          </cell>
          <cell r="E908">
            <v>80.897999999999996</v>
          </cell>
          <cell r="F908">
            <v>7269.16</v>
          </cell>
          <cell r="G908">
            <v>7778.0011999999997</v>
          </cell>
          <cell r="H908">
            <v>1</v>
          </cell>
          <cell r="I908" t="str">
            <v>A0005071600D</v>
          </cell>
        </row>
        <row r="909">
          <cell r="C909" t="str">
            <v>PVC SCG-แหวนยาง1 ชั้น13.5 250x6</v>
          </cell>
          <cell r="D909" t="str">
            <v>(10")</v>
          </cell>
          <cell r="E909">
            <v>124.10299999999999</v>
          </cell>
          <cell r="F909">
            <v>11181.31</v>
          </cell>
          <cell r="G909">
            <v>11964.001700000001</v>
          </cell>
          <cell r="H909">
            <v>1</v>
          </cell>
          <cell r="I909" t="str">
            <v>A0005071600E</v>
          </cell>
        </row>
        <row r="910">
          <cell r="C910" t="str">
            <v>PVC SCG-แหวนยาง1 ชั้น13.5 300x6</v>
          </cell>
          <cell r="D910" t="str">
            <v>(12")</v>
          </cell>
          <cell r="E910">
            <v>176.41200000000001</v>
          </cell>
          <cell r="F910">
            <v>15936.45</v>
          </cell>
          <cell r="G910">
            <v>17052.001499999998</v>
          </cell>
          <cell r="H910">
            <v>1</v>
          </cell>
          <cell r="I910" t="str">
            <v>A0005071600F</v>
          </cell>
        </row>
        <row r="911">
          <cell r="C911" t="str">
            <v>PVC SCG-แหวนยาง1 ชั้น13.5 350X6</v>
          </cell>
          <cell r="D911" t="str">
            <v>(14")</v>
          </cell>
          <cell r="E911">
            <v>240.416</v>
          </cell>
          <cell r="F911">
            <v>21476.639999999999</v>
          </cell>
          <cell r="G911">
            <v>22980.004799999999</v>
          </cell>
          <cell r="H911">
            <v>1</v>
          </cell>
          <cell r="I911" t="str">
            <v>A0005071600G</v>
          </cell>
        </row>
        <row r="912">
          <cell r="C912" t="str">
            <v>PVC SCG-แหวนยาง1 ชั้น13.5 400x6</v>
          </cell>
          <cell r="D912" t="str">
            <v>(16")</v>
          </cell>
          <cell r="E912">
            <v>310.36599999999999</v>
          </cell>
          <cell r="F912">
            <v>27876.639999999999</v>
          </cell>
          <cell r="G912">
            <v>29828.004799999999</v>
          </cell>
          <cell r="H912">
            <v>1</v>
          </cell>
          <cell r="I912" t="str">
            <v>A0005071600H</v>
          </cell>
        </row>
        <row r="913">
          <cell r="C913" t="str">
            <v>PVC SCG-แหวนยาง1 ชั้น7 55x6</v>
          </cell>
          <cell r="D913" t="str">
            <v>(2")</v>
          </cell>
          <cell r="E913">
            <v>4.8860000000000001</v>
          </cell>
          <cell r="F913">
            <v>354.21</v>
          </cell>
          <cell r="G913">
            <v>379.00470000000001</v>
          </cell>
          <cell r="H913">
            <v>1</v>
          </cell>
          <cell r="I913" t="str">
            <v>A00050816007</v>
          </cell>
        </row>
        <row r="914">
          <cell r="C914" t="str">
            <v>PVC SCG-แหวนยาง1 ชั้น7 65x6</v>
          </cell>
          <cell r="D914" t="str">
            <v>(2 1/2")</v>
          </cell>
          <cell r="E914">
            <v>6.2869999999999999</v>
          </cell>
          <cell r="F914">
            <v>545.79</v>
          </cell>
          <cell r="G914">
            <v>583.99530000000004</v>
          </cell>
          <cell r="H914">
            <v>1</v>
          </cell>
          <cell r="I914" t="str">
            <v>A00050816008</v>
          </cell>
        </row>
        <row r="915">
          <cell r="C915" t="str">
            <v>PVC SCG-แหวนยาง1 ชั้น7 80x6</v>
          </cell>
          <cell r="D915" t="str">
            <v>(3")</v>
          </cell>
          <cell r="E915">
            <v>8.6530000000000005</v>
          </cell>
          <cell r="F915">
            <v>779.44</v>
          </cell>
          <cell r="G915">
            <v>834.00080000000003</v>
          </cell>
          <cell r="H915">
            <v>1</v>
          </cell>
          <cell r="I915" t="str">
            <v>A00050816009</v>
          </cell>
        </row>
        <row r="916">
          <cell r="C916" t="str">
            <v>PVC SCG-แหวนยาง1 ชั้น7 100x6</v>
          </cell>
          <cell r="D916" t="str">
            <v>(4")</v>
          </cell>
          <cell r="E916">
            <v>14.111000000000001</v>
          </cell>
          <cell r="F916">
            <v>1234.58</v>
          </cell>
          <cell r="G916">
            <v>1321.0006000000001</v>
          </cell>
          <cell r="H916">
            <v>1</v>
          </cell>
          <cell r="I916" t="str">
            <v>A0005081600A</v>
          </cell>
        </row>
        <row r="917">
          <cell r="C917" t="str">
            <v>PVC SCG-แหวนยาง1 ชั้น7 150x6</v>
          </cell>
          <cell r="D917" t="str">
            <v>(6")</v>
          </cell>
          <cell r="E917">
            <v>29.59</v>
          </cell>
          <cell r="F917">
            <v>2601.87</v>
          </cell>
          <cell r="G917">
            <v>2784.0009</v>
          </cell>
          <cell r="H917">
            <v>1</v>
          </cell>
          <cell r="I917" t="str">
            <v>A0005081600C</v>
          </cell>
        </row>
        <row r="918">
          <cell r="C918" t="str">
            <v>PVC SCG-แหวนยาง1 ชั้น7 200x6</v>
          </cell>
          <cell r="D918" t="str">
            <v>(8")</v>
          </cell>
          <cell r="E918">
            <v>46.137999999999998</v>
          </cell>
          <cell r="F918">
            <v>3988.79</v>
          </cell>
          <cell r="G918">
            <v>4268.0052999999998</v>
          </cell>
          <cell r="H918">
            <v>1</v>
          </cell>
          <cell r="I918" t="str">
            <v>A0005081600D</v>
          </cell>
        </row>
        <row r="919">
          <cell r="C919" t="str">
            <v>PVC SCG-แหวนยาง1 ชั้น7 250x6</v>
          </cell>
          <cell r="D919" t="str">
            <v>(10")</v>
          </cell>
          <cell r="E919">
            <v>71.015000000000001</v>
          </cell>
          <cell r="F919">
            <v>6050.47</v>
          </cell>
          <cell r="G919">
            <v>6474.0029000000004</v>
          </cell>
          <cell r="H919">
            <v>1</v>
          </cell>
          <cell r="I919" t="str">
            <v>A0005081600E</v>
          </cell>
        </row>
        <row r="920">
          <cell r="C920" t="str">
            <v>PVC SCG-แหวนยาง1 ชั้น7 300x6</v>
          </cell>
          <cell r="D920" t="str">
            <v>(12")</v>
          </cell>
          <cell r="E920">
            <v>100.369</v>
          </cell>
          <cell r="F920">
            <v>8712.15</v>
          </cell>
          <cell r="G920">
            <v>9322.0005000000001</v>
          </cell>
          <cell r="H920">
            <v>1</v>
          </cell>
          <cell r="I920" t="str">
            <v>A0005081600F</v>
          </cell>
        </row>
        <row r="921">
          <cell r="C921" t="str">
            <v>PVC SCG-แหวนยาง1 ชั้น7 350X6</v>
          </cell>
          <cell r="D921" t="str">
            <v>(14")</v>
          </cell>
          <cell r="E921">
            <v>136.749</v>
          </cell>
          <cell r="F921">
            <v>11467.29</v>
          </cell>
          <cell r="G921">
            <v>12270.0003</v>
          </cell>
          <cell r="H921">
            <v>1</v>
          </cell>
          <cell r="I921" t="str">
            <v>A0005081600G</v>
          </cell>
        </row>
        <row r="922">
          <cell r="C922" t="str">
            <v>PVC SCG-แหวนยาง1 ชั้น7 400x6</v>
          </cell>
          <cell r="D922" t="str">
            <v>(16")</v>
          </cell>
          <cell r="E922">
            <v>176.63200000000001</v>
          </cell>
          <cell r="F922">
            <v>14988.79</v>
          </cell>
          <cell r="G922">
            <v>16038.005300000001</v>
          </cell>
          <cell r="H922">
            <v>1</v>
          </cell>
          <cell r="I922" t="str">
            <v>A0005081600H</v>
          </cell>
        </row>
        <row r="923">
          <cell r="C923" t="str">
            <v>PVC SCG-แหวนยาง1 ชั้น10.5 55x6</v>
          </cell>
          <cell r="D923" t="str">
            <v>(2")</v>
          </cell>
          <cell r="E923">
            <v>7.2779999999999996</v>
          </cell>
          <cell r="F923">
            <v>486.92</v>
          </cell>
          <cell r="G923">
            <v>521.00440000000003</v>
          </cell>
          <cell r="H923">
            <v>1</v>
          </cell>
          <cell r="I923" t="str">
            <v>A00050916007</v>
          </cell>
        </row>
        <row r="924">
          <cell r="C924" t="str">
            <v>PVC SCG-แหวนยาง1 ชั้น10.5 65x6</v>
          </cell>
          <cell r="D924" t="str">
            <v>(2 1/2")</v>
          </cell>
          <cell r="E924">
            <v>9.43</v>
          </cell>
          <cell r="F924">
            <v>778.5</v>
          </cell>
          <cell r="G924">
            <v>832.995</v>
          </cell>
          <cell r="H924">
            <v>1</v>
          </cell>
          <cell r="I924" t="str">
            <v>A00050916008</v>
          </cell>
        </row>
        <row r="925">
          <cell r="C925" t="str">
            <v>PVC SCG-แหวนยาง1 ชั้น10.5 80x6</v>
          </cell>
          <cell r="D925" t="str">
            <v>(3")</v>
          </cell>
          <cell r="E925">
            <v>13.121</v>
          </cell>
          <cell r="F925">
            <v>1085.98</v>
          </cell>
          <cell r="G925">
            <v>1161.9985999999999</v>
          </cell>
          <cell r="H925">
            <v>1</v>
          </cell>
          <cell r="I925" t="str">
            <v>A00050916009</v>
          </cell>
        </row>
        <row r="926">
          <cell r="C926" t="str">
            <v>PVC SCG-แหวนยาง1 ชั้น10.5 100x6</v>
          </cell>
          <cell r="D926" t="str">
            <v>(4")</v>
          </cell>
          <cell r="E926">
            <v>21.427</v>
          </cell>
          <cell r="F926">
            <v>1762.62</v>
          </cell>
          <cell r="G926">
            <v>1886.0034000000001</v>
          </cell>
          <cell r="H926">
            <v>1</v>
          </cell>
          <cell r="I926" t="str">
            <v>A0005091600A</v>
          </cell>
        </row>
        <row r="927">
          <cell r="C927" t="str">
            <v>PVC SCG-แหวนยาง1 ชั้น10.5 150x6</v>
          </cell>
          <cell r="D927" t="str">
            <v>(6")</v>
          </cell>
          <cell r="E927">
            <v>45.003999999999998</v>
          </cell>
          <cell r="F927">
            <v>3732.71</v>
          </cell>
          <cell r="G927">
            <v>3993.9996999999998</v>
          </cell>
          <cell r="H927">
            <v>1</v>
          </cell>
          <cell r="I927" t="str">
            <v>A0005091600C</v>
          </cell>
        </row>
        <row r="928">
          <cell r="C928" t="str">
            <v>PVC SCG-แหวนยาง1 ชั้น10.5 200x6</v>
          </cell>
          <cell r="D928" t="str">
            <v>(8")</v>
          </cell>
          <cell r="E928">
            <v>70.028999999999996</v>
          </cell>
          <cell r="F928">
            <v>5937.38</v>
          </cell>
          <cell r="G928">
            <v>6352.9966000000004</v>
          </cell>
          <cell r="H928">
            <v>1</v>
          </cell>
          <cell r="I928" t="str">
            <v>A0005091600D</v>
          </cell>
        </row>
        <row r="929">
          <cell r="C929" t="str">
            <v>PVC SCG-แหวนยาง1 ชั้น10.5 250x6</v>
          </cell>
          <cell r="D929" t="str">
            <v>(10")</v>
          </cell>
          <cell r="E929">
            <v>107.43</v>
          </cell>
          <cell r="F929">
            <v>9064.49</v>
          </cell>
          <cell r="G929">
            <v>9699.0043000000005</v>
          </cell>
          <cell r="H929">
            <v>1</v>
          </cell>
          <cell r="I929" t="str">
            <v>A0005091600E</v>
          </cell>
        </row>
        <row r="930">
          <cell r="C930" t="str">
            <v>PVC SCG-แหวนยาง1 ชั้น10.5 300x6</v>
          </cell>
          <cell r="D930" t="str">
            <v>(12")</v>
          </cell>
          <cell r="E930">
            <v>152.71100000000001</v>
          </cell>
          <cell r="F930">
            <v>12945.79</v>
          </cell>
          <cell r="G930">
            <v>13851.9953</v>
          </cell>
          <cell r="H930">
            <v>1</v>
          </cell>
          <cell r="I930" t="str">
            <v>A0005091600F</v>
          </cell>
        </row>
        <row r="931">
          <cell r="C931" t="str">
            <v>PVC SCG-แหวนยาง1 ชั้น10.5 350X6</v>
          </cell>
          <cell r="D931" t="str">
            <v>(14")</v>
          </cell>
          <cell r="E931">
            <v>208.11600000000001</v>
          </cell>
          <cell r="F931">
            <v>17448.599999999999</v>
          </cell>
          <cell r="G931">
            <v>18670.002</v>
          </cell>
          <cell r="H931">
            <v>1</v>
          </cell>
          <cell r="I931" t="str">
            <v>A0005091600G</v>
          </cell>
        </row>
        <row r="932">
          <cell r="C932" t="str">
            <v>PVC SCG-แหวนยาง1 ชั้น10.5 400x6</v>
          </cell>
          <cell r="D932" t="str">
            <v>(16")</v>
          </cell>
          <cell r="E932">
            <v>268.66800000000001</v>
          </cell>
          <cell r="F932">
            <v>22773.83</v>
          </cell>
          <cell r="G932">
            <v>24367.998100000001</v>
          </cell>
          <cell r="H932">
            <v>1</v>
          </cell>
          <cell r="I932" t="str">
            <v>A0005091600H</v>
          </cell>
        </row>
        <row r="933">
          <cell r="C933" t="str">
            <v>PVC SCG-แหวนยาง กปภ ชั้น5 250x4.2</v>
          </cell>
          <cell r="D933" t="str">
            <v>(10")</v>
          </cell>
          <cell r="E933">
            <v>34.338000000000001</v>
          </cell>
          <cell r="F933">
            <v>3171.96</v>
          </cell>
          <cell r="G933">
            <v>3393.9971999999998</v>
          </cell>
          <cell r="H933">
            <v>1</v>
          </cell>
          <cell r="I933" t="str">
            <v>A0005151420E</v>
          </cell>
        </row>
        <row r="934">
          <cell r="C934" t="str">
            <v>PVC SCG-แหวนยาง กปภ ชั้น5 250x4.4</v>
          </cell>
          <cell r="D934" t="str">
            <v>(10")</v>
          </cell>
          <cell r="E934">
            <v>35.972999999999999</v>
          </cell>
          <cell r="F934">
            <v>3326.17</v>
          </cell>
          <cell r="G934">
            <v>3559.0019000000002</v>
          </cell>
          <cell r="H934">
            <v>1</v>
          </cell>
          <cell r="I934" t="str">
            <v>A0005151440E</v>
          </cell>
        </row>
        <row r="935">
          <cell r="C935" t="str">
            <v>PVC SCG-แหวนยาง กปภ ชั้น8.5 55x6</v>
          </cell>
          <cell r="D935" t="str">
            <v>(2")</v>
          </cell>
          <cell r="E935">
            <v>5.48</v>
          </cell>
          <cell r="F935">
            <v>403.74</v>
          </cell>
          <cell r="G935">
            <v>432.0018</v>
          </cell>
          <cell r="H935">
            <v>10</v>
          </cell>
          <cell r="I935" t="str">
            <v>A00051616007</v>
          </cell>
        </row>
        <row r="936">
          <cell r="C936" t="str">
            <v>PVC SCG-แหวนยาง กปภ ชั้น8.5 80x6</v>
          </cell>
          <cell r="D936" t="str">
            <v>(3")</v>
          </cell>
          <cell r="E936">
            <v>9.7040000000000006</v>
          </cell>
          <cell r="F936">
            <v>858.88</v>
          </cell>
          <cell r="G936">
            <v>919.00160000000005</v>
          </cell>
          <cell r="H936">
            <v>1</v>
          </cell>
          <cell r="I936" t="str">
            <v>A00051616009</v>
          </cell>
        </row>
        <row r="937">
          <cell r="C937" t="str">
            <v>PVC SCG-แหวนยาง กปภ ชั้น8.5 100x6</v>
          </cell>
          <cell r="D937" t="str">
            <v>(4")</v>
          </cell>
          <cell r="E937">
            <v>15.826000000000001</v>
          </cell>
          <cell r="F937">
            <v>1374.77</v>
          </cell>
          <cell r="G937">
            <v>1471.0038999999999</v>
          </cell>
          <cell r="H937">
            <v>1</v>
          </cell>
          <cell r="I937" t="str">
            <v>A0005161600A</v>
          </cell>
        </row>
        <row r="938">
          <cell r="C938" t="str">
            <v>PVC SCG-แหวนยาง กปภ ชั้น8.5 150x6</v>
          </cell>
          <cell r="D938" t="str">
            <v>(6")</v>
          </cell>
          <cell r="E938">
            <v>33.186</v>
          </cell>
          <cell r="F938">
            <v>2896.26</v>
          </cell>
          <cell r="G938">
            <v>3098.9982</v>
          </cell>
          <cell r="H938">
            <v>1</v>
          </cell>
          <cell r="I938" t="str">
            <v>A0005161600C</v>
          </cell>
        </row>
        <row r="939">
          <cell r="C939" t="str">
            <v>PVC SCG-แหวนยาง กปภ ชั้น8.5 200x6</v>
          </cell>
          <cell r="D939" t="str">
            <v>(8")</v>
          </cell>
          <cell r="E939">
            <v>51.746000000000002</v>
          </cell>
          <cell r="F939">
            <v>4474.7700000000004</v>
          </cell>
          <cell r="G939">
            <v>4788.0038999999997</v>
          </cell>
          <cell r="H939">
            <v>1</v>
          </cell>
          <cell r="I939" t="str">
            <v>A0005161600D</v>
          </cell>
        </row>
        <row r="940">
          <cell r="C940" t="str">
            <v>PVC SCG-แหวนยาง กปภ ชั้น8.5 250x6</v>
          </cell>
          <cell r="D940" t="str">
            <v>(10")</v>
          </cell>
          <cell r="E940">
            <v>79.647000000000006</v>
          </cell>
          <cell r="F940">
            <v>6891.59</v>
          </cell>
          <cell r="G940">
            <v>7374.0012999999999</v>
          </cell>
          <cell r="H940">
            <v>1</v>
          </cell>
          <cell r="I940" t="str">
            <v>A0005161600E</v>
          </cell>
        </row>
        <row r="941">
          <cell r="C941" t="str">
            <v>PVC SCG-แหวนยาง กปภ ชั้น8.5 300x6</v>
          </cell>
          <cell r="D941" t="str">
            <v>(12")</v>
          </cell>
          <cell r="E941">
            <v>112.568</v>
          </cell>
          <cell r="F941">
            <v>9777.57</v>
          </cell>
          <cell r="G941">
            <v>10461.999900000001</v>
          </cell>
          <cell r="H941">
            <v>1</v>
          </cell>
          <cell r="I941" t="str">
            <v>A0005161600F</v>
          </cell>
        </row>
        <row r="942">
          <cell r="C942" t="str">
            <v>PVC SCG-แหวนยาง กปภ ชั้น8.5 400x6</v>
          </cell>
          <cell r="D942" t="str">
            <v>(16")</v>
          </cell>
          <cell r="E942">
            <v>198.1</v>
          </cell>
          <cell r="F942">
            <v>17586.919999999998</v>
          </cell>
          <cell r="G942">
            <v>18818.004400000002</v>
          </cell>
          <cell r="H942">
            <v>1</v>
          </cell>
          <cell r="I942" t="str">
            <v>A0005161600H</v>
          </cell>
        </row>
        <row r="943">
          <cell r="C943" t="str">
            <v>PVC SCG-แหวนยาง กปภ ชั้น13.5 55x6</v>
          </cell>
          <cell r="D943" t="str">
            <v>(2")</v>
          </cell>
          <cell r="E943">
            <v>8.4079999999999995</v>
          </cell>
          <cell r="F943">
            <v>594.39</v>
          </cell>
          <cell r="G943">
            <v>635.9973</v>
          </cell>
          <cell r="H943">
            <v>1</v>
          </cell>
          <cell r="I943" t="str">
            <v>A00051716007</v>
          </cell>
        </row>
        <row r="944">
          <cell r="C944" t="str">
            <v>PVC SCG-แหวนยาง กปภ ชั้น13.5 80x6</v>
          </cell>
          <cell r="D944" t="str">
            <v>(3")</v>
          </cell>
          <cell r="E944">
            <v>15.157</v>
          </cell>
          <cell r="F944">
            <v>1326.17</v>
          </cell>
          <cell r="G944">
            <v>1419.0019</v>
          </cell>
          <cell r="H944">
            <v>1</v>
          </cell>
          <cell r="I944" t="str">
            <v>A00051716009</v>
          </cell>
        </row>
        <row r="945">
          <cell r="C945" t="str">
            <v>PVC SCG-แหวนยาง กปน ชั้น 5 200x6</v>
          </cell>
          <cell r="D945" t="str">
            <v>(8")</v>
          </cell>
          <cell r="E945">
            <v>32.280999999999999</v>
          </cell>
          <cell r="F945">
            <v>2937.38</v>
          </cell>
          <cell r="G945">
            <v>3142.9965999999999</v>
          </cell>
          <cell r="H945">
            <v>1</v>
          </cell>
          <cell r="I945" t="str">
            <v>A0005251600D</v>
          </cell>
        </row>
        <row r="946">
          <cell r="C946" t="str">
            <v>PVC SCG-แหวนยาง กปน ชั้น8.5 80x6</v>
          </cell>
          <cell r="D946" t="str">
            <v>(3")</v>
          </cell>
          <cell r="E946">
            <v>9.7040000000000006</v>
          </cell>
          <cell r="F946">
            <v>858.88</v>
          </cell>
          <cell r="G946">
            <v>919.00160000000005</v>
          </cell>
          <cell r="H946">
            <v>1</v>
          </cell>
          <cell r="I946" t="str">
            <v>A00052616009</v>
          </cell>
        </row>
        <row r="947">
          <cell r="C947" t="str">
            <v>PVC SCG-แหวนยาง กปน ชั้น8.5 100x6</v>
          </cell>
          <cell r="D947" t="str">
            <v>(4")</v>
          </cell>
          <cell r="E947">
            <v>15.826000000000001</v>
          </cell>
          <cell r="F947">
            <v>1374.77</v>
          </cell>
          <cell r="G947">
            <v>1471.0038999999999</v>
          </cell>
          <cell r="H947">
            <v>1</v>
          </cell>
          <cell r="I947" t="str">
            <v>A0005261600A</v>
          </cell>
        </row>
        <row r="948">
          <cell r="C948" t="str">
            <v>PVC SCG-แหวนยาง กปน ชั้น8.5 150x6</v>
          </cell>
          <cell r="D948" t="str">
            <v>(6")</v>
          </cell>
          <cell r="E948">
            <v>33.186</v>
          </cell>
          <cell r="F948">
            <v>2896.26</v>
          </cell>
          <cell r="G948">
            <v>3098.9982</v>
          </cell>
          <cell r="H948">
            <v>1</v>
          </cell>
          <cell r="I948" t="str">
            <v>A0005261600C</v>
          </cell>
        </row>
        <row r="949">
          <cell r="C949" t="str">
            <v>PVC SCG-แหวนยาง กปน ชั้น8.5 200x6</v>
          </cell>
          <cell r="D949" t="str">
            <v>(8")</v>
          </cell>
          <cell r="E949">
            <v>51.746000000000002</v>
          </cell>
          <cell r="F949">
            <v>4474.7700000000004</v>
          </cell>
          <cell r="G949">
            <v>4788.0038999999997</v>
          </cell>
          <cell r="H949">
            <v>1</v>
          </cell>
          <cell r="I949" t="str">
            <v>A0005261600D</v>
          </cell>
        </row>
        <row r="950">
          <cell r="C950" t="str">
            <v>PVC SCG-แหวนยาง กปน ชั้น8.5 250x6</v>
          </cell>
          <cell r="D950" t="str">
            <v>(10")</v>
          </cell>
          <cell r="E950">
            <v>79.647000000000006</v>
          </cell>
          <cell r="F950">
            <v>6891.59</v>
          </cell>
          <cell r="G950">
            <v>7374.0012999999999</v>
          </cell>
          <cell r="H950">
            <v>1</v>
          </cell>
          <cell r="I950" t="str">
            <v>A0005261600E</v>
          </cell>
        </row>
        <row r="951">
          <cell r="C951" t="str">
            <v>PVC SCG-แหวนยาง กปน ชั้น8.5 300x6</v>
          </cell>
          <cell r="D951" t="str">
            <v>(12")</v>
          </cell>
          <cell r="E951">
            <v>112.568</v>
          </cell>
          <cell r="F951">
            <v>9777.57</v>
          </cell>
          <cell r="G951">
            <v>10461.999900000001</v>
          </cell>
          <cell r="H951">
            <v>1</v>
          </cell>
          <cell r="I951" t="str">
            <v>A0005261600F</v>
          </cell>
        </row>
        <row r="952">
          <cell r="C952" t="str">
            <v>PVC SCG-แหวนยาง กปน ชั้น8.5 400x6</v>
          </cell>
          <cell r="D952" t="str">
            <v>(16")</v>
          </cell>
          <cell r="E952">
            <v>198.1</v>
          </cell>
          <cell r="F952">
            <v>17586.919999999998</v>
          </cell>
          <cell r="G952">
            <v>18818.004400000002</v>
          </cell>
          <cell r="H952">
            <v>1</v>
          </cell>
          <cell r="I952" t="str">
            <v>A0005261600H</v>
          </cell>
        </row>
        <row r="953">
          <cell r="C953" t="str">
            <v>PVC SCG-แหวนยาง กปน ชั้น13.5 100x6</v>
          </cell>
          <cell r="D953" t="str">
            <v>(4")</v>
          </cell>
          <cell r="E953">
            <v>24.012</v>
          </cell>
          <cell r="F953">
            <v>2173.83</v>
          </cell>
          <cell r="G953">
            <v>2325.9980999999998</v>
          </cell>
          <cell r="H953">
            <v>1</v>
          </cell>
          <cell r="I953" t="str">
            <v>A0005271600A</v>
          </cell>
        </row>
        <row r="954">
          <cell r="C954" t="str">
            <v>PVC SCG-แหวนยาง กปน ชั้น13.5 150x6</v>
          </cell>
          <cell r="D954" t="str">
            <v>(6")</v>
          </cell>
          <cell r="E954">
            <v>50.432000000000002</v>
          </cell>
          <cell r="F954">
            <v>4601.87</v>
          </cell>
          <cell r="G954">
            <v>4924.0009</v>
          </cell>
          <cell r="H954">
            <v>1</v>
          </cell>
          <cell r="I954" t="str">
            <v>A0005271600C</v>
          </cell>
        </row>
        <row r="955">
          <cell r="C955" t="str">
            <v>PVC SCG-แหวนยาง กปน ชั้น13.5 200x6</v>
          </cell>
          <cell r="D955" t="str">
            <v>(8")</v>
          </cell>
          <cell r="E955">
            <v>78.474999999999994</v>
          </cell>
          <cell r="F955">
            <v>7269.16</v>
          </cell>
          <cell r="G955">
            <v>7778.0011999999997</v>
          </cell>
          <cell r="H955">
            <v>1</v>
          </cell>
          <cell r="I955" t="str">
            <v>A0005271600D</v>
          </cell>
        </row>
        <row r="956">
          <cell r="C956" t="str">
            <v>PVC SCG-แหวนยาง กปน ชั้น13.5 300x6</v>
          </cell>
          <cell r="D956" t="str">
            <v>(12")</v>
          </cell>
          <cell r="E956">
            <v>171.12799999999999</v>
          </cell>
          <cell r="F956">
            <v>15936.45</v>
          </cell>
          <cell r="G956">
            <v>17052.001499999998</v>
          </cell>
          <cell r="H956">
            <v>1</v>
          </cell>
          <cell r="I956" t="str">
            <v>A0005271600F</v>
          </cell>
        </row>
        <row r="957">
          <cell r="C957" t="str">
            <v>ท่อSRRกปน.ซท.44/59 ครั้ง1 8.5 400</v>
          </cell>
          <cell r="D957" t="str">
            <v>(16")</v>
          </cell>
          <cell r="E957">
            <v>198.1</v>
          </cell>
          <cell r="F957">
            <v>17586.919999999998</v>
          </cell>
          <cell r="G957">
            <v>18818.004400000002</v>
          </cell>
          <cell r="H957">
            <v>1</v>
          </cell>
          <cell r="I957" t="str">
            <v>A0005361607H</v>
          </cell>
        </row>
        <row r="958">
          <cell r="C958" t="str">
            <v>ท่อSRRกปน.ซท.64/59 ครั้ง2 8.5 100</v>
          </cell>
          <cell r="D958" t="str">
            <v>(4")</v>
          </cell>
          <cell r="E958">
            <v>15.826000000000001</v>
          </cell>
          <cell r="F958">
            <v>1374.77</v>
          </cell>
          <cell r="G958">
            <v>1471.0038999999999</v>
          </cell>
          <cell r="H958">
            <v>1</v>
          </cell>
          <cell r="I958" t="str">
            <v>A0005361609A</v>
          </cell>
        </row>
        <row r="959">
          <cell r="C959" t="str">
            <v>ท่อSRRกปน.ซท.64/59 ครั้ง4 8.5 100</v>
          </cell>
          <cell r="D959" t="str">
            <v>(4")</v>
          </cell>
          <cell r="E959">
            <v>15.826000000000001</v>
          </cell>
          <cell r="F959">
            <v>1374.77</v>
          </cell>
          <cell r="G959">
            <v>1471.0038999999999</v>
          </cell>
          <cell r="H959">
            <v>1</v>
          </cell>
          <cell r="I959" t="str">
            <v>A0005361610A</v>
          </cell>
        </row>
        <row r="960">
          <cell r="C960" t="str">
            <v>ท่อSRRกปน.ซท.26/60 ครั้ง1 8.5 100</v>
          </cell>
          <cell r="D960" t="str">
            <v>(4")</v>
          </cell>
          <cell r="E960">
            <v>15.826000000000001</v>
          </cell>
          <cell r="F960">
            <v>1374.77</v>
          </cell>
          <cell r="G960">
            <v>1471.0038999999999</v>
          </cell>
          <cell r="H960">
            <v>1</v>
          </cell>
          <cell r="I960" t="str">
            <v>A0005361615A</v>
          </cell>
        </row>
        <row r="961">
          <cell r="C961" t="str">
            <v>ท่อSRRกปน.ซท.26/60 ครั้ง1 8.5 150</v>
          </cell>
          <cell r="D961" t="str">
            <v>(6")</v>
          </cell>
          <cell r="E961">
            <v>33.186</v>
          </cell>
          <cell r="F961">
            <v>2896.26</v>
          </cell>
          <cell r="G961">
            <v>3098.9982</v>
          </cell>
          <cell r="H961">
            <v>1</v>
          </cell>
          <cell r="I961" t="str">
            <v>A0005361615C</v>
          </cell>
        </row>
        <row r="962">
          <cell r="C962" t="str">
            <v>ท่อSRRกปน.ซท.26/60 ครั้ง1 8.5 200</v>
          </cell>
          <cell r="D962" t="str">
            <v>(6")</v>
          </cell>
          <cell r="E962">
            <v>51.746000000000002</v>
          </cell>
          <cell r="F962">
            <v>4474.7700000000004</v>
          </cell>
          <cell r="G962">
            <v>4788.0038999999997</v>
          </cell>
          <cell r="H962">
            <v>1</v>
          </cell>
          <cell r="I962" t="str">
            <v>A0005361615D</v>
          </cell>
        </row>
        <row r="963">
          <cell r="C963" t="str">
            <v>ท่อSRRกปน.ซท.26/60 ครั้ง1 8.5 300</v>
          </cell>
          <cell r="D963" t="str">
            <v>(12")</v>
          </cell>
          <cell r="E963">
            <v>112.568</v>
          </cell>
          <cell r="F963">
            <v>9777.57</v>
          </cell>
          <cell r="G963">
            <v>10461.999900000001</v>
          </cell>
          <cell r="H963">
            <v>1</v>
          </cell>
          <cell r="I963" t="str">
            <v>A0005361615F</v>
          </cell>
        </row>
        <row r="964">
          <cell r="C964" t="str">
            <v>ท่อSRRกปน.ซท.26/60 ครั้ง2 8.5 300</v>
          </cell>
          <cell r="D964" t="str">
            <v>(12")</v>
          </cell>
          <cell r="E964">
            <v>112.568</v>
          </cell>
          <cell r="F964">
            <v>9777.57</v>
          </cell>
          <cell r="G964">
            <v>10461.999900000001</v>
          </cell>
          <cell r="H964">
            <v>1</v>
          </cell>
          <cell r="I964" t="str">
            <v>A0005361616F</v>
          </cell>
        </row>
        <row r="965">
          <cell r="C965" t="str">
            <v>ท่อSRRกปน.ซท.26/60 ครั้ง4 8.5 100</v>
          </cell>
          <cell r="D965" t="str">
            <v>(4")</v>
          </cell>
          <cell r="E965">
            <v>15.826000000000001</v>
          </cell>
          <cell r="F965">
            <v>1374.77</v>
          </cell>
          <cell r="G965">
            <v>1471.0038999999999</v>
          </cell>
          <cell r="H965">
            <v>1</v>
          </cell>
          <cell r="I965" t="str">
            <v>A0005361618A</v>
          </cell>
        </row>
        <row r="966">
          <cell r="C966" t="str">
            <v>ท่อSRRกปน.ซท.58/60 ครั้ง1 8.5 100</v>
          </cell>
          <cell r="D966" t="str">
            <v>(4")</v>
          </cell>
          <cell r="E966">
            <v>15.826000000000001</v>
          </cell>
          <cell r="F966">
            <v>1374.77</v>
          </cell>
          <cell r="G966">
            <v>1471.0038999999999</v>
          </cell>
          <cell r="H966">
            <v>1</v>
          </cell>
          <cell r="I966" t="str">
            <v>A0005361620A</v>
          </cell>
        </row>
        <row r="967">
          <cell r="C967" t="str">
            <v>ท่อSRRกปน.ซท.58/60 ครั้ง1 8.5 200</v>
          </cell>
          <cell r="D967" t="str">
            <v>(8")</v>
          </cell>
          <cell r="E967">
            <v>51.746000000000002</v>
          </cell>
          <cell r="F967">
            <v>4474.7700000000004</v>
          </cell>
          <cell r="G967">
            <v>4788.0038999999997</v>
          </cell>
          <cell r="H967">
            <v>1</v>
          </cell>
          <cell r="I967" t="str">
            <v>A0005361620D</v>
          </cell>
        </row>
        <row r="968">
          <cell r="C968" t="str">
            <v>ท่อSRRกปน.ซท.58/60 ครั้ง1 8.5 300</v>
          </cell>
          <cell r="D968" t="str">
            <v>(12")</v>
          </cell>
          <cell r="E968">
            <v>112.568</v>
          </cell>
          <cell r="F968">
            <v>9777.57</v>
          </cell>
          <cell r="G968">
            <v>10461.999900000001</v>
          </cell>
          <cell r="H968">
            <v>1</v>
          </cell>
          <cell r="I968" t="str">
            <v>A0005361620F</v>
          </cell>
        </row>
        <row r="969">
          <cell r="C969" t="str">
            <v>ท่อSRRกปน.ซท.58/60 ครั้ง2 8.5 300</v>
          </cell>
          <cell r="D969" t="str">
            <v>(12")</v>
          </cell>
          <cell r="E969">
            <v>112.568</v>
          </cell>
          <cell r="F969">
            <v>9777.57</v>
          </cell>
          <cell r="G969">
            <v>10461.999900000001</v>
          </cell>
          <cell r="H969">
            <v>1</v>
          </cell>
          <cell r="I969" t="str">
            <v>A0005361621F</v>
          </cell>
        </row>
        <row r="970">
          <cell r="C970" t="str">
            <v>ท่อSRRกปน.ซท.58/60 ครั้ง3 8.5 200</v>
          </cell>
          <cell r="D970" t="str">
            <v>(8")</v>
          </cell>
          <cell r="E970">
            <v>51.746000000000002</v>
          </cell>
          <cell r="F970">
            <v>4474.7700000000004</v>
          </cell>
          <cell r="G970">
            <v>4788.0038999999997</v>
          </cell>
          <cell r="H970">
            <v>1</v>
          </cell>
          <cell r="I970" t="str">
            <v>A0005361622D</v>
          </cell>
        </row>
        <row r="971">
          <cell r="C971" t="str">
            <v>ท่อSRRกปน.ซท.60/62 ครั้ง1 8.5 100</v>
          </cell>
          <cell r="D971" t="str">
            <v>(4")</v>
          </cell>
          <cell r="E971">
            <v>15.826000000000001</v>
          </cell>
          <cell r="F971">
            <v>1374.77</v>
          </cell>
          <cell r="G971">
            <v>1471.0038999999999</v>
          </cell>
          <cell r="H971">
            <v>1</v>
          </cell>
          <cell r="I971" t="str">
            <v>A0005361637A</v>
          </cell>
        </row>
        <row r="972">
          <cell r="C972" t="str">
            <v>ท่อSRRกปน.ซท.60/62 ครั้ง1 8.5 150</v>
          </cell>
          <cell r="D972" t="str">
            <v>(6")</v>
          </cell>
          <cell r="E972">
            <v>33.186</v>
          </cell>
          <cell r="F972">
            <v>2896.26</v>
          </cell>
          <cell r="G972">
            <v>3098.9982</v>
          </cell>
          <cell r="H972">
            <v>1</v>
          </cell>
          <cell r="I972" t="str">
            <v>A0005361637C</v>
          </cell>
        </row>
        <row r="973">
          <cell r="C973" t="str">
            <v>ท่อSRRกปน.ซท.60/62 ครั้ง1 8.5 300</v>
          </cell>
          <cell r="D973" t="str">
            <v>(12")</v>
          </cell>
          <cell r="E973">
            <v>112.568</v>
          </cell>
          <cell r="F973">
            <v>9777.57</v>
          </cell>
          <cell r="G973">
            <v>10461.999900000001</v>
          </cell>
          <cell r="H973">
            <v>1</v>
          </cell>
          <cell r="I973" t="str">
            <v>A0005361637F</v>
          </cell>
        </row>
        <row r="974">
          <cell r="C974" t="str">
            <v>ท่อSRRกปน.ซท.60/62 ครั้ง2 8.5 100</v>
          </cell>
          <cell r="D974" t="str">
            <v>(4")</v>
          </cell>
          <cell r="E974">
            <v>15.826000000000001</v>
          </cell>
          <cell r="F974">
            <v>1374.77</v>
          </cell>
          <cell r="G974">
            <v>1471.0038999999999</v>
          </cell>
          <cell r="H974">
            <v>1</v>
          </cell>
          <cell r="I974" t="str">
            <v>A0005361638A</v>
          </cell>
        </row>
        <row r="975">
          <cell r="C975" t="str">
            <v>ท่อSRRกปน.ซท.60/62 ครั้ง2 8.5 150</v>
          </cell>
          <cell r="D975" t="str">
            <v>(6")</v>
          </cell>
          <cell r="E975">
            <v>33.186</v>
          </cell>
          <cell r="F975">
            <v>2896.26</v>
          </cell>
          <cell r="G975">
            <v>3098.9982</v>
          </cell>
          <cell r="H975">
            <v>1</v>
          </cell>
          <cell r="I975" t="str">
            <v>A0005361638C</v>
          </cell>
        </row>
        <row r="976">
          <cell r="C976" t="str">
            <v>ท่อSRRกปน.ซท.60/62 ครั้ง3 8.5 100</v>
          </cell>
          <cell r="D976" t="str">
            <v>(4")</v>
          </cell>
          <cell r="E976">
            <v>15.826000000000001</v>
          </cell>
          <cell r="F976">
            <v>1374.77</v>
          </cell>
          <cell r="G976">
            <v>1471.0038999999999</v>
          </cell>
          <cell r="H976">
            <v>1</v>
          </cell>
          <cell r="I976" t="str">
            <v>A0005361639A</v>
          </cell>
        </row>
        <row r="977">
          <cell r="C977" t="str">
            <v>ท่อSRRกปน.ซท.71/62 ครั้ง1 8.5 200</v>
          </cell>
          <cell r="D977" t="str">
            <v>(8")</v>
          </cell>
          <cell r="E977">
            <v>51.746000000000002</v>
          </cell>
          <cell r="F977">
            <v>4474.7700000000004</v>
          </cell>
          <cell r="G977">
            <v>4788.0038999999997</v>
          </cell>
          <cell r="H977">
            <v>1</v>
          </cell>
          <cell r="I977" t="str">
            <v>A0005361640D</v>
          </cell>
        </row>
        <row r="978">
          <cell r="C978" t="str">
            <v>ท่อSRRกปน.ซท.71/62 ครั้ง1 8.5 300</v>
          </cell>
          <cell r="D978" t="str">
            <v>(12")</v>
          </cell>
          <cell r="E978">
            <v>112.568</v>
          </cell>
          <cell r="F978">
            <v>9777.57</v>
          </cell>
          <cell r="G978">
            <v>10461.999900000001</v>
          </cell>
          <cell r="H978">
            <v>1</v>
          </cell>
          <cell r="I978" t="str">
            <v>A0005361640F</v>
          </cell>
        </row>
        <row r="979">
          <cell r="C979" t="str">
            <v>ท่อSRRกปน.ซท.94/62 ครั้ง1 8.5 400</v>
          </cell>
          <cell r="D979" t="str">
            <v>(16")</v>
          </cell>
          <cell r="E979">
            <v>198.1</v>
          </cell>
          <cell r="F979">
            <v>17586.919999999998</v>
          </cell>
          <cell r="G979">
            <v>18818.004400000002</v>
          </cell>
          <cell r="H979">
            <v>1</v>
          </cell>
          <cell r="I979" t="str">
            <v>A0005361641H</v>
          </cell>
        </row>
        <row r="980">
          <cell r="C980" t="str">
            <v>ท่อSRRกปน.ซท.71/62 ครั้ง2 8.5 200</v>
          </cell>
          <cell r="D980" t="str">
            <v>(8")</v>
          </cell>
          <cell r="E980">
            <v>51.746000000000002</v>
          </cell>
          <cell r="F980">
            <v>4474.7700000000004</v>
          </cell>
          <cell r="G980">
            <v>4788.0038999999997</v>
          </cell>
          <cell r="H980">
            <v>1</v>
          </cell>
          <cell r="I980" t="str">
            <v>A0005361656D</v>
          </cell>
        </row>
        <row r="981">
          <cell r="C981" t="str">
            <v>ท่อSRRกปน.ซท.71/62 ครั้ง2 8.5 300</v>
          </cell>
          <cell r="D981" t="str">
            <v>(12")</v>
          </cell>
          <cell r="E981">
            <v>112.568</v>
          </cell>
          <cell r="F981">
            <v>9777.57</v>
          </cell>
          <cell r="G981">
            <v>10461.999900000001</v>
          </cell>
          <cell r="H981">
            <v>1</v>
          </cell>
          <cell r="I981" t="str">
            <v>A0005361656F</v>
          </cell>
        </row>
        <row r="982">
          <cell r="C982" t="str">
            <v>ท่อSRRกปน.ซค.11-3/63 ครั้ง1 8.5 300</v>
          </cell>
          <cell r="D982" t="str">
            <v>(12")</v>
          </cell>
          <cell r="E982">
            <v>112.568</v>
          </cell>
          <cell r="F982">
            <v>9777.57</v>
          </cell>
          <cell r="G982">
            <v>10461.999900000001</v>
          </cell>
          <cell r="H982">
            <v>1</v>
          </cell>
          <cell r="I982" t="str">
            <v>A0005361657F</v>
          </cell>
        </row>
        <row r="983">
          <cell r="C983" t="str">
            <v>ท่อSRRกปน.ซค.13-3/63 ครั้ง1 8.5 300</v>
          </cell>
          <cell r="D983" t="str">
            <v>(12")</v>
          </cell>
          <cell r="E983">
            <v>112.568</v>
          </cell>
          <cell r="F983">
            <v>9777.57</v>
          </cell>
          <cell r="G983">
            <v>10461.999900000001</v>
          </cell>
          <cell r="H983">
            <v>1</v>
          </cell>
          <cell r="I983" t="str">
            <v>A0005361658F</v>
          </cell>
        </row>
        <row r="984">
          <cell r="C984" t="str">
            <v>ท่อ SRR กปน.ซค. 24/2564 ครั้ง1 8.5 100</v>
          </cell>
          <cell r="D984" t="str">
            <v>(4")</v>
          </cell>
          <cell r="E984">
            <v>15.826000000000001</v>
          </cell>
          <cell r="F984">
            <v>1374.77</v>
          </cell>
          <cell r="G984">
            <v>1471.0038999999999</v>
          </cell>
          <cell r="H984">
            <v>1</v>
          </cell>
          <cell r="I984" t="str">
            <v>A0005361664A</v>
          </cell>
        </row>
        <row r="985">
          <cell r="C985" t="str">
            <v>ท่อ SRR กปน.ซค. 24/2564 ครั้ง1 8.5 150</v>
          </cell>
          <cell r="D985" t="str">
            <v>(6")</v>
          </cell>
          <cell r="E985">
            <v>33.186</v>
          </cell>
          <cell r="F985">
            <v>2896.26</v>
          </cell>
          <cell r="G985">
            <v>3098.9982</v>
          </cell>
          <cell r="H985">
            <v>1</v>
          </cell>
          <cell r="I985" t="str">
            <v>A0005361664C</v>
          </cell>
        </row>
        <row r="986">
          <cell r="C986" t="str">
            <v>ท่อ SRR กปน.ซค. 24/2564 ครั้ง1 8.5 200</v>
          </cell>
          <cell r="D986" t="str">
            <v>(8")</v>
          </cell>
          <cell r="E986">
            <v>51.746000000000002</v>
          </cell>
          <cell r="F986">
            <v>4474.7700000000004</v>
          </cell>
          <cell r="G986">
            <v>4788.0038999999997</v>
          </cell>
          <cell r="H986">
            <v>1</v>
          </cell>
          <cell r="I986" t="str">
            <v>A0005361664D</v>
          </cell>
        </row>
        <row r="987">
          <cell r="C987" t="str">
            <v>ท่อ SRR กปน.ซค. 24/2564 ครั้ง2 8.5 100</v>
          </cell>
          <cell r="D987" t="str">
            <v>(4")</v>
          </cell>
          <cell r="E987">
            <v>15.826000000000001</v>
          </cell>
          <cell r="F987">
            <v>1374.77</v>
          </cell>
          <cell r="G987">
            <v>1471.0038999999999</v>
          </cell>
          <cell r="H987">
            <v>1</v>
          </cell>
          <cell r="I987" t="str">
            <v>A0005361665A</v>
          </cell>
        </row>
        <row r="988">
          <cell r="C988" t="str">
            <v>ท่อ SRR กปน.ซค. 24/2564 ครั้ง2 8.5 150</v>
          </cell>
          <cell r="D988" t="str">
            <v>(6")</v>
          </cell>
          <cell r="E988">
            <v>33.186</v>
          </cell>
          <cell r="F988">
            <v>2896.26</v>
          </cell>
          <cell r="G988">
            <v>3098.9982</v>
          </cell>
          <cell r="H988">
            <v>1</v>
          </cell>
          <cell r="I988" t="str">
            <v>A0005361665C</v>
          </cell>
        </row>
        <row r="989">
          <cell r="C989" t="str">
            <v>ท่อ SRR กปน.ซค. 24/2564 ครั้ง2 8.5 200</v>
          </cell>
          <cell r="D989" t="str">
            <v>(8")</v>
          </cell>
          <cell r="E989">
            <v>51.746000000000002</v>
          </cell>
          <cell r="F989">
            <v>4474.7700000000004</v>
          </cell>
          <cell r="G989">
            <v>4788.0038999999997</v>
          </cell>
          <cell r="H989">
            <v>1</v>
          </cell>
          <cell r="I989" t="str">
            <v>A0005361665D</v>
          </cell>
        </row>
        <row r="990">
          <cell r="C990" t="str">
            <v>ท่อ SRR กปน.ซค. 24/2564 ครั้ง3 8.5 100</v>
          </cell>
          <cell r="D990" t="str">
            <v>(4")</v>
          </cell>
          <cell r="E990">
            <v>15.826000000000001</v>
          </cell>
          <cell r="F990">
            <v>1374.77</v>
          </cell>
          <cell r="G990">
            <v>1471.0038999999999</v>
          </cell>
          <cell r="H990">
            <v>1</v>
          </cell>
          <cell r="I990" t="str">
            <v>A0005361666A</v>
          </cell>
        </row>
        <row r="991">
          <cell r="C991" t="str">
            <v>ท่อ SRR กปน.ซค. 24/2564 ครั้ง3 8.5 150</v>
          </cell>
          <cell r="D991" t="str">
            <v>(6")</v>
          </cell>
          <cell r="E991">
            <v>33.186</v>
          </cell>
          <cell r="F991">
            <v>2896.26</v>
          </cell>
          <cell r="G991">
            <v>3098.9982</v>
          </cell>
          <cell r="H991">
            <v>1</v>
          </cell>
          <cell r="I991" t="str">
            <v>A0005361666C</v>
          </cell>
        </row>
        <row r="992">
          <cell r="C992" t="str">
            <v>ท่อ SRR กปน.ซค. 24/2564 ครั้ง4 8.5 100</v>
          </cell>
          <cell r="D992" t="str">
            <v>(4")</v>
          </cell>
          <cell r="E992">
            <v>15.826000000000001</v>
          </cell>
          <cell r="F992">
            <v>1374.77</v>
          </cell>
          <cell r="G992">
            <v>1471.0038999999999</v>
          </cell>
          <cell r="H992">
            <v>1</v>
          </cell>
          <cell r="I992" t="str">
            <v>A0005361667A</v>
          </cell>
        </row>
        <row r="993">
          <cell r="C993" t="str">
            <v>ท่อ SRR กปน.ซค. 24/2564 ครั้ง4 8.5 150</v>
          </cell>
          <cell r="D993" t="str">
            <v>(6")</v>
          </cell>
          <cell r="E993">
            <v>33.186</v>
          </cell>
          <cell r="F993">
            <v>2896.26</v>
          </cell>
          <cell r="G993">
            <v>3098.9982</v>
          </cell>
          <cell r="H993">
            <v>1</v>
          </cell>
          <cell r="I993" t="str">
            <v>A0005361667C</v>
          </cell>
        </row>
        <row r="994">
          <cell r="C994" t="str">
            <v>ท่อ SRR กปน.ซค. 24/2564 ครั้ง5 8.5 100</v>
          </cell>
          <cell r="D994" t="str">
            <v>(4")</v>
          </cell>
          <cell r="E994">
            <v>15.826000000000001</v>
          </cell>
          <cell r="F994">
            <v>1374.77</v>
          </cell>
          <cell r="G994">
            <v>1471.0038999999999</v>
          </cell>
          <cell r="H994">
            <v>1</v>
          </cell>
          <cell r="I994" t="str">
            <v>A0005361668A</v>
          </cell>
        </row>
        <row r="995">
          <cell r="C995" t="str">
            <v>ท่อ SRR กปน.ซค. 24/2564 ครั้ง6 8.5 100</v>
          </cell>
          <cell r="D995" t="str">
            <v>(4")</v>
          </cell>
          <cell r="E995">
            <v>15.826000000000001</v>
          </cell>
          <cell r="F995">
            <v>1374.77</v>
          </cell>
          <cell r="G995">
            <v>1471.0038999999999</v>
          </cell>
          <cell r="H995">
            <v>1</v>
          </cell>
          <cell r="I995" t="str">
            <v>A0005361669A</v>
          </cell>
        </row>
        <row r="996">
          <cell r="C996" t="str">
            <v>ท่อ SRR กปน.ซค. 24/2564 ครั้ง7 8.5 100</v>
          </cell>
          <cell r="D996" t="str">
            <v>(4")</v>
          </cell>
          <cell r="E996">
            <v>15.826000000000001</v>
          </cell>
          <cell r="F996">
            <v>1374.77</v>
          </cell>
          <cell r="G996">
            <v>1471.0038999999999</v>
          </cell>
          <cell r="H996">
            <v>1</v>
          </cell>
          <cell r="I996" t="str">
            <v>A0005361670A</v>
          </cell>
        </row>
        <row r="997">
          <cell r="C997" t="str">
            <v>ท่อ SRR กปน.ซค. 24/2564 ครั้ง8 8.5 100</v>
          </cell>
          <cell r="D997" t="str">
            <v>(4")</v>
          </cell>
          <cell r="E997">
            <v>15.826000000000001</v>
          </cell>
          <cell r="F997">
            <v>1374.77</v>
          </cell>
          <cell r="G997">
            <v>1471.0038999999999</v>
          </cell>
          <cell r="H997">
            <v>1</v>
          </cell>
          <cell r="I997" t="str">
            <v>A0005361671A</v>
          </cell>
        </row>
        <row r="998">
          <cell r="C998" t="str">
            <v>ท่อ SRR กปน.ซค. 24/2564 ครั้ง9 8.5 100</v>
          </cell>
          <cell r="D998" t="str">
            <v>(4")</v>
          </cell>
          <cell r="E998">
            <v>15.826000000000001</v>
          </cell>
          <cell r="F998">
            <v>1374.77</v>
          </cell>
          <cell r="G998">
            <v>1471.0038999999999</v>
          </cell>
          <cell r="H998">
            <v>1</v>
          </cell>
          <cell r="I998" t="str">
            <v>A0005361672A</v>
          </cell>
        </row>
        <row r="999">
          <cell r="C999" t="str">
            <v>ท่อ SRR กปน.ซค. 24/2564 ครั้ง10 8.5 100</v>
          </cell>
          <cell r="D999" t="str">
            <v>(4")</v>
          </cell>
          <cell r="E999">
            <v>15.826000000000001</v>
          </cell>
          <cell r="F999">
            <v>1374.77</v>
          </cell>
          <cell r="G999">
            <v>1471.0038999999999</v>
          </cell>
          <cell r="H999">
            <v>1</v>
          </cell>
          <cell r="I999" t="str">
            <v>A0005361673A</v>
          </cell>
        </row>
        <row r="1000">
          <cell r="C1000" t="str">
            <v>ท่อ SRR กปน.ซค. 24/2564 ครั้ง11 8.5 100</v>
          </cell>
          <cell r="D1000" t="str">
            <v>(4")</v>
          </cell>
          <cell r="E1000">
            <v>15.826000000000001</v>
          </cell>
          <cell r="F1000">
            <v>1374.77</v>
          </cell>
          <cell r="G1000">
            <v>1471.0038999999999</v>
          </cell>
          <cell r="H1000">
            <v>1</v>
          </cell>
          <cell r="I1000" t="str">
            <v>A0005361674A</v>
          </cell>
        </row>
        <row r="1001">
          <cell r="C1001" t="str">
            <v>ท่อSRRกปน.ซค.10-1/66 ครั้ง1 8.5 150</v>
          </cell>
          <cell r="D1001" t="str">
            <v>(6")</v>
          </cell>
          <cell r="E1001">
            <v>33.186</v>
          </cell>
          <cell r="F1001">
            <v>2896.26</v>
          </cell>
          <cell r="G1001">
            <v>3098.9982</v>
          </cell>
          <cell r="H1001">
            <v>1</v>
          </cell>
          <cell r="I1001" t="str">
            <v>A0005361687C</v>
          </cell>
        </row>
        <row r="1002">
          <cell r="C1002" t="str">
            <v>ท่อSRRกปน.ซค.10-1/66 ครั้ง2 8.5 150</v>
          </cell>
          <cell r="D1002" t="str">
            <v>(6")</v>
          </cell>
          <cell r="E1002">
            <v>33.186</v>
          </cell>
          <cell r="F1002">
            <v>2896.26</v>
          </cell>
          <cell r="G1002">
            <v>3098.9982</v>
          </cell>
          <cell r="H1002">
            <v>1</v>
          </cell>
          <cell r="I1002" t="str">
            <v>A0005361688C</v>
          </cell>
        </row>
        <row r="1003">
          <cell r="C1003" t="str">
            <v>ท่อSRRกปน.ซค.11-2/66 ครั้ง1 8.5 150</v>
          </cell>
          <cell r="D1003" t="str">
            <v>(6")</v>
          </cell>
          <cell r="E1003">
            <v>33.186</v>
          </cell>
          <cell r="F1003">
            <v>2896.26</v>
          </cell>
          <cell r="G1003">
            <v>3098.9982</v>
          </cell>
          <cell r="H1003">
            <v>1</v>
          </cell>
          <cell r="I1003" t="str">
            <v>A0005361689C</v>
          </cell>
        </row>
        <row r="1004">
          <cell r="C1004" t="str">
            <v>ท่อSRRกปน.ซค.13-2/66 ครั้ง1 8.5 150</v>
          </cell>
          <cell r="D1004" t="str">
            <v>(6")</v>
          </cell>
          <cell r="E1004">
            <v>33.186</v>
          </cell>
          <cell r="F1004">
            <v>2896.26</v>
          </cell>
          <cell r="G1004">
            <v>3098.9982</v>
          </cell>
          <cell r="H1004">
            <v>1</v>
          </cell>
          <cell r="I1004" t="str">
            <v>A0005361690C</v>
          </cell>
        </row>
        <row r="1005">
          <cell r="C1005" t="str">
            <v>ท่อSRRกปน.ซค.13-2/66 ครั้ง2 8.5 150</v>
          </cell>
          <cell r="D1005" t="str">
            <v>(6")</v>
          </cell>
          <cell r="E1005">
            <v>33.186</v>
          </cell>
          <cell r="F1005">
            <v>2896.26</v>
          </cell>
          <cell r="G1005">
            <v>3098.9982</v>
          </cell>
          <cell r="H1005">
            <v>1</v>
          </cell>
          <cell r="I1005" t="str">
            <v>A0005361691C</v>
          </cell>
        </row>
        <row r="1006">
          <cell r="C1006" t="str">
            <v>ท่อSRRกปน.ซค.13-2/66 ครั้ง3 8.5 150</v>
          </cell>
          <cell r="D1006" t="str">
            <v>(6")</v>
          </cell>
          <cell r="E1006">
            <v>33.186</v>
          </cell>
          <cell r="F1006">
            <v>2896.26</v>
          </cell>
          <cell r="G1006">
            <v>3098.9982</v>
          </cell>
          <cell r="H1006">
            <v>1</v>
          </cell>
          <cell r="I1006" t="str">
            <v>A0005361692C</v>
          </cell>
        </row>
        <row r="1007">
          <cell r="C1007" t="str">
            <v>ท่อSRRกปน.ซท. 8/59 ครั้ง2 13.5 100</v>
          </cell>
          <cell r="D1007" t="str">
            <v>(4")</v>
          </cell>
          <cell r="E1007">
            <v>24.012</v>
          </cell>
          <cell r="F1007">
            <v>2173.83</v>
          </cell>
          <cell r="G1007">
            <v>2325.9980999999998</v>
          </cell>
          <cell r="H1007">
            <v>1</v>
          </cell>
          <cell r="I1007" t="str">
            <v>A0005371601A</v>
          </cell>
        </row>
        <row r="1008">
          <cell r="C1008" t="str">
            <v>ท่อSRRกปน.ซท. 8/59 ครั้ง3 13.5 150</v>
          </cell>
          <cell r="D1008" t="str">
            <v>(6")</v>
          </cell>
          <cell r="E1008">
            <v>50.432000000000002</v>
          </cell>
          <cell r="F1008">
            <v>4601.87</v>
          </cell>
          <cell r="G1008">
            <v>4924.0009</v>
          </cell>
          <cell r="H1008">
            <v>1</v>
          </cell>
          <cell r="I1008" t="str">
            <v>A0005371602C</v>
          </cell>
        </row>
        <row r="1009">
          <cell r="C1009" t="str">
            <v>ท่อSRRกปน.ซท. 8/59 ครั้ง4 13.5 100</v>
          </cell>
          <cell r="D1009" t="str">
            <v>(4")</v>
          </cell>
          <cell r="E1009">
            <v>24.012</v>
          </cell>
          <cell r="F1009">
            <v>2173.83</v>
          </cell>
          <cell r="G1009">
            <v>2325.9980999999998</v>
          </cell>
          <cell r="H1009">
            <v>1</v>
          </cell>
          <cell r="I1009" t="str">
            <v>A0005371603A</v>
          </cell>
        </row>
        <row r="1010">
          <cell r="C1010" t="str">
            <v>ท่อSRRกปน.ซท. 8/59 ครั้ง4 13.5 150</v>
          </cell>
          <cell r="D1010" t="str">
            <v>(6")</v>
          </cell>
          <cell r="E1010">
            <v>50.432000000000002</v>
          </cell>
          <cell r="F1010">
            <v>4601.87</v>
          </cell>
          <cell r="G1010">
            <v>4924.0009</v>
          </cell>
          <cell r="H1010">
            <v>1</v>
          </cell>
          <cell r="I1010" t="str">
            <v>A0005371603C</v>
          </cell>
        </row>
        <row r="1011">
          <cell r="C1011" t="str">
            <v>ท่อSRRกปน.ซท. 8/59 ครั้ง5 13.5 150</v>
          </cell>
          <cell r="D1011" t="str">
            <v>(6")</v>
          </cell>
          <cell r="E1011">
            <v>50.432000000000002</v>
          </cell>
          <cell r="F1011">
            <v>4601.87</v>
          </cell>
          <cell r="G1011">
            <v>4924.0009</v>
          </cell>
          <cell r="H1011">
            <v>1</v>
          </cell>
          <cell r="I1011" t="str">
            <v>A0005371604C</v>
          </cell>
        </row>
        <row r="1012">
          <cell r="C1012" t="str">
            <v>ท่อSRRกปน.ซท. 8/59 ครั้ง6 13.5 150</v>
          </cell>
          <cell r="D1012" t="str">
            <v>(6")</v>
          </cell>
          <cell r="E1012">
            <v>50.432000000000002</v>
          </cell>
          <cell r="F1012">
            <v>4601.87</v>
          </cell>
          <cell r="G1012">
            <v>4924.0009</v>
          </cell>
          <cell r="H1012">
            <v>1</v>
          </cell>
          <cell r="I1012" t="str">
            <v>A0005371605C</v>
          </cell>
        </row>
        <row r="1013">
          <cell r="C1013" t="str">
            <v>ท่อSRRกปน.ซท. 8/59 ครั้ง7 13.5 100</v>
          </cell>
          <cell r="D1013" t="str">
            <v>(4")</v>
          </cell>
          <cell r="E1013">
            <v>24.012</v>
          </cell>
          <cell r="F1013">
            <v>2173.83</v>
          </cell>
          <cell r="G1013">
            <v>2325.9980999999998</v>
          </cell>
          <cell r="H1013">
            <v>1</v>
          </cell>
          <cell r="I1013" t="str">
            <v>A0005371606A</v>
          </cell>
        </row>
        <row r="1014">
          <cell r="C1014" t="str">
            <v>ท่อ SRR กปน.ซค. 19/2566 ครั้ง4 13.5 100</v>
          </cell>
          <cell r="D1014" t="str">
            <v>(4")</v>
          </cell>
          <cell r="E1014">
            <v>24.012</v>
          </cell>
          <cell r="F1014">
            <v>2173.83</v>
          </cell>
          <cell r="G1014">
            <v>2325.9980999999998</v>
          </cell>
          <cell r="H1014">
            <v>1</v>
          </cell>
          <cell r="I1014" t="str">
            <v>A000537160AA</v>
          </cell>
        </row>
        <row r="1015">
          <cell r="C1015" t="str">
            <v>ท่อ SRR กปน.ซค. 19/2566 ครั้ง4 13.5 150</v>
          </cell>
          <cell r="D1015" t="str">
            <v>(6")</v>
          </cell>
          <cell r="E1015">
            <v>50.432000000000002</v>
          </cell>
          <cell r="F1015">
            <v>4601.87</v>
          </cell>
          <cell r="G1015">
            <v>4924.0009</v>
          </cell>
          <cell r="H1015">
            <v>1</v>
          </cell>
          <cell r="I1015" t="str">
            <v>A000537160AC</v>
          </cell>
        </row>
        <row r="1016">
          <cell r="C1016" t="str">
            <v>ท่อ SRR กปน.ซค. 19/2566 ครั้ง5 13.5 100</v>
          </cell>
          <cell r="D1016" t="str">
            <v>(4")</v>
          </cell>
          <cell r="E1016">
            <v>24.012</v>
          </cell>
          <cell r="F1016">
            <v>2173.83</v>
          </cell>
          <cell r="G1016">
            <v>2325.9980999999998</v>
          </cell>
          <cell r="H1016">
            <v>1</v>
          </cell>
          <cell r="I1016" t="str">
            <v>A000537160BA</v>
          </cell>
        </row>
        <row r="1017">
          <cell r="C1017" t="str">
            <v>ท่อSRRกปน.ซท.87-2/59 ครั้ง3 13.5 300</v>
          </cell>
          <cell r="D1017" t="str">
            <v>(12")</v>
          </cell>
          <cell r="E1017">
            <v>171.12799999999999</v>
          </cell>
          <cell r="F1017">
            <v>15936.45</v>
          </cell>
          <cell r="G1017">
            <v>17052.001499999998</v>
          </cell>
          <cell r="H1017">
            <v>1</v>
          </cell>
          <cell r="I1017" t="str">
            <v>A0005371612F</v>
          </cell>
        </row>
        <row r="1018">
          <cell r="C1018" t="str">
            <v>ท่อSRRกปน.ซท.8-1/61 ครั้ง1 13.5 150</v>
          </cell>
          <cell r="D1018" t="str">
            <v>(6")</v>
          </cell>
          <cell r="E1018">
            <v>50.432000000000002</v>
          </cell>
          <cell r="F1018">
            <v>4601.87</v>
          </cell>
          <cell r="G1018">
            <v>4924.0009</v>
          </cell>
          <cell r="H1018">
            <v>1</v>
          </cell>
          <cell r="I1018" t="str">
            <v>A0005371625C</v>
          </cell>
        </row>
        <row r="1019">
          <cell r="C1019" t="str">
            <v>ท่อSRRกปน.ซท.8-1/61 ครั้ง2 13.5 150</v>
          </cell>
          <cell r="D1019" t="str">
            <v>(6")</v>
          </cell>
          <cell r="E1019">
            <v>50.432000000000002</v>
          </cell>
          <cell r="F1019">
            <v>4601.87</v>
          </cell>
          <cell r="G1019">
            <v>4924.0009</v>
          </cell>
          <cell r="H1019">
            <v>1</v>
          </cell>
          <cell r="I1019" t="str">
            <v>A0005371626C</v>
          </cell>
        </row>
        <row r="1020">
          <cell r="C1020" t="str">
            <v>ท่อSRRกปน.ซท.8-1/61 ครั้ง2 13.5 200</v>
          </cell>
          <cell r="D1020" t="str">
            <v>(8")</v>
          </cell>
          <cell r="E1020">
            <v>78.474999999999994</v>
          </cell>
          <cell r="F1020">
            <v>7269.16</v>
          </cell>
          <cell r="G1020">
            <v>7778.0011999999997</v>
          </cell>
          <cell r="H1020">
            <v>1</v>
          </cell>
          <cell r="I1020" t="str">
            <v>A0005371626D</v>
          </cell>
        </row>
        <row r="1021">
          <cell r="C1021" t="str">
            <v>ท่อSRRกปน.ซท.8-1/61 ครั้ง3 13.5 150</v>
          </cell>
          <cell r="D1021" t="str">
            <v>(6")</v>
          </cell>
          <cell r="E1021">
            <v>50.432000000000002</v>
          </cell>
          <cell r="F1021">
            <v>4601.87</v>
          </cell>
          <cell r="G1021">
            <v>4924.0009</v>
          </cell>
          <cell r="H1021">
            <v>1</v>
          </cell>
          <cell r="I1021" t="str">
            <v>A0005371627C</v>
          </cell>
        </row>
        <row r="1022">
          <cell r="C1022" t="str">
            <v>ท่อSRRกปน.ซท.83/61 ครั้ง1 13.5 100</v>
          </cell>
          <cell r="D1022" t="str">
            <v>(4")</v>
          </cell>
          <cell r="E1022">
            <v>24.012</v>
          </cell>
          <cell r="F1022">
            <v>2173.83</v>
          </cell>
          <cell r="G1022">
            <v>2325.9980999999998</v>
          </cell>
          <cell r="H1022">
            <v>1</v>
          </cell>
          <cell r="I1022" t="str">
            <v>A0005371631A</v>
          </cell>
        </row>
        <row r="1023">
          <cell r="C1023" t="str">
            <v>ท่อSRRกปน.ซท.83/61 ครั้ง1 13.5 300</v>
          </cell>
          <cell r="D1023" t="str">
            <v>(12")</v>
          </cell>
          <cell r="E1023">
            <v>171.12799999999999</v>
          </cell>
          <cell r="F1023">
            <v>15936.45</v>
          </cell>
          <cell r="G1023">
            <v>17052.001499999998</v>
          </cell>
          <cell r="H1023">
            <v>1</v>
          </cell>
          <cell r="I1023" t="str">
            <v>A0005371631F</v>
          </cell>
        </row>
        <row r="1024">
          <cell r="C1024" t="str">
            <v>ท่อSRRกปน.ซท.83/61 ครั้ง2 13.5 150</v>
          </cell>
          <cell r="D1024" t="str">
            <v>(6")</v>
          </cell>
          <cell r="E1024">
            <v>50.432000000000002</v>
          </cell>
          <cell r="F1024">
            <v>4601.87</v>
          </cell>
          <cell r="G1024">
            <v>4924.0009</v>
          </cell>
          <cell r="H1024">
            <v>1</v>
          </cell>
          <cell r="I1024" t="str">
            <v>A0005371632C</v>
          </cell>
        </row>
        <row r="1025">
          <cell r="C1025" t="str">
            <v>ท่อSRRกปน.ซท.83/61 ครั้ง3 13.5 100</v>
          </cell>
          <cell r="D1025" t="str">
            <v>(4")</v>
          </cell>
          <cell r="E1025">
            <v>24.012</v>
          </cell>
          <cell r="F1025">
            <v>2173.83</v>
          </cell>
          <cell r="G1025">
            <v>2325.9980999999998</v>
          </cell>
          <cell r="H1025">
            <v>1</v>
          </cell>
          <cell r="I1025" t="str">
            <v>A0005371633A</v>
          </cell>
        </row>
        <row r="1026">
          <cell r="C1026" t="str">
            <v>ท่อSRRกปน.ซท.83/61 ครั้ง3 13.5 150</v>
          </cell>
          <cell r="D1026" t="str">
            <v>(6")</v>
          </cell>
          <cell r="E1026">
            <v>50.432000000000002</v>
          </cell>
          <cell r="F1026">
            <v>4601.87</v>
          </cell>
          <cell r="G1026">
            <v>4924.0009</v>
          </cell>
          <cell r="H1026">
            <v>1</v>
          </cell>
          <cell r="I1026" t="str">
            <v>A0005371633C</v>
          </cell>
        </row>
        <row r="1027">
          <cell r="C1027" t="str">
            <v>ท่อSRRกปน.ซท.83/61 ครั้ง4 13.5 150</v>
          </cell>
          <cell r="D1027" t="str">
            <v>(6")</v>
          </cell>
          <cell r="E1027">
            <v>50.432000000000002</v>
          </cell>
          <cell r="F1027">
            <v>4601.87</v>
          </cell>
          <cell r="G1027">
            <v>4924.0009</v>
          </cell>
          <cell r="H1027">
            <v>1</v>
          </cell>
          <cell r="I1027" t="str">
            <v>A0005371634C</v>
          </cell>
        </row>
        <row r="1028">
          <cell r="C1028" t="str">
            <v>ท่อSRRกปน.ซท.83/61 ครั้ง5 13.5 150</v>
          </cell>
          <cell r="D1028" t="str">
            <v>(6")</v>
          </cell>
          <cell r="E1028">
            <v>50.432000000000002</v>
          </cell>
          <cell r="F1028">
            <v>4601.87</v>
          </cell>
          <cell r="G1028">
            <v>4924.0009</v>
          </cell>
          <cell r="H1028">
            <v>1</v>
          </cell>
          <cell r="I1028" t="str">
            <v>A0005371635C</v>
          </cell>
        </row>
        <row r="1029">
          <cell r="C1029" t="str">
            <v>ท่อSRRกปน.ซท.83/61 ครั้ง6 13.5 150</v>
          </cell>
          <cell r="D1029" t="str">
            <v>(6")</v>
          </cell>
          <cell r="E1029">
            <v>50.432000000000002</v>
          </cell>
          <cell r="F1029">
            <v>4601.87</v>
          </cell>
          <cell r="G1029">
            <v>4924.0009</v>
          </cell>
          <cell r="H1029">
            <v>1</v>
          </cell>
          <cell r="I1029" t="str">
            <v>A0005371636C</v>
          </cell>
        </row>
        <row r="1030">
          <cell r="C1030" t="str">
            <v>ท่อSRRกปน.ซท.115/62 ครั้ง1 13.5 100</v>
          </cell>
          <cell r="D1030" t="str">
            <v>(4")</v>
          </cell>
          <cell r="E1030">
            <v>24.012</v>
          </cell>
          <cell r="F1030">
            <v>2173.83</v>
          </cell>
          <cell r="G1030">
            <v>2325.9980999999998</v>
          </cell>
          <cell r="H1030">
            <v>1</v>
          </cell>
          <cell r="I1030" t="str">
            <v>A0005371645A</v>
          </cell>
        </row>
        <row r="1031">
          <cell r="C1031" t="str">
            <v>ท่อSRRกปน.ซท.115/62 ครั้ง1 13.5 150</v>
          </cell>
          <cell r="D1031" t="str">
            <v>(6")</v>
          </cell>
          <cell r="E1031">
            <v>50.432000000000002</v>
          </cell>
          <cell r="F1031">
            <v>4601.87</v>
          </cell>
          <cell r="G1031">
            <v>4924.0009</v>
          </cell>
          <cell r="H1031">
            <v>1</v>
          </cell>
          <cell r="I1031" t="str">
            <v>A0005371645C</v>
          </cell>
        </row>
        <row r="1032">
          <cell r="C1032" t="str">
            <v>ท่อSRRกปน.ซท.115/62 ครั้ง1 13.5 200</v>
          </cell>
          <cell r="D1032" t="str">
            <v>(8")</v>
          </cell>
          <cell r="E1032">
            <v>78.474999999999994</v>
          </cell>
          <cell r="F1032">
            <v>7269.16</v>
          </cell>
          <cell r="G1032">
            <v>7778.0011999999997</v>
          </cell>
          <cell r="H1032">
            <v>1</v>
          </cell>
          <cell r="I1032" t="str">
            <v>A0005371645D</v>
          </cell>
        </row>
        <row r="1033">
          <cell r="C1033" t="str">
            <v>ท่อSRRกปน.ซท.115/62 ครั้ง1 13.5 300</v>
          </cell>
          <cell r="D1033" t="str">
            <v>(12")</v>
          </cell>
          <cell r="E1033">
            <v>171.12799999999999</v>
          </cell>
          <cell r="F1033">
            <v>15936.45</v>
          </cell>
          <cell r="G1033">
            <v>17052.001499999998</v>
          </cell>
          <cell r="H1033">
            <v>1</v>
          </cell>
          <cell r="I1033" t="str">
            <v>A0005371645F</v>
          </cell>
        </row>
        <row r="1034">
          <cell r="C1034" t="str">
            <v>ท่อSRRกปน.ซท.115/62 ครั้ง2 13.5 100</v>
          </cell>
          <cell r="D1034" t="str">
            <v>(4")</v>
          </cell>
          <cell r="E1034">
            <v>24.012</v>
          </cell>
          <cell r="F1034">
            <v>2173.83</v>
          </cell>
          <cell r="G1034">
            <v>2325.9980999999998</v>
          </cell>
          <cell r="H1034">
            <v>1</v>
          </cell>
          <cell r="I1034" t="str">
            <v>A0005371646A</v>
          </cell>
        </row>
        <row r="1035">
          <cell r="C1035" t="str">
            <v>ท่อSRRกปน.ซท.115/62 ครั้ง2 13.5 300</v>
          </cell>
          <cell r="D1035" t="str">
            <v>(12")</v>
          </cell>
          <cell r="E1035">
            <v>171.12799999999999</v>
          </cell>
          <cell r="F1035">
            <v>15936.45</v>
          </cell>
          <cell r="G1035">
            <v>17052.001499999998</v>
          </cell>
          <cell r="H1035">
            <v>1</v>
          </cell>
          <cell r="I1035" t="str">
            <v>A0005371646F</v>
          </cell>
        </row>
        <row r="1036">
          <cell r="C1036" t="str">
            <v>ท่อSRRกปน.ซท.115/62 ครั้ง3 13.5 100</v>
          </cell>
          <cell r="D1036" t="str">
            <v>(4")</v>
          </cell>
          <cell r="E1036">
            <v>24.012</v>
          </cell>
          <cell r="F1036">
            <v>2173.83</v>
          </cell>
          <cell r="G1036">
            <v>2325.9980999999998</v>
          </cell>
          <cell r="H1036">
            <v>1</v>
          </cell>
          <cell r="I1036" t="str">
            <v>A0005371647A</v>
          </cell>
        </row>
        <row r="1037">
          <cell r="C1037" t="str">
            <v>ท่อSRRกปน.ซท.51/63 ครั้ง1 13.5 150</v>
          </cell>
          <cell r="E1037">
            <v>50.432000000000002</v>
          </cell>
          <cell r="F1037">
            <v>4601.87</v>
          </cell>
          <cell r="G1037">
            <v>4924.0009</v>
          </cell>
          <cell r="H1037">
            <v>1</v>
          </cell>
          <cell r="I1037" t="str">
            <v>A0005371648C</v>
          </cell>
        </row>
        <row r="1038">
          <cell r="C1038" t="str">
            <v>ท่อSRRกปน.ซท.51/63 ครั้ง2 13.5 150</v>
          </cell>
          <cell r="E1038">
            <v>50.432000000000002</v>
          </cell>
          <cell r="F1038">
            <v>4601.87</v>
          </cell>
          <cell r="G1038">
            <v>4924.0009</v>
          </cell>
          <cell r="H1038">
            <v>1</v>
          </cell>
          <cell r="I1038" t="str">
            <v>A0005371649C</v>
          </cell>
        </row>
        <row r="1039">
          <cell r="C1039" t="str">
            <v>ท่อSRRกปน.ซท.34/63 ครั้ง1 13.5 100</v>
          </cell>
          <cell r="D1039" t="str">
            <v>(4")</v>
          </cell>
          <cell r="E1039">
            <v>24.012</v>
          </cell>
          <cell r="F1039">
            <v>2173.83</v>
          </cell>
          <cell r="G1039">
            <v>2325.9980999999998</v>
          </cell>
          <cell r="H1039">
            <v>1</v>
          </cell>
          <cell r="I1039" t="str">
            <v>A0005371650A</v>
          </cell>
        </row>
        <row r="1040">
          <cell r="C1040" t="str">
            <v>ท่อSRRกปน.ซท.34/63 ครั้ง1 13.5 150</v>
          </cell>
          <cell r="D1040" t="str">
            <v>(6")</v>
          </cell>
          <cell r="E1040">
            <v>50.432000000000002</v>
          </cell>
          <cell r="F1040">
            <v>4601.87</v>
          </cell>
          <cell r="G1040">
            <v>4924.0009</v>
          </cell>
          <cell r="H1040">
            <v>1</v>
          </cell>
          <cell r="I1040" t="str">
            <v>A0005371650C</v>
          </cell>
        </row>
        <row r="1041">
          <cell r="C1041" t="str">
            <v>ท่อSRRกปน.ซท.34/63 ครั้ง1 13.5 200</v>
          </cell>
          <cell r="D1041" t="str">
            <v>(8")</v>
          </cell>
          <cell r="E1041">
            <v>78.474999999999994</v>
          </cell>
          <cell r="F1041">
            <v>7269.16</v>
          </cell>
          <cell r="G1041">
            <v>7778.0011999999997</v>
          </cell>
          <cell r="H1041">
            <v>1</v>
          </cell>
          <cell r="I1041" t="str">
            <v>A0005371650D</v>
          </cell>
        </row>
        <row r="1042">
          <cell r="C1042" t="str">
            <v>ท่อSRRกปน.ซท.34/63 ครั้ง1 13.5 300</v>
          </cell>
          <cell r="D1042" t="str">
            <v>(12")</v>
          </cell>
          <cell r="E1042">
            <v>171.12799999999999</v>
          </cell>
          <cell r="F1042">
            <v>15936.45</v>
          </cell>
          <cell r="G1042">
            <v>17052.001499999998</v>
          </cell>
          <cell r="H1042">
            <v>1</v>
          </cell>
          <cell r="I1042" t="str">
            <v>A0005371650F</v>
          </cell>
        </row>
        <row r="1043">
          <cell r="C1043" t="str">
            <v>ท่อSRRกปน.ซท.34/63 ครั้ง2 13.5 100</v>
          </cell>
          <cell r="D1043" t="str">
            <v>(4")</v>
          </cell>
          <cell r="E1043">
            <v>24.012</v>
          </cell>
          <cell r="F1043">
            <v>2173.83</v>
          </cell>
          <cell r="G1043">
            <v>2325.9980999999998</v>
          </cell>
          <cell r="H1043">
            <v>1</v>
          </cell>
          <cell r="I1043" t="str">
            <v>A0005371651A</v>
          </cell>
        </row>
        <row r="1044">
          <cell r="C1044" t="str">
            <v>ท่อSRRกปน.ซท.34/63 ครั้ง2 13.5 150</v>
          </cell>
          <cell r="D1044" t="str">
            <v>(6")</v>
          </cell>
          <cell r="E1044">
            <v>50.432000000000002</v>
          </cell>
          <cell r="F1044">
            <v>4601.87</v>
          </cell>
          <cell r="G1044">
            <v>4924.0009</v>
          </cell>
          <cell r="H1044">
            <v>1</v>
          </cell>
          <cell r="I1044" t="str">
            <v>A0005371651C</v>
          </cell>
        </row>
        <row r="1045">
          <cell r="C1045" t="str">
            <v>ท่อSRRกปน.ซท.34/63 ครั้ง2 13.5 200</v>
          </cell>
          <cell r="D1045" t="str">
            <v>(8")</v>
          </cell>
          <cell r="E1045">
            <v>78.474999999999994</v>
          </cell>
          <cell r="F1045">
            <v>7269.16</v>
          </cell>
          <cell r="G1045">
            <v>7778.0011999999997</v>
          </cell>
          <cell r="H1045">
            <v>1</v>
          </cell>
          <cell r="I1045" t="str">
            <v>A0005371651D</v>
          </cell>
        </row>
        <row r="1046">
          <cell r="C1046" t="str">
            <v>ท่อSRRกปน.ซท.34/63 ครั้ง2 13.5 300</v>
          </cell>
          <cell r="D1046" t="str">
            <v>(12")</v>
          </cell>
          <cell r="E1046">
            <v>171.12799999999999</v>
          </cell>
          <cell r="F1046">
            <v>15936.45</v>
          </cell>
          <cell r="G1046">
            <v>17052.001499999998</v>
          </cell>
          <cell r="H1046">
            <v>1</v>
          </cell>
          <cell r="I1046" t="str">
            <v>A0005371651F</v>
          </cell>
        </row>
        <row r="1047">
          <cell r="C1047" t="str">
            <v>ท่อSRRกปน.ซท.34/63 ครั้ง3 13.5 100</v>
          </cell>
          <cell r="D1047" t="str">
            <v>(4")</v>
          </cell>
          <cell r="E1047">
            <v>24.012</v>
          </cell>
          <cell r="F1047">
            <v>2173.83</v>
          </cell>
          <cell r="G1047">
            <v>2325.9980999999998</v>
          </cell>
          <cell r="H1047">
            <v>1</v>
          </cell>
          <cell r="I1047" t="str">
            <v>A0005371652A</v>
          </cell>
        </row>
        <row r="1048">
          <cell r="C1048" t="str">
            <v>ท่อSRRกปน.ซท.34/63 ครั้ง3 13.5 150</v>
          </cell>
          <cell r="D1048" t="str">
            <v>(6")</v>
          </cell>
          <cell r="E1048">
            <v>50.432000000000002</v>
          </cell>
          <cell r="F1048">
            <v>4601.87</v>
          </cell>
          <cell r="G1048">
            <v>4924.0009</v>
          </cell>
          <cell r="H1048">
            <v>1</v>
          </cell>
          <cell r="I1048" t="str">
            <v>A0005371652C</v>
          </cell>
        </row>
        <row r="1049">
          <cell r="C1049" t="str">
            <v>ท่อSRRกปน.ซท.34/63 ครั้ง3 13.5 200</v>
          </cell>
          <cell r="D1049" t="str">
            <v>(8")</v>
          </cell>
          <cell r="E1049">
            <v>78.474999999999994</v>
          </cell>
          <cell r="F1049">
            <v>7269.16</v>
          </cell>
          <cell r="G1049">
            <v>7778.0011999999997</v>
          </cell>
          <cell r="H1049">
            <v>1</v>
          </cell>
          <cell r="I1049" t="str">
            <v>A0005371652D</v>
          </cell>
        </row>
        <row r="1050">
          <cell r="C1050" t="str">
            <v>ท่อSRRกปน.ซท.34/63 ครั้ง3 13.5 300</v>
          </cell>
          <cell r="D1050" t="str">
            <v>(12")</v>
          </cell>
          <cell r="E1050">
            <v>171.12799999999999</v>
          </cell>
          <cell r="F1050">
            <v>15936.45</v>
          </cell>
          <cell r="G1050">
            <v>17052.001499999998</v>
          </cell>
          <cell r="H1050">
            <v>1</v>
          </cell>
          <cell r="I1050" t="str">
            <v>A0005371652F</v>
          </cell>
        </row>
        <row r="1051">
          <cell r="C1051" t="str">
            <v>ท่อSRRกปน.ซท.34/63 ครั้ง4 13.5 100</v>
          </cell>
          <cell r="D1051" t="str">
            <v>(4")</v>
          </cell>
          <cell r="E1051">
            <v>24.012</v>
          </cell>
          <cell r="F1051">
            <v>2173.83</v>
          </cell>
          <cell r="G1051">
            <v>2325.9980999999998</v>
          </cell>
          <cell r="H1051">
            <v>1</v>
          </cell>
          <cell r="I1051" t="str">
            <v>A0005371653A</v>
          </cell>
        </row>
        <row r="1052">
          <cell r="C1052" t="str">
            <v>ท่อSRRกปน.ซท.34/63 ครั้ง4 13.5 150</v>
          </cell>
          <cell r="D1052" t="str">
            <v>(6")</v>
          </cell>
          <cell r="E1052">
            <v>50.432000000000002</v>
          </cell>
          <cell r="F1052">
            <v>4601.87</v>
          </cell>
          <cell r="G1052">
            <v>4924.0009</v>
          </cell>
          <cell r="H1052">
            <v>1</v>
          </cell>
          <cell r="I1052" t="str">
            <v>A0005371653C</v>
          </cell>
        </row>
        <row r="1053">
          <cell r="C1053" t="str">
            <v>ท่อSRRกปน.ซท.34/63 ครั้ง4 13.5 200</v>
          </cell>
          <cell r="D1053" t="str">
            <v>(8")</v>
          </cell>
          <cell r="E1053">
            <v>78.474999999999994</v>
          </cell>
          <cell r="F1053">
            <v>7269.16</v>
          </cell>
          <cell r="G1053">
            <v>7778.0011999999997</v>
          </cell>
          <cell r="H1053">
            <v>1</v>
          </cell>
          <cell r="I1053" t="str">
            <v>A0005371653D</v>
          </cell>
        </row>
        <row r="1054">
          <cell r="C1054" t="str">
            <v>ท่อSRRกปน.ซท.34/63 ครั้ง5 13.5 100</v>
          </cell>
          <cell r="D1054" t="str">
            <v>(4")</v>
          </cell>
          <cell r="E1054">
            <v>24.012</v>
          </cell>
          <cell r="F1054">
            <v>2173.83</v>
          </cell>
          <cell r="G1054">
            <v>2325.9980999999998</v>
          </cell>
          <cell r="H1054">
            <v>1</v>
          </cell>
          <cell r="I1054" t="str">
            <v>A0005371654A</v>
          </cell>
        </row>
        <row r="1055">
          <cell r="C1055" t="str">
            <v>ท่อSRRกปน.ซท.34/63 ครั้ง6 13.5 100</v>
          </cell>
          <cell r="D1055" t="str">
            <v>(4")</v>
          </cell>
          <cell r="E1055">
            <v>24.012</v>
          </cell>
          <cell r="F1055">
            <v>2173.83</v>
          </cell>
          <cell r="G1055">
            <v>2325.9980999999998</v>
          </cell>
          <cell r="H1055">
            <v>1</v>
          </cell>
          <cell r="I1055" t="str">
            <v>A0005371655A</v>
          </cell>
        </row>
        <row r="1056">
          <cell r="C1056" t="str">
            <v>ท่อ SRR กปน.ซค. 7/2564 ครั้ง1 13.5 100</v>
          </cell>
          <cell r="D1056" t="str">
            <v>(4")</v>
          </cell>
          <cell r="E1056">
            <v>24.012</v>
          </cell>
          <cell r="F1056">
            <v>2173.83</v>
          </cell>
          <cell r="G1056">
            <v>2325.9980999999998</v>
          </cell>
          <cell r="H1056">
            <v>1</v>
          </cell>
          <cell r="I1056" t="str">
            <v>A0005371659A</v>
          </cell>
        </row>
        <row r="1057">
          <cell r="C1057" t="str">
            <v>ท่อ SRR กปน.ซค. 7/2564 ครั้ง1 13.5 150</v>
          </cell>
          <cell r="D1057" t="str">
            <v>(6")</v>
          </cell>
          <cell r="E1057">
            <v>50.432000000000002</v>
          </cell>
          <cell r="F1057">
            <v>4601.87</v>
          </cell>
          <cell r="G1057">
            <v>4924.0009</v>
          </cell>
          <cell r="H1057">
            <v>1</v>
          </cell>
          <cell r="I1057" t="str">
            <v>A0005371659C</v>
          </cell>
        </row>
        <row r="1058">
          <cell r="C1058" t="str">
            <v>ท่อ SRR กปน.ซค. 7/2564 ครั้ง1 13.5 200</v>
          </cell>
          <cell r="D1058" t="str">
            <v>(8")</v>
          </cell>
          <cell r="E1058">
            <v>78.474999999999994</v>
          </cell>
          <cell r="F1058">
            <v>7269.16</v>
          </cell>
          <cell r="G1058">
            <v>7778.0011999999997</v>
          </cell>
          <cell r="H1058">
            <v>1</v>
          </cell>
          <cell r="I1058" t="str">
            <v>A0005371659D</v>
          </cell>
        </row>
        <row r="1059">
          <cell r="C1059" t="str">
            <v>ท่อ SRR กปน.ซค. 7/2564 ครั้ง2 13.5 100</v>
          </cell>
          <cell r="D1059" t="str">
            <v>(4")</v>
          </cell>
          <cell r="E1059">
            <v>24.012</v>
          </cell>
          <cell r="F1059">
            <v>2173.83</v>
          </cell>
          <cell r="G1059">
            <v>2325.9980999999998</v>
          </cell>
          <cell r="H1059">
            <v>1</v>
          </cell>
          <cell r="I1059" t="str">
            <v>A0005371660A</v>
          </cell>
        </row>
        <row r="1060">
          <cell r="C1060" t="str">
            <v>ท่อ SRR กปน.ซค. 7/2564 ครั้ง3 13.5 100</v>
          </cell>
          <cell r="D1060" t="str">
            <v>(4")</v>
          </cell>
          <cell r="E1060">
            <v>24.012</v>
          </cell>
          <cell r="F1060">
            <v>2173.83</v>
          </cell>
          <cell r="G1060">
            <v>2325.9980999999998</v>
          </cell>
          <cell r="H1060">
            <v>1</v>
          </cell>
          <cell r="I1060" t="str">
            <v>A0005371661A</v>
          </cell>
        </row>
        <row r="1061">
          <cell r="C1061" t="str">
            <v>ท่อ SRR กปน.ซค. 7/2564 ครั้ง4 13.5 100</v>
          </cell>
          <cell r="D1061" t="str">
            <v>(4")</v>
          </cell>
          <cell r="E1061">
            <v>24.012</v>
          </cell>
          <cell r="F1061">
            <v>2173.83</v>
          </cell>
          <cell r="G1061">
            <v>2325.9980999999998</v>
          </cell>
          <cell r="H1061">
            <v>1</v>
          </cell>
          <cell r="I1061" t="str">
            <v>A0005371662A</v>
          </cell>
        </row>
        <row r="1062">
          <cell r="C1062" t="str">
            <v>ท่อ SRR กปน.ซค. 7/2564 ครั้ง5 13.5 100</v>
          </cell>
          <cell r="D1062" t="str">
            <v>(4")</v>
          </cell>
          <cell r="E1062">
            <v>24.012</v>
          </cell>
          <cell r="F1062">
            <v>2173.83</v>
          </cell>
          <cell r="G1062">
            <v>2325.9980999999998</v>
          </cell>
          <cell r="H1062">
            <v>1</v>
          </cell>
          <cell r="I1062" t="str">
            <v>A0005371663A</v>
          </cell>
        </row>
        <row r="1063">
          <cell r="C1063" t="str">
            <v>ท่อ SRR กปน.ซค. 50/2565 ครั้ง1 13.5 200</v>
          </cell>
          <cell r="D1063" t="str">
            <v>(8")</v>
          </cell>
          <cell r="E1063">
            <v>78.474999999999994</v>
          </cell>
          <cell r="F1063">
            <v>7269.16</v>
          </cell>
          <cell r="G1063">
            <v>7778.0011999999997</v>
          </cell>
          <cell r="H1063">
            <v>1</v>
          </cell>
          <cell r="I1063" t="str">
            <v>A0005371675D</v>
          </cell>
        </row>
        <row r="1064">
          <cell r="C1064" t="str">
            <v>ท่อ SRR กปน.ซค. 50/2565 ครั้ง2 13.5 200</v>
          </cell>
          <cell r="D1064" t="str">
            <v>(8")</v>
          </cell>
          <cell r="E1064">
            <v>78.474999999999994</v>
          </cell>
          <cell r="F1064">
            <v>7269.16</v>
          </cell>
          <cell r="G1064">
            <v>7778.0011999999997</v>
          </cell>
          <cell r="H1064">
            <v>1</v>
          </cell>
          <cell r="I1064" t="str">
            <v>A0005371676D</v>
          </cell>
        </row>
        <row r="1065">
          <cell r="C1065" t="str">
            <v>ท่อ SRR กปน.ซค. 23/2565 ครั้ง1 13.5 100</v>
          </cell>
          <cell r="D1065" t="str">
            <v>(4")</v>
          </cell>
          <cell r="E1065">
            <v>24.012</v>
          </cell>
          <cell r="F1065">
            <v>2173.83</v>
          </cell>
          <cell r="G1065">
            <v>2325.9980999999998</v>
          </cell>
          <cell r="H1065">
            <v>1</v>
          </cell>
          <cell r="I1065" t="str">
            <v>A0005371677A</v>
          </cell>
        </row>
        <row r="1066">
          <cell r="C1066" t="str">
            <v>ท่อ SRR กปน.ซค. 23/2565 ครั้ง1 13.5 150</v>
          </cell>
          <cell r="D1066" t="str">
            <v>(6")</v>
          </cell>
          <cell r="E1066">
            <v>50.432000000000002</v>
          </cell>
          <cell r="F1066">
            <v>4601.87</v>
          </cell>
          <cell r="G1066">
            <v>4924.0009</v>
          </cell>
          <cell r="H1066">
            <v>1</v>
          </cell>
          <cell r="I1066" t="str">
            <v>A0005371677C</v>
          </cell>
        </row>
        <row r="1067">
          <cell r="C1067" t="str">
            <v>ท่อ SRR กปน.ซค. 23/2565 ครั้ง1 13.5 200</v>
          </cell>
          <cell r="D1067" t="str">
            <v>(8")</v>
          </cell>
          <cell r="E1067">
            <v>78.474999999999994</v>
          </cell>
          <cell r="F1067">
            <v>7269.16</v>
          </cell>
          <cell r="G1067">
            <v>7778.0011999999997</v>
          </cell>
          <cell r="H1067">
            <v>1</v>
          </cell>
          <cell r="I1067" t="str">
            <v>A0005371677D</v>
          </cell>
        </row>
        <row r="1068">
          <cell r="C1068" t="str">
            <v>ท่อ SRR กปน.ซค. 23/2565 ครั้ง1 13.5 300</v>
          </cell>
          <cell r="D1068" t="str">
            <v>(12")</v>
          </cell>
          <cell r="E1068">
            <v>171.12799999999999</v>
          </cell>
          <cell r="F1068">
            <v>15936.45</v>
          </cell>
          <cell r="G1068">
            <v>17052.001499999998</v>
          </cell>
          <cell r="H1068">
            <v>1</v>
          </cell>
          <cell r="I1068" t="str">
            <v>A0005371677F</v>
          </cell>
        </row>
        <row r="1069">
          <cell r="C1069" t="str">
            <v>ท่อ SRR กปน.ซค. 23/2565 ครั้ง2 13.5 100</v>
          </cell>
          <cell r="D1069" t="str">
            <v>(4")</v>
          </cell>
          <cell r="E1069">
            <v>24.012</v>
          </cell>
          <cell r="F1069">
            <v>2173.83</v>
          </cell>
          <cell r="G1069">
            <v>2325.9980999999998</v>
          </cell>
          <cell r="H1069">
            <v>1</v>
          </cell>
          <cell r="I1069" t="str">
            <v>A0005371678A</v>
          </cell>
        </row>
        <row r="1070">
          <cell r="C1070" t="str">
            <v>ท่อ SRR กปน.ซค. 23/2565 ครั้ง2 13.5 150</v>
          </cell>
          <cell r="D1070" t="str">
            <v>(6")</v>
          </cell>
          <cell r="E1070">
            <v>50.432000000000002</v>
          </cell>
          <cell r="F1070">
            <v>4601.87</v>
          </cell>
          <cell r="G1070">
            <v>4924.0009</v>
          </cell>
          <cell r="H1070">
            <v>1</v>
          </cell>
          <cell r="I1070" t="str">
            <v>A0005371678C</v>
          </cell>
        </row>
        <row r="1071">
          <cell r="C1071" t="str">
            <v>ท่อ SRR กปน.ซค. 23/2565 ครั้ง2 13.5 200</v>
          </cell>
          <cell r="D1071" t="str">
            <v>(8")</v>
          </cell>
          <cell r="E1071">
            <v>78.474999999999994</v>
          </cell>
          <cell r="F1071">
            <v>7269.16</v>
          </cell>
          <cell r="G1071">
            <v>7778.0011999999997</v>
          </cell>
          <cell r="H1071">
            <v>1</v>
          </cell>
          <cell r="I1071" t="str">
            <v>A0005371678D</v>
          </cell>
        </row>
        <row r="1072">
          <cell r="C1072" t="str">
            <v>ท่อ SRR กปน.ซค. 23/2565 ครั้ง3 13.5 100</v>
          </cell>
          <cell r="D1072" t="str">
            <v>(4")</v>
          </cell>
          <cell r="E1072">
            <v>24.012</v>
          </cell>
          <cell r="F1072">
            <v>2173.83</v>
          </cell>
          <cell r="G1072">
            <v>2325.9980999999998</v>
          </cell>
          <cell r="H1072">
            <v>1</v>
          </cell>
          <cell r="I1072" t="str">
            <v>A0005371679A</v>
          </cell>
        </row>
        <row r="1073">
          <cell r="C1073" t="str">
            <v>ท่อ SRR กปน.ซค. 23/2565 ครั้ง3 13.5 150</v>
          </cell>
          <cell r="D1073" t="str">
            <v>(6")</v>
          </cell>
          <cell r="E1073">
            <v>50.432000000000002</v>
          </cell>
          <cell r="F1073">
            <v>4601.87</v>
          </cell>
          <cell r="G1073">
            <v>4924.0009</v>
          </cell>
          <cell r="H1073">
            <v>1</v>
          </cell>
          <cell r="I1073" t="str">
            <v>A0005371679C</v>
          </cell>
        </row>
        <row r="1074">
          <cell r="C1074" t="str">
            <v>ท่อ SRR กปน.ซค. 23/2565 ครั้ง4 13.5 100</v>
          </cell>
          <cell r="D1074" t="str">
            <v>(4")</v>
          </cell>
          <cell r="E1074">
            <v>24.012</v>
          </cell>
          <cell r="F1074">
            <v>2173.83</v>
          </cell>
          <cell r="G1074">
            <v>2325.9980999999998</v>
          </cell>
          <cell r="H1074">
            <v>1</v>
          </cell>
          <cell r="I1074" t="str">
            <v>A0005371680A</v>
          </cell>
        </row>
        <row r="1075">
          <cell r="C1075" t="str">
            <v>ท่อ SRR กปน.ซค. 23/2565 ครั้ง4 13.5 150</v>
          </cell>
          <cell r="D1075" t="str">
            <v>(6")</v>
          </cell>
          <cell r="E1075">
            <v>50.432000000000002</v>
          </cell>
          <cell r="F1075">
            <v>4601.87</v>
          </cell>
          <cell r="G1075">
            <v>4924.0009</v>
          </cell>
          <cell r="H1075">
            <v>1</v>
          </cell>
          <cell r="I1075" t="str">
            <v>A0005371680C</v>
          </cell>
        </row>
        <row r="1076">
          <cell r="C1076" t="str">
            <v>ท่อ SRR กปน.ซค. 23/2565 ครั้ง5 13.5 100</v>
          </cell>
          <cell r="D1076" t="str">
            <v>(4")</v>
          </cell>
          <cell r="E1076">
            <v>24.012</v>
          </cell>
          <cell r="F1076">
            <v>2173.83</v>
          </cell>
          <cell r="G1076">
            <v>2325.9980999999998</v>
          </cell>
          <cell r="H1076">
            <v>1</v>
          </cell>
          <cell r="I1076" t="str">
            <v>A0005371681A</v>
          </cell>
        </row>
        <row r="1077">
          <cell r="C1077" t="str">
            <v>ท่อ SRR กปน.ซค. 23/2565 ครั้ง5 13.5 150</v>
          </cell>
          <cell r="D1077" t="str">
            <v>(6")</v>
          </cell>
          <cell r="E1077">
            <v>50.432000000000002</v>
          </cell>
          <cell r="F1077">
            <v>4601.87</v>
          </cell>
          <cell r="G1077">
            <v>4924.0009</v>
          </cell>
          <cell r="H1077">
            <v>1</v>
          </cell>
          <cell r="I1077" t="str">
            <v>A0005371681C</v>
          </cell>
        </row>
        <row r="1078">
          <cell r="C1078" t="str">
            <v>ท่อ SRR กปน.ซค. 23/2565 ครั้ง6 13.5 100</v>
          </cell>
          <cell r="D1078" t="str">
            <v>(4")</v>
          </cell>
          <cell r="E1078">
            <v>24.012</v>
          </cell>
          <cell r="F1078">
            <v>2173.83</v>
          </cell>
          <cell r="G1078">
            <v>2325.9980999999998</v>
          </cell>
          <cell r="H1078">
            <v>1</v>
          </cell>
          <cell r="I1078" t="str">
            <v>A0005371682A</v>
          </cell>
        </row>
        <row r="1079">
          <cell r="C1079" t="str">
            <v>ท่อ SRR กปน.ซค. 23/2565 ครั้ง6 13.5 150</v>
          </cell>
          <cell r="D1079" t="str">
            <v>(6")</v>
          </cell>
          <cell r="E1079">
            <v>50.432000000000002</v>
          </cell>
          <cell r="F1079">
            <v>4601.87</v>
          </cell>
          <cell r="G1079">
            <v>4924.0009</v>
          </cell>
          <cell r="H1079">
            <v>1</v>
          </cell>
          <cell r="I1079" t="str">
            <v>A0005371682C</v>
          </cell>
        </row>
        <row r="1080">
          <cell r="C1080" t="str">
            <v>ท่อ SRR กปน.ซค. 23/2565 ครั้ง7 13.5 100</v>
          </cell>
          <cell r="D1080" t="str">
            <v>(4")</v>
          </cell>
          <cell r="E1080">
            <v>24.012</v>
          </cell>
          <cell r="F1080">
            <v>2173.83</v>
          </cell>
          <cell r="G1080">
            <v>2325.9980999999998</v>
          </cell>
          <cell r="H1080">
            <v>1</v>
          </cell>
          <cell r="I1080" t="str">
            <v>A0005371683A</v>
          </cell>
        </row>
        <row r="1081">
          <cell r="C1081" t="str">
            <v>ท่อ SRR กปน.ซค. 23/2565 ครั้ง7 13.5 150</v>
          </cell>
          <cell r="D1081" t="str">
            <v>(6")</v>
          </cell>
          <cell r="E1081">
            <v>50.432000000000002</v>
          </cell>
          <cell r="F1081">
            <v>4601.87</v>
          </cell>
          <cell r="G1081">
            <v>4924.0009</v>
          </cell>
          <cell r="H1081">
            <v>1</v>
          </cell>
          <cell r="I1081" t="str">
            <v>A0005371683C</v>
          </cell>
        </row>
        <row r="1082">
          <cell r="C1082" t="str">
            <v>ท่อ SRR กปน.ซค. 23/2565 ครั้ง8 13.5 100</v>
          </cell>
          <cell r="D1082" t="str">
            <v>(4")</v>
          </cell>
          <cell r="E1082">
            <v>24.012</v>
          </cell>
          <cell r="F1082">
            <v>2173.83</v>
          </cell>
          <cell r="G1082">
            <v>2325.9980999999998</v>
          </cell>
          <cell r="H1082">
            <v>1</v>
          </cell>
          <cell r="I1082" t="str">
            <v>A0005371684A</v>
          </cell>
        </row>
        <row r="1083">
          <cell r="C1083" t="str">
            <v>ท่อ SRR กปน.ซค. 23/2565 ครั้ง9 13.5 100</v>
          </cell>
          <cell r="D1083" t="str">
            <v>(4")</v>
          </cell>
          <cell r="E1083">
            <v>24.012</v>
          </cell>
          <cell r="F1083">
            <v>2173.83</v>
          </cell>
          <cell r="G1083">
            <v>2325.9980999999998</v>
          </cell>
          <cell r="H1083">
            <v>1</v>
          </cell>
          <cell r="I1083" t="str">
            <v>A0005371685A</v>
          </cell>
        </row>
        <row r="1084">
          <cell r="C1084" t="str">
            <v>ท่อ SRR กปน.ซค. 23/2565 ครั้ง10 13.5 100</v>
          </cell>
          <cell r="D1084" t="str">
            <v>(4")</v>
          </cell>
          <cell r="E1084">
            <v>24.012</v>
          </cell>
          <cell r="F1084">
            <v>2173.83</v>
          </cell>
          <cell r="G1084">
            <v>2325.9980999999998</v>
          </cell>
          <cell r="H1084">
            <v>1</v>
          </cell>
          <cell r="I1084" t="str">
            <v>A0005371686A</v>
          </cell>
        </row>
        <row r="1085">
          <cell r="C1085" t="str">
            <v>ท่อSRRกปน.ซค. 110-3/2565 ครั้ง1 13.5 200</v>
          </cell>
          <cell r="D1085" t="str">
            <v>(8")</v>
          </cell>
          <cell r="E1085">
            <v>78.474999999999994</v>
          </cell>
          <cell r="F1085">
            <v>7269.16</v>
          </cell>
          <cell r="G1085">
            <v>7778.0011999999997</v>
          </cell>
          <cell r="H1085">
            <v>1</v>
          </cell>
          <cell r="I1085" t="str">
            <v>A0005371693D</v>
          </cell>
        </row>
        <row r="1086">
          <cell r="C1086" t="str">
            <v>ท่อSRRกปน.ซค. 110-3/2565 ครั้ง2 13.5 200</v>
          </cell>
          <cell r="D1086" t="str">
            <v>(8")</v>
          </cell>
          <cell r="E1086">
            <v>78.474999999999994</v>
          </cell>
          <cell r="F1086">
            <v>7269.16</v>
          </cell>
          <cell r="G1086">
            <v>7778.0011999999997</v>
          </cell>
          <cell r="H1086">
            <v>1</v>
          </cell>
          <cell r="I1086" t="str">
            <v>A0005371694D</v>
          </cell>
        </row>
        <row r="1087">
          <cell r="C1087" t="str">
            <v>ท่อ SRR กปน.ซค. 30/2566 ครั้ง1 13.5 300</v>
          </cell>
          <cell r="D1087" t="str">
            <v>(12")</v>
          </cell>
          <cell r="E1087">
            <v>171.12799999999999</v>
          </cell>
          <cell r="F1087">
            <v>15936.45</v>
          </cell>
          <cell r="G1087">
            <v>17052.001499999998</v>
          </cell>
          <cell r="H1087">
            <v>1</v>
          </cell>
          <cell r="I1087" t="str">
            <v>A0005371695F</v>
          </cell>
        </row>
        <row r="1088">
          <cell r="C1088" t="str">
            <v>ท่อ SRR กปน.ซค. 30/2566 ครั้ง2 13.5 300</v>
          </cell>
          <cell r="D1088" t="str">
            <v>(12")</v>
          </cell>
          <cell r="E1088">
            <v>171.12799999999999</v>
          </cell>
          <cell r="F1088">
            <v>15936.45</v>
          </cell>
          <cell r="G1088">
            <v>17052.001499999998</v>
          </cell>
          <cell r="H1088">
            <v>1</v>
          </cell>
          <cell r="I1088" t="str">
            <v>A0005371696F</v>
          </cell>
        </row>
        <row r="1089">
          <cell r="C1089" t="str">
            <v>ท่อ SRR กปน.ซค. 19/2566 ครั้ง1 13.5 100</v>
          </cell>
          <cell r="D1089" t="str">
            <v>(4")</v>
          </cell>
          <cell r="E1089">
            <v>24.012</v>
          </cell>
          <cell r="F1089">
            <v>2173.83</v>
          </cell>
          <cell r="G1089">
            <v>2325.9980999999998</v>
          </cell>
          <cell r="H1089">
            <v>1</v>
          </cell>
          <cell r="I1089" t="str">
            <v>A0005371697A</v>
          </cell>
        </row>
        <row r="1090">
          <cell r="C1090" t="str">
            <v>ท่อ SRR กปน.ซค. 19/2566 ครั้ง1 13.5 150</v>
          </cell>
          <cell r="D1090" t="str">
            <v>(6")</v>
          </cell>
          <cell r="E1090">
            <v>50.432000000000002</v>
          </cell>
          <cell r="F1090">
            <v>4601.87</v>
          </cell>
          <cell r="G1090">
            <v>4924.0009</v>
          </cell>
          <cell r="H1090">
            <v>1</v>
          </cell>
          <cell r="I1090" t="str">
            <v>A0005371697C</v>
          </cell>
        </row>
        <row r="1091">
          <cell r="C1091" t="str">
            <v>ท่อ SRR กปน.ซค. 19/2566 ครั้ง1 13.5 200</v>
          </cell>
          <cell r="D1091" t="str">
            <v>(8")</v>
          </cell>
          <cell r="E1091">
            <v>78.474999999999994</v>
          </cell>
          <cell r="F1091">
            <v>7269.16</v>
          </cell>
          <cell r="G1091">
            <v>7778.0011999999997</v>
          </cell>
          <cell r="H1091">
            <v>1</v>
          </cell>
          <cell r="I1091" t="str">
            <v>A0005371697D</v>
          </cell>
        </row>
        <row r="1092">
          <cell r="C1092" t="str">
            <v>ท่อ SRR กปน.ซค. 19/2566 ครั้ง1 13.5 300</v>
          </cell>
          <cell r="D1092" t="str">
            <v>(12")</v>
          </cell>
          <cell r="E1092">
            <v>171.12799999999999</v>
          </cell>
          <cell r="F1092">
            <v>15936.45</v>
          </cell>
          <cell r="G1092">
            <v>17052.001499999998</v>
          </cell>
          <cell r="H1092">
            <v>1</v>
          </cell>
          <cell r="I1092" t="str">
            <v>A0005371697F</v>
          </cell>
        </row>
        <row r="1093">
          <cell r="C1093" t="str">
            <v>ท่อ SRR กปน.ซค. 19/2566 ครั้ง2 13.5 100</v>
          </cell>
          <cell r="D1093" t="str">
            <v>(4")</v>
          </cell>
          <cell r="E1093">
            <v>24.012</v>
          </cell>
          <cell r="F1093">
            <v>2173.83</v>
          </cell>
          <cell r="G1093">
            <v>2325.9980999999998</v>
          </cell>
          <cell r="H1093">
            <v>1</v>
          </cell>
          <cell r="I1093" t="str">
            <v>A0005371698A</v>
          </cell>
        </row>
        <row r="1094">
          <cell r="C1094" t="str">
            <v>ท่อ SRR กปน.ซค. 19/2566 ครั้ง2 13.5 150</v>
          </cell>
          <cell r="D1094" t="str">
            <v>(6")</v>
          </cell>
          <cell r="E1094">
            <v>50.432000000000002</v>
          </cell>
          <cell r="F1094">
            <v>4601.87</v>
          </cell>
          <cell r="G1094">
            <v>4924.0009</v>
          </cell>
          <cell r="H1094">
            <v>1</v>
          </cell>
          <cell r="I1094" t="str">
            <v>A0005371698C</v>
          </cell>
        </row>
        <row r="1095">
          <cell r="C1095" t="str">
            <v>ท่อ SRR กปน.ซค. 19/2566 ครั้ง2 13.5 200</v>
          </cell>
          <cell r="D1095" t="str">
            <v>(8")</v>
          </cell>
          <cell r="E1095">
            <v>78.474999999999994</v>
          </cell>
          <cell r="F1095">
            <v>7269.16</v>
          </cell>
          <cell r="G1095">
            <v>7778.0011999999997</v>
          </cell>
          <cell r="H1095">
            <v>1</v>
          </cell>
          <cell r="I1095" t="str">
            <v>A0005371698D</v>
          </cell>
        </row>
        <row r="1096">
          <cell r="C1096" t="str">
            <v>ท่อ SRR กปน.ซค. 19/2566 ครั้ง3 13.5 100</v>
          </cell>
          <cell r="D1096" t="str">
            <v>(4")</v>
          </cell>
          <cell r="E1096">
            <v>24.012</v>
          </cell>
          <cell r="F1096">
            <v>2173.83</v>
          </cell>
          <cell r="G1096">
            <v>2325.9980999999998</v>
          </cell>
          <cell r="H1096">
            <v>1</v>
          </cell>
          <cell r="I1096" t="str">
            <v>A0005371699A</v>
          </cell>
        </row>
        <row r="1097">
          <cell r="C1097" t="str">
            <v>ท่อ SRR กปน.ซค. 19/2566 ครั้ง3 13.5 150</v>
          </cell>
          <cell r="D1097" t="str">
            <v>(6")</v>
          </cell>
          <cell r="E1097">
            <v>50.432000000000002</v>
          </cell>
          <cell r="F1097">
            <v>4601.87</v>
          </cell>
          <cell r="G1097">
            <v>4924.0009</v>
          </cell>
          <cell r="H1097">
            <v>1</v>
          </cell>
          <cell r="I1097" t="str">
            <v>A0005371699C</v>
          </cell>
        </row>
        <row r="1098">
          <cell r="C1098" t="str">
            <v>PVC SCG-แหวนยาง HIVP กปภ ชั้น10.5 100x6</v>
          </cell>
          <cell r="D1098" t="str">
            <v>(4")</v>
          </cell>
          <cell r="E1098">
            <v>19.222000000000001</v>
          </cell>
          <cell r="F1098">
            <v>2061.6799999999998</v>
          </cell>
          <cell r="G1098">
            <v>2205.9976000000001</v>
          </cell>
          <cell r="H1098">
            <v>1</v>
          </cell>
          <cell r="I1098" t="str">
            <v>A0005191600A</v>
          </cell>
        </row>
        <row r="1099">
          <cell r="C1099" t="str">
            <v>PVC SCG-แหวนยาง HIVP กปภ ชั้น10.5 150x6</v>
          </cell>
          <cell r="D1099" t="str">
            <v>(6")</v>
          </cell>
          <cell r="E1099">
            <v>41.411000000000001</v>
          </cell>
          <cell r="F1099">
            <v>4368.22</v>
          </cell>
          <cell r="G1099">
            <v>4673.9953999999998</v>
          </cell>
          <cell r="H1099">
            <v>1</v>
          </cell>
          <cell r="I1099" t="str">
            <v>A0005191600C</v>
          </cell>
        </row>
        <row r="1100">
          <cell r="C1100" t="str">
            <v>PVC SCG-แหวนยาง HIVP กปภ ชั้น10.5 200x6</v>
          </cell>
          <cell r="D1100" t="str">
            <v>(8")</v>
          </cell>
          <cell r="E1100">
            <v>62.645000000000003</v>
          </cell>
          <cell r="F1100">
            <v>6895.33</v>
          </cell>
          <cell r="G1100">
            <v>7378.0030999999999</v>
          </cell>
          <cell r="H1100">
            <v>1</v>
          </cell>
          <cell r="I1100" t="str">
            <v>A0005191600D</v>
          </cell>
        </row>
        <row r="1101">
          <cell r="C1101" t="str">
            <v>PVC SCG-แหวนยาง HIVP กปภ ชั้น10.5 300x6</v>
          </cell>
          <cell r="D1101" t="str">
            <v>(12")</v>
          </cell>
          <cell r="E1101">
            <v>139.608</v>
          </cell>
          <cell r="F1101">
            <v>15123.36</v>
          </cell>
          <cell r="G1101">
            <v>16181.995199999999</v>
          </cell>
          <cell r="H1101">
            <v>1</v>
          </cell>
          <cell r="I1101" t="str">
            <v>A0005191600F</v>
          </cell>
        </row>
        <row r="1102">
          <cell r="C1102" t="str">
            <v>PVC SCG-แหวนยางMT-PVC กปน ชั้น10.5 100x6</v>
          </cell>
          <cell r="D1102" t="str">
            <v>(4")</v>
          </cell>
          <cell r="E1102">
            <v>19.222000000000001</v>
          </cell>
          <cell r="F1102">
            <v>2061.6799999999998</v>
          </cell>
          <cell r="G1102">
            <v>2205.9976000000001</v>
          </cell>
          <cell r="H1102">
            <v>1</v>
          </cell>
          <cell r="I1102" t="str">
            <v>A0005291600A</v>
          </cell>
        </row>
        <row r="1103">
          <cell r="C1103" t="str">
            <v>PVC SCG-แหวนยางMT-PVC กปน ชั้น10.5 150x6</v>
          </cell>
          <cell r="D1103" t="str">
            <v>(6")</v>
          </cell>
          <cell r="E1103">
            <v>41.411000000000001</v>
          </cell>
          <cell r="F1103">
            <v>4368.22</v>
          </cell>
          <cell r="G1103">
            <v>4673.9953999999998</v>
          </cell>
          <cell r="H1103">
            <v>1</v>
          </cell>
          <cell r="I1103" t="str">
            <v>A0005291600C</v>
          </cell>
        </row>
        <row r="1104">
          <cell r="C1104" t="str">
            <v>PVC SCG-แหวนยางMT-PVC กปน ชั้น10.5 200x6</v>
          </cell>
          <cell r="D1104" t="str">
            <v>(8")</v>
          </cell>
          <cell r="E1104">
            <v>62.645000000000003</v>
          </cell>
          <cell r="F1104">
            <v>6895.33</v>
          </cell>
          <cell r="G1104">
            <v>7378.0030999999999</v>
          </cell>
          <cell r="H1104">
            <v>1</v>
          </cell>
          <cell r="I1104" t="str">
            <v>A0005291600D</v>
          </cell>
        </row>
        <row r="1105">
          <cell r="C1105" t="str">
            <v>PVC SCG-แหวนยางMT-PVC กปน ชั้น10.5 300x6</v>
          </cell>
          <cell r="D1105" t="str">
            <v>(12")</v>
          </cell>
          <cell r="E1105">
            <v>139.608</v>
          </cell>
          <cell r="F1105">
            <v>15123.36</v>
          </cell>
          <cell r="G1105">
            <v>16181.995199999999</v>
          </cell>
          <cell r="H1105">
            <v>1</v>
          </cell>
          <cell r="I1105" t="str">
            <v>A0005291600F</v>
          </cell>
        </row>
        <row r="1106">
          <cell r="C1106" t="str">
            <v>PVC ช้าง NPI-เกษตร 10x4</v>
          </cell>
          <cell r="D1106" t="str">
            <v>(1/4")</v>
          </cell>
          <cell r="E1106">
            <v>0.246</v>
          </cell>
          <cell r="F1106">
            <v>16.96</v>
          </cell>
          <cell r="G1106">
            <v>18.147200000000002</v>
          </cell>
          <cell r="H1106">
            <v>50</v>
          </cell>
          <cell r="I1106" t="str">
            <v>A00020404000</v>
          </cell>
        </row>
        <row r="1107">
          <cell r="C1107" t="str">
            <v>PVC ช้าง NPI-เกษตร 15x4</v>
          </cell>
          <cell r="D1107" t="str">
            <v>(3/8")</v>
          </cell>
          <cell r="E1107">
            <v>0.32100000000000001</v>
          </cell>
          <cell r="F1107">
            <v>24.3</v>
          </cell>
          <cell r="G1107">
            <v>26.001000000000001</v>
          </cell>
          <cell r="H1107">
            <v>50</v>
          </cell>
          <cell r="I1107" t="str">
            <v>A00020404001</v>
          </cell>
        </row>
        <row r="1108">
          <cell r="C1108" t="str">
            <v>PVC ช้าง NPI-เกษตร 18x4</v>
          </cell>
          <cell r="D1108" t="str">
            <v>(1/2")</v>
          </cell>
          <cell r="E1108">
            <v>0.47599999999999998</v>
          </cell>
          <cell r="F1108">
            <v>29.58</v>
          </cell>
          <cell r="G1108">
            <v>31.650600000000001</v>
          </cell>
          <cell r="H1108">
            <v>50</v>
          </cell>
          <cell r="I1108" t="str">
            <v>A00020404002</v>
          </cell>
        </row>
        <row r="1109">
          <cell r="C1109" t="str">
            <v>PVC ช้าง NPI-เกษตร 20x4</v>
          </cell>
          <cell r="D1109" t="str">
            <v>(3/4")</v>
          </cell>
          <cell r="E1109">
            <v>0.61</v>
          </cell>
          <cell r="F1109">
            <v>38.32</v>
          </cell>
          <cell r="G1109">
            <v>41.002400000000002</v>
          </cell>
          <cell r="H1109">
            <v>50</v>
          </cell>
          <cell r="I1109" t="str">
            <v>A00020404003</v>
          </cell>
        </row>
        <row r="1110">
          <cell r="C1110" t="str">
            <v>PVC ช้าง NPI-เกษตร 25x4</v>
          </cell>
          <cell r="D1110" t="str">
            <v>(1")</v>
          </cell>
          <cell r="E1110">
            <v>0.80500000000000005</v>
          </cell>
          <cell r="F1110">
            <v>51.17</v>
          </cell>
          <cell r="G1110">
            <v>54.751899999999999</v>
          </cell>
          <cell r="H1110">
            <v>25</v>
          </cell>
          <cell r="I1110" t="str">
            <v>A00020404004</v>
          </cell>
        </row>
        <row r="1111">
          <cell r="C1111" t="str">
            <v>PVC ช้าง NPI-เกษตร 35x4</v>
          </cell>
          <cell r="D1111" t="str">
            <v>(1 1/4")</v>
          </cell>
          <cell r="E1111">
            <v>1.079</v>
          </cell>
          <cell r="F1111">
            <v>68.22</v>
          </cell>
          <cell r="G1111">
            <v>72.995400000000004</v>
          </cell>
          <cell r="H1111">
            <v>10</v>
          </cell>
          <cell r="I1111" t="str">
            <v>A00020404005</v>
          </cell>
        </row>
        <row r="1112">
          <cell r="C1112" t="str">
            <v>PVC ช้าง NPI-เกษตร 40x4</v>
          </cell>
          <cell r="D1112" t="str">
            <v>(1 1/2")</v>
          </cell>
          <cell r="E1112">
            <v>1.2210000000000001</v>
          </cell>
          <cell r="F1112">
            <v>78.5</v>
          </cell>
          <cell r="G1112">
            <v>83.995000000000005</v>
          </cell>
          <cell r="H1112">
            <v>10</v>
          </cell>
          <cell r="I1112" t="str">
            <v>A00020404006</v>
          </cell>
        </row>
        <row r="1113">
          <cell r="C1113" t="str">
            <v>PVC ช้าง NPI-เกษตร 55x4</v>
          </cell>
          <cell r="D1113" t="str">
            <v>(2")</v>
          </cell>
          <cell r="E1113">
            <v>1.5589999999999999</v>
          </cell>
          <cell r="F1113">
            <v>113.55</v>
          </cell>
          <cell r="G1113">
            <v>121.49850000000001</v>
          </cell>
          <cell r="H1113">
            <v>10</v>
          </cell>
          <cell r="I1113" t="str">
            <v>A00020404007</v>
          </cell>
        </row>
        <row r="1114">
          <cell r="C1114" t="str">
            <v>PVC ช้าง NPI-เกษตร 65x4</v>
          </cell>
          <cell r="D1114" t="str">
            <v>(2 1/2")</v>
          </cell>
          <cell r="E1114">
            <v>2.4430000000000001</v>
          </cell>
          <cell r="F1114">
            <v>177.57</v>
          </cell>
          <cell r="G1114">
            <v>189.9999</v>
          </cell>
          <cell r="H1114">
            <v>1</v>
          </cell>
          <cell r="I1114" t="str">
            <v>A00020404008</v>
          </cell>
        </row>
        <row r="1115">
          <cell r="C1115" t="str">
            <v>PVC ช้าง NPI-เกษตร 80x4</v>
          </cell>
          <cell r="D1115" t="str">
            <v>(3")</v>
          </cell>
          <cell r="E1115">
            <v>3.8210000000000002</v>
          </cell>
          <cell r="F1115">
            <v>257.94</v>
          </cell>
          <cell r="G1115">
            <v>275.99579999999997</v>
          </cell>
          <cell r="H1115">
            <v>1</v>
          </cell>
          <cell r="I1115" t="str">
            <v>A00020404009</v>
          </cell>
        </row>
        <row r="1116">
          <cell r="C1116" t="str">
            <v>PVC ช้าง NPI-เกษตร 100x4</v>
          </cell>
          <cell r="D1116" t="str">
            <v>(4")</v>
          </cell>
          <cell r="E1116">
            <v>5.3639999999999999</v>
          </cell>
          <cell r="F1116">
            <v>374.77</v>
          </cell>
          <cell r="G1116">
            <v>401.00389999999999</v>
          </cell>
          <cell r="H1116">
            <v>1</v>
          </cell>
          <cell r="I1116" t="str">
            <v>A0002040400A</v>
          </cell>
        </row>
        <row r="1117">
          <cell r="C1117" t="str">
            <v>PVC ช้าง NPI-เกษตร 125x4</v>
          </cell>
          <cell r="D1117" t="str">
            <v>(5")</v>
          </cell>
          <cell r="E1117">
            <v>9.9760000000000009</v>
          </cell>
          <cell r="F1117">
            <v>616.82000000000005</v>
          </cell>
          <cell r="G1117">
            <v>659.99739999999997</v>
          </cell>
          <cell r="H1117">
            <v>1</v>
          </cell>
          <cell r="I1117" t="str">
            <v>A0002040400B</v>
          </cell>
        </row>
        <row r="1118">
          <cell r="C1118" t="str">
            <v>PVC ช้าง NPI-เกษตร 55x5.8</v>
          </cell>
          <cell r="D1118" t="str">
            <v>(2")</v>
          </cell>
          <cell r="E1118">
            <v>2.2389999999999999</v>
          </cell>
          <cell r="F1118">
            <v>168.22</v>
          </cell>
          <cell r="G1118">
            <v>179.99539999999999</v>
          </cell>
          <cell r="H1118">
            <v>10</v>
          </cell>
          <cell r="I1118" t="str">
            <v>A00020405807</v>
          </cell>
        </row>
        <row r="1119">
          <cell r="C1119" t="str">
            <v>PVC ช้าง NPI-เกษตร 80x5.8</v>
          </cell>
          <cell r="D1119" t="str">
            <v>(3")</v>
          </cell>
          <cell r="E1119">
            <v>5.3949999999999996</v>
          </cell>
          <cell r="F1119">
            <v>378.5</v>
          </cell>
          <cell r="G1119">
            <v>404.995</v>
          </cell>
          <cell r="H1119">
            <v>1</v>
          </cell>
          <cell r="I1119" t="str">
            <v>A00020405809</v>
          </cell>
        </row>
        <row r="1120">
          <cell r="C1120" t="str">
            <v>PVC ช้าง NPI-เกษตร 80x6</v>
          </cell>
          <cell r="D1120" t="str">
            <v>(3")</v>
          </cell>
          <cell r="E1120">
            <v>5.5810000000000004</v>
          </cell>
          <cell r="F1120">
            <v>386.92</v>
          </cell>
          <cell r="G1120">
            <v>414.00439999999998</v>
          </cell>
          <cell r="H1120">
            <v>1</v>
          </cell>
          <cell r="I1120" t="str">
            <v>A00020406009</v>
          </cell>
        </row>
        <row r="1121">
          <cell r="C1121" t="str">
            <v>PVC ช้าง NPI-เกษตร 100x6</v>
          </cell>
          <cell r="D1121" t="str">
            <v>(4")</v>
          </cell>
          <cell r="E1121">
            <v>7.843</v>
          </cell>
          <cell r="F1121">
            <v>566.36</v>
          </cell>
          <cell r="G1121">
            <v>606.00519999999995</v>
          </cell>
          <cell r="H1121">
            <v>1</v>
          </cell>
          <cell r="I1121" t="str">
            <v>A0002040600A</v>
          </cell>
        </row>
        <row r="1122">
          <cell r="C1122" t="str">
            <v>PVC ช้าง NPI-เกษตร 125x6</v>
          </cell>
          <cell r="D1122" t="str">
            <v>(5")</v>
          </cell>
          <cell r="E1122">
            <v>14.481</v>
          </cell>
          <cell r="F1122">
            <v>926.17</v>
          </cell>
          <cell r="G1122">
            <v>991.00189999999998</v>
          </cell>
          <cell r="H1122">
            <v>1</v>
          </cell>
          <cell r="I1122" t="str">
            <v>A0002040600B</v>
          </cell>
        </row>
        <row r="1123">
          <cell r="C1123" t="str">
            <v>PVC ช้าง NPI-เกษตร บรรจุถุง 10x4</v>
          </cell>
          <cell r="D1123" t="str">
            <v>(1/4")</v>
          </cell>
          <cell r="E1123">
            <v>0.246</v>
          </cell>
          <cell r="F1123">
            <v>16.96</v>
          </cell>
          <cell r="G1123">
            <v>18.147200000000002</v>
          </cell>
          <cell r="H1123">
            <v>50</v>
          </cell>
          <cell r="I1123" t="str">
            <v>A00022404000</v>
          </cell>
        </row>
        <row r="1124">
          <cell r="C1124" t="str">
            <v>PVC ช้าง NPI-เกษตร บรรจุถุง 15x4</v>
          </cell>
          <cell r="D1124" t="str">
            <v>(3/8")</v>
          </cell>
          <cell r="E1124">
            <v>0.32100000000000001</v>
          </cell>
          <cell r="F1124">
            <v>24.3</v>
          </cell>
          <cell r="G1124">
            <v>26.001000000000001</v>
          </cell>
          <cell r="H1124">
            <v>50</v>
          </cell>
          <cell r="I1124" t="str">
            <v>A00022404001</v>
          </cell>
        </row>
        <row r="1125">
          <cell r="C1125" t="str">
            <v>PVC ช้าง NPI-เกษตร บรรจุถุง 18x4</v>
          </cell>
          <cell r="D1125" t="str">
            <v>(1/2")</v>
          </cell>
          <cell r="E1125">
            <v>0.42599999999999999</v>
          </cell>
          <cell r="F1125">
            <v>29.58</v>
          </cell>
          <cell r="G1125">
            <v>31.650600000000001</v>
          </cell>
          <cell r="H1125">
            <v>50</v>
          </cell>
          <cell r="I1125" t="str">
            <v>A00022404002</v>
          </cell>
        </row>
        <row r="1126">
          <cell r="C1126" t="str">
            <v>PVC ช้าง NPI-เกษตร บรรจุถุง 20x4</v>
          </cell>
          <cell r="D1126" t="str">
            <v>(3/4")</v>
          </cell>
          <cell r="E1126">
            <v>0.55500000000000005</v>
          </cell>
          <cell r="F1126">
            <v>38.32</v>
          </cell>
          <cell r="G1126">
            <v>41.002400000000002</v>
          </cell>
          <cell r="H1126">
            <v>50</v>
          </cell>
          <cell r="I1126" t="str">
            <v>A00022404003</v>
          </cell>
        </row>
        <row r="1127">
          <cell r="C1127" t="str">
            <v>PVC ช้าง NPI-เกษตร บรรจุถุง 25x4</v>
          </cell>
          <cell r="D1127" t="str">
            <v>(1")</v>
          </cell>
          <cell r="E1127">
            <v>0.73399999999999999</v>
          </cell>
          <cell r="F1127">
            <v>51.17</v>
          </cell>
          <cell r="G1127">
            <v>54.751899999999999</v>
          </cell>
          <cell r="H1127">
            <v>25</v>
          </cell>
          <cell r="I1127" t="str">
            <v>A00022404004</v>
          </cell>
        </row>
        <row r="1128">
          <cell r="C1128" t="str">
            <v>PVC ช้าง NPI-เกษตร บรรจุถุง 35x4</v>
          </cell>
          <cell r="D1128" t="str">
            <v>(1 1/4")</v>
          </cell>
          <cell r="E1128">
            <v>0.99099999999999999</v>
          </cell>
          <cell r="F1128">
            <v>68.22</v>
          </cell>
          <cell r="G1128">
            <v>72.995400000000004</v>
          </cell>
          <cell r="H1128">
            <v>10</v>
          </cell>
          <cell r="I1128" t="str">
            <v>A00022404005</v>
          </cell>
        </row>
        <row r="1129">
          <cell r="C1129" t="str">
            <v>PVC ช้าง NPI-เกษตร บรรจุถุง 40x4</v>
          </cell>
          <cell r="D1129" t="str">
            <v>(1 1/2")</v>
          </cell>
          <cell r="E1129">
            <v>1.137</v>
          </cell>
          <cell r="F1129">
            <v>78.5</v>
          </cell>
          <cell r="G1129">
            <v>83.995000000000005</v>
          </cell>
          <cell r="H1129">
            <v>10</v>
          </cell>
          <cell r="I1129" t="str">
            <v>A00022404006</v>
          </cell>
        </row>
        <row r="1130">
          <cell r="C1130" t="str">
            <v>PVC ช้าง NPI-เกษตร บรรจุถุง 55x4</v>
          </cell>
          <cell r="D1130" t="str">
            <v>(2")</v>
          </cell>
          <cell r="E1130">
            <v>1.544</v>
          </cell>
          <cell r="F1130">
            <v>113.55</v>
          </cell>
          <cell r="G1130">
            <v>121.49850000000001</v>
          </cell>
          <cell r="H1130">
            <v>10</v>
          </cell>
          <cell r="I1130" t="str">
            <v>A00022404007</v>
          </cell>
        </row>
        <row r="1131">
          <cell r="C1131" t="str">
            <v>PVC ช้าง NPI-เกษตร บรรจุถุง 65x4</v>
          </cell>
          <cell r="D1131" t="str">
            <v>(2 1/2")</v>
          </cell>
          <cell r="E1131">
            <v>2.4009999999999998</v>
          </cell>
          <cell r="F1131">
            <v>177.57</v>
          </cell>
          <cell r="G1131">
            <v>189.9999</v>
          </cell>
          <cell r="H1131">
            <v>1</v>
          </cell>
          <cell r="I1131" t="str">
            <v>A00022404008</v>
          </cell>
        </row>
        <row r="1132">
          <cell r="C1132" t="str">
            <v>PVC ช้าง NPI-เกษตร บรรจุถุง 80x4</v>
          </cell>
          <cell r="D1132" t="str">
            <v>(3")</v>
          </cell>
          <cell r="E1132">
            <v>3.7210000000000001</v>
          </cell>
          <cell r="F1132">
            <v>257.94</v>
          </cell>
          <cell r="G1132">
            <v>275.99579999999997</v>
          </cell>
          <cell r="H1132">
            <v>1</v>
          </cell>
          <cell r="I1132" t="str">
            <v>A00022404009</v>
          </cell>
        </row>
        <row r="1133">
          <cell r="C1133" t="str">
            <v>PVC ช้าง NPI-เกษตร บรรจุถุง 100x4</v>
          </cell>
          <cell r="D1133" t="str">
            <v>(4")</v>
          </cell>
          <cell r="E1133">
            <v>5.2290000000000001</v>
          </cell>
          <cell r="F1133">
            <v>374.77</v>
          </cell>
          <cell r="G1133">
            <v>401.00389999999999</v>
          </cell>
          <cell r="H1133">
            <v>1</v>
          </cell>
          <cell r="I1133" t="str">
            <v>A0002240400A</v>
          </cell>
        </row>
        <row r="1134">
          <cell r="C1134" t="str">
            <v>PVC ช้าง NPI-เกษตร 40x4</v>
          </cell>
          <cell r="D1134" t="str">
            <v>(1 1/2")</v>
          </cell>
          <cell r="E1134">
            <v>1.2210000000000001</v>
          </cell>
          <cell r="F1134">
            <v>78.5</v>
          </cell>
          <cell r="G1134">
            <v>83.995000000000005</v>
          </cell>
          <cell r="H1134">
            <v>10</v>
          </cell>
          <cell r="I1134" t="str">
            <v>AX0001000009</v>
          </cell>
        </row>
        <row r="1135">
          <cell r="C1135" t="str">
            <v>PVC ช้าง NPI-เกษตร 35x4</v>
          </cell>
          <cell r="D1135" t="str">
            <v>(1 1/4")</v>
          </cell>
          <cell r="E1135">
            <v>1.079</v>
          </cell>
          <cell r="F1135">
            <v>68.22</v>
          </cell>
          <cell r="G1135">
            <v>72.995400000000004</v>
          </cell>
          <cell r="H1135">
            <v>10</v>
          </cell>
          <cell r="I1135" t="str">
            <v>AX0001000010</v>
          </cell>
        </row>
        <row r="1136">
          <cell r="C1136" t="str">
            <v>PVC ช้าง NPI-เกษตร 25x4</v>
          </cell>
          <cell r="D1136" t="str">
            <v>(1")</v>
          </cell>
          <cell r="E1136">
            <v>0.80500000000000005</v>
          </cell>
          <cell r="F1136">
            <v>51.17</v>
          </cell>
          <cell r="G1136">
            <v>54.751899999999999</v>
          </cell>
          <cell r="H1136">
            <v>25</v>
          </cell>
          <cell r="I1136" t="str">
            <v>AX0001000011</v>
          </cell>
        </row>
        <row r="1137">
          <cell r="C1137" t="str">
            <v>PVC ช้าง NPI-เกษตร 10x4</v>
          </cell>
          <cell r="D1137" t="str">
            <v>(1/4")</v>
          </cell>
          <cell r="E1137">
            <v>0.246</v>
          </cell>
          <cell r="F1137">
            <v>16.96</v>
          </cell>
          <cell r="G1137">
            <v>18.147200000000002</v>
          </cell>
          <cell r="H1137">
            <v>50</v>
          </cell>
          <cell r="I1137" t="str">
            <v>AX0001000012</v>
          </cell>
        </row>
        <row r="1138">
          <cell r="C1138" t="str">
            <v>PVC ช้าง NPI-เกษตร 80x4</v>
          </cell>
          <cell r="D1138" t="str">
            <v>(3")</v>
          </cell>
          <cell r="E1138">
            <v>3.8210000000000002</v>
          </cell>
          <cell r="F1138">
            <v>257.94</v>
          </cell>
          <cell r="G1138">
            <v>275.99579999999997</v>
          </cell>
          <cell r="H1138">
            <v>1</v>
          </cell>
          <cell r="I1138" t="str">
            <v>AX0001000013</v>
          </cell>
        </row>
        <row r="1139">
          <cell r="C1139" t="str">
            <v>PVC ช้าง NPI-เกษตร 20x4</v>
          </cell>
          <cell r="D1139" t="str">
            <v>(3/4")</v>
          </cell>
          <cell r="E1139">
            <v>0.61</v>
          </cell>
          <cell r="F1139">
            <v>38.32</v>
          </cell>
          <cell r="G1139">
            <v>41.002400000000002</v>
          </cell>
          <cell r="H1139">
            <v>50</v>
          </cell>
          <cell r="I1139" t="str">
            <v>AX0001000014</v>
          </cell>
        </row>
        <row r="1140">
          <cell r="C1140" t="str">
            <v>PVC ช้าง NPI-เกษตร บาน1 18x4</v>
          </cell>
          <cell r="D1140" t="str">
            <v>(1/2")</v>
          </cell>
          <cell r="E1140">
            <v>0.47599999999999998</v>
          </cell>
          <cell r="F1140">
            <v>29.58</v>
          </cell>
          <cell r="G1140">
            <v>31.650600000000001</v>
          </cell>
          <cell r="H1140">
            <v>50</v>
          </cell>
          <cell r="I1140" t="str">
            <v>A00020414002</v>
          </cell>
        </row>
        <row r="1141">
          <cell r="C1141" t="str">
            <v>PVC ช้าง NPI-เกษตร บาน1 20x4</v>
          </cell>
          <cell r="D1141" t="str">
            <v>(3/4")</v>
          </cell>
          <cell r="E1141">
            <v>0.61</v>
          </cell>
          <cell r="F1141">
            <v>38.32</v>
          </cell>
          <cell r="G1141">
            <v>41.002400000000002</v>
          </cell>
          <cell r="H1141">
            <v>50</v>
          </cell>
          <cell r="I1141" t="str">
            <v>A00020414003</v>
          </cell>
        </row>
        <row r="1142">
          <cell r="C1142" t="str">
            <v>PVC ช้าง NPI-เกษตร บาน1 25x4</v>
          </cell>
          <cell r="D1142" t="str">
            <v>(1")</v>
          </cell>
          <cell r="E1142">
            <v>0.80500000000000005</v>
          </cell>
          <cell r="F1142">
            <v>51.17</v>
          </cell>
          <cell r="G1142">
            <v>54.751899999999999</v>
          </cell>
          <cell r="H1142">
            <v>25</v>
          </cell>
          <cell r="I1142" t="str">
            <v>A00020414004</v>
          </cell>
        </row>
        <row r="1143">
          <cell r="C1143" t="str">
            <v>PVC ช้าง NPI-เกษตร บาน1 35x4</v>
          </cell>
          <cell r="D1143" t="str">
            <v>(1 1/4")</v>
          </cell>
          <cell r="E1143">
            <v>1.079</v>
          </cell>
          <cell r="F1143">
            <v>68.22</v>
          </cell>
          <cell r="G1143">
            <v>72.995400000000004</v>
          </cell>
          <cell r="H1143">
            <v>10</v>
          </cell>
          <cell r="I1143" t="str">
            <v>A00020414005</v>
          </cell>
        </row>
        <row r="1144">
          <cell r="C1144" t="str">
            <v>PVC ช้าง NPI-เกษตร บาน1 40x4</v>
          </cell>
          <cell r="D1144" t="str">
            <v>(1 1/2")</v>
          </cell>
          <cell r="E1144">
            <v>1.2210000000000001</v>
          </cell>
          <cell r="F1144">
            <v>78.5</v>
          </cell>
          <cell r="G1144">
            <v>83.995000000000005</v>
          </cell>
          <cell r="H1144">
            <v>10</v>
          </cell>
          <cell r="I1144" t="str">
            <v>A00020414006</v>
          </cell>
        </row>
        <row r="1145">
          <cell r="C1145" t="str">
            <v>PVC ช้าง NPI-เกษตร บาน1 55x4</v>
          </cell>
          <cell r="D1145" t="str">
            <v>(2")</v>
          </cell>
          <cell r="E1145">
            <v>1.5589999999999999</v>
          </cell>
          <cell r="F1145">
            <v>113.55</v>
          </cell>
          <cell r="G1145">
            <v>121.49850000000001</v>
          </cell>
          <cell r="H1145">
            <v>10</v>
          </cell>
          <cell r="I1145" t="str">
            <v>A00020414007</v>
          </cell>
        </row>
        <row r="1146">
          <cell r="C1146" t="str">
            <v>PVC ช้าง NPI-เกษตร บาน1 65x4</v>
          </cell>
          <cell r="D1146" t="str">
            <v>(2 1/2")</v>
          </cell>
          <cell r="E1146">
            <v>2.4430000000000001</v>
          </cell>
          <cell r="F1146">
            <v>177.57</v>
          </cell>
          <cell r="G1146">
            <v>189.9999</v>
          </cell>
          <cell r="H1146">
            <v>1</v>
          </cell>
          <cell r="I1146" t="str">
            <v>A00020414008</v>
          </cell>
        </row>
        <row r="1147">
          <cell r="C1147" t="str">
            <v>PVC ช้าง NPI-เกษตร บาน1 80x4</v>
          </cell>
          <cell r="D1147" t="str">
            <v>(3")</v>
          </cell>
          <cell r="E1147">
            <v>3.8210000000000002</v>
          </cell>
          <cell r="F1147">
            <v>257.94</v>
          </cell>
          <cell r="G1147">
            <v>275.99579999999997</v>
          </cell>
          <cell r="H1147">
            <v>1</v>
          </cell>
          <cell r="I1147" t="str">
            <v>A00020414009</v>
          </cell>
        </row>
        <row r="1148">
          <cell r="C1148" t="str">
            <v>PVC ช้าง NPI-เกษตร บาน1 100x4</v>
          </cell>
          <cell r="D1148" t="str">
            <v>(4")</v>
          </cell>
          <cell r="E1148">
            <v>5.3639999999999999</v>
          </cell>
          <cell r="F1148">
            <v>374.77</v>
          </cell>
          <cell r="G1148">
            <v>401.00389999999999</v>
          </cell>
          <cell r="H1148">
            <v>1</v>
          </cell>
          <cell r="I1148" t="str">
            <v>A0002041400A</v>
          </cell>
        </row>
        <row r="1149">
          <cell r="C1149" t="str">
            <v>PVC ช้าง NPI-เกษตร บาน1 125x4</v>
          </cell>
          <cell r="D1149" t="str">
            <v>(5")</v>
          </cell>
          <cell r="E1149">
            <v>9.9760000000000009</v>
          </cell>
          <cell r="F1149">
            <v>616.82000000000005</v>
          </cell>
          <cell r="G1149">
            <v>659.99739999999997</v>
          </cell>
          <cell r="H1149">
            <v>1</v>
          </cell>
          <cell r="I1149" t="str">
            <v>A0002041400B</v>
          </cell>
        </row>
        <row r="1150">
          <cell r="C1150" t="str">
            <v>PVC ช้าง NPI-เกษตร บาน1 100x6</v>
          </cell>
          <cell r="D1150" t="str">
            <v>(4")</v>
          </cell>
          <cell r="E1150">
            <v>7.843</v>
          </cell>
          <cell r="F1150">
            <v>566.36</v>
          </cell>
          <cell r="G1150">
            <v>606.00519999999995</v>
          </cell>
          <cell r="H1150">
            <v>1</v>
          </cell>
          <cell r="I1150" t="str">
            <v>A0002041600A</v>
          </cell>
        </row>
        <row r="1151">
          <cell r="C1151" t="str">
            <v>PVC ช้าง NPI-เกษตร บาน1 125x6</v>
          </cell>
          <cell r="D1151" t="str">
            <v>(5")</v>
          </cell>
          <cell r="E1151">
            <v>14.481</v>
          </cell>
          <cell r="F1151">
            <v>925.23</v>
          </cell>
          <cell r="G1151">
            <v>989.99609999999996</v>
          </cell>
          <cell r="H1151">
            <v>1</v>
          </cell>
          <cell r="I1151" t="str">
            <v>A0002041600B</v>
          </cell>
        </row>
        <row r="1152">
          <cell r="C1152" t="str">
            <v>PVC ช้าง NPI-เกษตร บาน1 (JV) 18x4</v>
          </cell>
          <cell r="D1152" t="str">
            <v>(1/2")</v>
          </cell>
          <cell r="E1152">
            <v>0.42599999999999999</v>
          </cell>
          <cell r="F1152">
            <v>29.58</v>
          </cell>
          <cell r="G1152">
            <v>31.650600000000001</v>
          </cell>
          <cell r="H1152">
            <v>50</v>
          </cell>
          <cell r="I1152" t="str">
            <v>A00120414002</v>
          </cell>
        </row>
        <row r="1153">
          <cell r="C1153" t="str">
            <v>PVC ช้าง NPI-เกษตร ชั้น8.5 10x4</v>
          </cell>
          <cell r="D1153" t="str">
            <v>(1/4")</v>
          </cell>
          <cell r="E1153">
            <v>0.40699999999999997</v>
          </cell>
          <cell r="F1153">
            <v>28.6</v>
          </cell>
          <cell r="G1153">
            <v>30.602</v>
          </cell>
          <cell r="H1153">
            <v>1</v>
          </cell>
          <cell r="I1153" t="str">
            <v>A00020604000</v>
          </cell>
        </row>
        <row r="1154">
          <cell r="C1154" t="str">
            <v>PVC ช้าง NPI-เกษตร ชั้น8.5 15x4</v>
          </cell>
          <cell r="D1154" t="str">
            <v>(3/8")</v>
          </cell>
          <cell r="E1154">
            <v>0.54100000000000004</v>
          </cell>
          <cell r="F1154">
            <v>41.64</v>
          </cell>
          <cell r="G1154">
            <v>44.5548</v>
          </cell>
          <cell r="H1154">
            <v>1</v>
          </cell>
          <cell r="I1154" t="str">
            <v>A00020604001</v>
          </cell>
        </row>
        <row r="1155">
          <cell r="C1155" t="str">
            <v>PVC ช้าง NPI-เกษตร ชั้น8.5 18x4</v>
          </cell>
          <cell r="D1155" t="str">
            <v>(1/2")</v>
          </cell>
          <cell r="E1155">
            <v>0.79700000000000004</v>
          </cell>
          <cell r="F1155">
            <v>57.94</v>
          </cell>
          <cell r="G1155">
            <v>61.995800000000003</v>
          </cell>
          <cell r="H1155">
            <v>1</v>
          </cell>
          <cell r="I1155" t="str">
            <v>A00020604002</v>
          </cell>
        </row>
        <row r="1156">
          <cell r="C1156" t="str">
            <v>PVC ช้าง NPI-เกษตร ชั้น8.5 20x4</v>
          </cell>
          <cell r="D1156" t="str">
            <v>(3/4")</v>
          </cell>
          <cell r="E1156">
            <v>0.95699999999999996</v>
          </cell>
          <cell r="F1156">
            <v>68.83</v>
          </cell>
          <cell r="G1156">
            <v>73.648099999999999</v>
          </cell>
          <cell r="H1156">
            <v>1</v>
          </cell>
          <cell r="I1156" t="str">
            <v>A00020604003</v>
          </cell>
        </row>
        <row r="1157">
          <cell r="C1157" t="str">
            <v>PVC ช้าง NPI-เกษตร ชั้น8.5 25x4</v>
          </cell>
          <cell r="D1157" t="str">
            <v>(1")</v>
          </cell>
          <cell r="E1157">
            <v>1.2749999999999999</v>
          </cell>
          <cell r="F1157">
            <v>92.99</v>
          </cell>
          <cell r="G1157">
            <v>99.499300000000005</v>
          </cell>
          <cell r="H1157">
            <v>25</v>
          </cell>
          <cell r="I1157" t="str">
            <v>A00020604004</v>
          </cell>
        </row>
        <row r="1158">
          <cell r="C1158" t="str">
            <v>PVC ช้าง NPI-เกษตร ชั้น8.5 35x4</v>
          </cell>
          <cell r="D1158" t="str">
            <v>(1 1/4")</v>
          </cell>
          <cell r="E1158">
            <v>1.5940000000000001</v>
          </cell>
          <cell r="F1158">
            <v>114.95</v>
          </cell>
          <cell r="G1158">
            <v>122.9965</v>
          </cell>
          <cell r="H1158">
            <v>1</v>
          </cell>
          <cell r="I1158" t="str">
            <v>A00020604005</v>
          </cell>
        </row>
        <row r="1159">
          <cell r="C1159" t="str">
            <v>PVC ช้าง NPI-เกษตร ชั้น8.5 40x4</v>
          </cell>
          <cell r="D1159" t="str">
            <v>(1 1/2")</v>
          </cell>
          <cell r="E1159">
            <v>2.0950000000000002</v>
          </cell>
          <cell r="F1159">
            <v>151.4</v>
          </cell>
          <cell r="G1159">
            <v>161.99799999999999</v>
          </cell>
          <cell r="H1159">
            <v>1</v>
          </cell>
          <cell r="I1159" t="str">
            <v>A00020604006</v>
          </cell>
        </row>
        <row r="1160">
          <cell r="C1160" t="str">
            <v>PVC ช้าง NPI-เกษตร ชั้น8.5 55x4</v>
          </cell>
          <cell r="D1160" t="str">
            <v>(2")</v>
          </cell>
          <cell r="E1160">
            <v>3.3</v>
          </cell>
          <cell r="F1160">
            <v>253.27</v>
          </cell>
          <cell r="G1160">
            <v>270.99889999999999</v>
          </cell>
          <cell r="H1160">
            <v>1</v>
          </cell>
          <cell r="I1160" t="str">
            <v>A00020604007</v>
          </cell>
        </row>
        <row r="1161">
          <cell r="C1161" t="str">
            <v>PVC SCG-ร้อยสาย ชั้น1 80x0.30</v>
          </cell>
          <cell r="D1161" t="str">
            <v>(3")</v>
          </cell>
          <cell r="E1161">
            <v>0.70399999999999996</v>
          </cell>
          <cell r="F1161">
            <v>47.66</v>
          </cell>
          <cell r="G1161">
            <v>50.996200000000002</v>
          </cell>
          <cell r="H1161">
            <v>1</v>
          </cell>
          <cell r="I1161" t="str">
            <v>A00010100309</v>
          </cell>
        </row>
        <row r="1162">
          <cell r="C1162" t="str">
            <v>PVC ช้าง NPI-ร้อยสาย ชั้น1 15x2</v>
          </cell>
          <cell r="D1162" t="str">
            <v>(3/8")</v>
          </cell>
          <cell r="E1162">
            <v>0.30599999999999999</v>
          </cell>
          <cell r="F1162">
            <v>21.31</v>
          </cell>
          <cell r="G1162">
            <v>22.8017</v>
          </cell>
          <cell r="H1162">
            <v>50</v>
          </cell>
          <cell r="I1162" t="str">
            <v>A00010102001</v>
          </cell>
        </row>
        <row r="1163">
          <cell r="C1163" t="str">
            <v>PVC ช้าง NPI-ร้อยสาย ชั้น1 18x2</v>
          </cell>
          <cell r="D1163" t="str">
            <v>(1/2")</v>
          </cell>
          <cell r="E1163">
            <v>0.38300000000000001</v>
          </cell>
          <cell r="F1163">
            <v>25.79</v>
          </cell>
          <cell r="G1163">
            <v>27.595300000000002</v>
          </cell>
          <cell r="H1163">
            <v>1</v>
          </cell>
          <cell r="I1163" t="str">
            <v>A00010102002</v>
          </cell>
        </row>
        <row r="1164">
          <cell r="C1164" t="str">
            <v>PVC ช้าง NPI-ร้อยสาย ชั้น1 20x2</v>
          </cell>
          <cell r="D1164" t="str">
            <v>(3/4")</v>
          </cell>
          <cell r="E1164">
            <v>0.45900000000000002</v>
          </cell>
          <cell r="F1164">
            <v>31.4</v>
          </cell>
          <cell r="G1164">
            <v>33.597999999999999</v>
          </cell>
          <cell r="H1164">
            <v>1</v>
          </cell>
          <cell r="I1164" t="str">
            <v>A00010102003</v>
          </cell>
        </row>
        <row r="1165">
          <cell r="C1165" t="str">
            <v>PVC ช้าง NPI-ร้อยสาย ชั้น1 25x2</v>
          </cell>
          <cell r="D1165" t="str">
            <v>(1")</v>
          </cell>
          <cell r="E1165">
            <v>0.89</v>
          </cell>
          <cell r="F1165">
            <v>59.44</v>
          </cell>
          <cell r="G1165">
            <v>63.6008</v>
          </cell>
          <cell r="H1165">
            <v>1</v>
          </cell>
          <cell r="I1165" t="str">
            <v>A00010102004</v>
          </cell>
        </row>
        <row r="1166">
          <cell r="C1166" t="str">
            <v>PVC ช้าง NPI-ร้อยสาย ชั้น1 15x2.5</v>
          </cell>
          <cell r="D1166" t="str">
            <v>(3/8")</v>
          </cell>
          <cell r="E1166">
            <v>0.38300000000000001</v>
          </cell>
          <cell r="F1166">
            <v>26.64</v>
          </cell>
          <cell r="G1166">
            <v>28.504799999999999</v>
          </cell>
          <cell r="H1166">
            <v>50</v>
          </cell>
          <cell r="I1166" t="str">
            <v>A00010102501</v>
          </cell>
        </row>
        <row r="1167">
          <cell r="C1167" t="str">
            <v>PVC ช้าง NPI-ร้อยสาย ชั้น1 20x2.5</v>
          </cell>
          <cell r="D1167" t="str">
            <v>(3/4")</v>
          </cell>
          <cell r="E1167">
            <v>0.56999999999999995</v>
          </cell>
          <cell r="F1167">
            <v>39.72</v>
          </cell>
          <cell r="G1167">
            <v>42.500399999999999</v>
          </cell>
          <cell r="H1167">
            <v>25</v>
          </cell>
          <cell r="I1167" t="str">
            <v>A00010102503</v>
          </cell>
        </row>
        <row r="1168">
          <cell r="C1168" t="str">
            <v>PVC ช้าง NPI-ร้อยสาย ชั้น1 18x2.75</v>
          </cell>
          <cell r="D1168" t="str">
            <v>(1/2")</v>
          </cell>
          <cell r="E1168">
            <v>0.52600000000000002</v>
          </cell>
          <cell r="F1168">
            <v>35.049999999999997</v>
          </cell>
          <cell r="G1168">
            <v>37.503500000000003</v>
          </cell>
          <cell r="H1168">
            <v>25</v>
          </cell>
          <cell r="I1168" t="str">
            <v>A00010102752</v>
          </cell>
        </row>
        <row r="1169">
          <cell r="C1169" t="str">
            <v>PVC ช้าง NPI-ร้อยสาย ชั้น1 15x4</v>
          </cell>
          <cell r="D1169" t="str">
            <v>(3/8")</v>
          </cell>
          <cell r="E1169">
            <v>0.61199999999999999</v>
          </cell>
          <cell r="F1169">
            <v>42.71</v>
          </cell>
          <cell r="G1169">
            <v>45.6997</v>
          </cell>
          <cell r="H1169">
            <v>50</v>
          </cell>
          <cell r="I1169" t="str">
            <v>A00010104001</v>
          </cell>
        </row>
        <row r="1170">
          <cell r="C1170" t="str">
            <v>PVC ช้าง NPI-ร้อยสาย ชั้น1 18x4</v>
          </cell>
          <cell r="D1170" t="str">
            <v>(1/2")</v>
          </cell>
          <cell r="E1170">
            <v>0.76500000000000001</v>
          </cell>
          <cell r="F1170">
            <v>51.12</v>
          </cell>
          <cell r="G1170">
            <v>54.698399999999999</v>
          </cell>
          <cell r="H1170">
            <v>25</v>
          </cell>
          <cell r="I1170" t="str">
            <v>A00010104002</v>
          </cell>
        </row>
        <row r="1171">
          <cell r="C1171" t="str">
            <v>PVC ช้าง NPI-ร้อยสาย ชั้น1 20x4</v>
          </cell>
          <cell r="D1171" t="str">
            <v>(3/4")</v>
          </cell>
          <cell r="E1171">
            <v>0.91800000000000004</v>
          </cell>
          <cell r="F1171">
            <v>61.68</v>
          </cell>
          <cell r="G1171">
            <v>65.997600000000006</v>
          </cell>
          <cell r="H1171">
            <v>25</v>
          </cell>
          <cell r="I1171" t="str">
            <v>A00010104003</v>
          </cell>
        </row>
        <row r="1172">
          <cell r="C1172" t="str">
            <v>PVC ช้าง NPI-ร้อยสาย ชั้น1 25x4</v>
          </cell>
          <cell r="D1172" t="str">
            <v>(1")</v>
          </cell>
          <cell r="E1172">
            <v>1.7789999999999999</v>
          </cell>
          <cell r="F1172">
            <v>116.82</v>
          </cell>
          <cell r="G1172">
            <v>124.9974</v>
          </cell>
          <cell r="H1172">
            <v>25</v>
          </cell>
          <cell r="I1172" t="str">
            <v>A00010104004</v>
          </cell>
        </row>
        <row r="1173">
          <cell r="C1173" t="str">
            <v>PVC ช้าง NPI-ร้อยสาย ชั้น1 35x4</v>
          </cell>
          <cell r="D1173" t="str">
            <v>(1 1/4")</v>
          </cell>
          <cell r="E1173">
            <v>2.5779999999999998</v>
          </cell>
          <cell r="F1173">
            <v>168.22</v>
          </cell>
          <cell r="G1173">
            <v>179.99539999999999</v>
          </cell>
          <cell r="H1173">
            <v>10</v>
          </cell>
          <cell r="I1173" t="str">
            <v>A00010104005</v>
          </cell>
        </row>
        <row r="1174">
          <cell r="C1174" t="str">
            <v>PVC ช้าง NPI-ร้อยสาย ชั้น1 40x4</v>
          </cell>
          <cell r="D1174" t="str">
            <v>(1 1/2")</v>
          </cell>
          <cell r="E1174">
            <v>3.367</v>
          </cell>
          <cell r="F1174">
            <v>219.63</v>
          </cell>
          <cell r="G1174">
            <v>235.00409999999999</v>
          </cell>
          <cell r="H1174">
            <v>10</v>
          </cell>
          <cell r="I1174" t="str">
            <v>A00010104006</v>
          </cell>
        </row>
        <row r="1175">
          <cell r="C1175" t="str">
            <v>PVC ช้าง NPI-ร้อยสาย ชั้น1 55x4</v>
          </cell>
          <cell r="D1175" t="str">
            <v>(2")</v>
          </cell>
          <cell r="E1175">
            <v>4.7789999999999999</v>
          </cell>
          <cell r="F1175">
            <v>309.35000000000002</v>
          </cell>
          <cell r="G1175">
            <v>331.00450000000001</v>
          </cell>
          <cell r="H1175">
            <v>10</v>
          </cell>
          <cell r="I1175" t="str">
            <v>A00010104007</v>
          </cell>
        </row>
        <row r="1176">
          <cell r="C1176" t="str">
            <v>PVC ช้าง NPI-ร้อยสาย ชั้น1 65x4</v>
          </cell>
          <cell r="D1176" t="str">
            <v>(2 1/2")</v>
          </cell>
          <cell r="E1176">
            <v>6.1559999999999997</v>
          </cell>
          <cell r="F1176">
            <v>398.13</v>
          </cell>
          <cell r="G1176">
            <v>425.9991</v>
          </cell>
          <cell r="H1176">
            <v>1</v>
          </cell>
          <cell r="I1176" t="str">
            <v>A00010104008</v>
          </cell>
        </row>
        <row r="1177">
          <cell r="C1177" t="str">
            <v>PVC ช้าง NPI-ร้อยสาย ชั้น1 80x4</v>
          </cell>
          <cell r="D1177" t="str">
            <v>(3")</v>
          </cell>
          <cell r="E1177">
            <v>9.3810000000000002</v>
          </cell>
          <cell r="F1177">
            <v>632.71</v>
          </cell>
          <cell r="G1177">
            <v>676.99969999999996</v>
          </cell>
          <cell r="H1177">
            <v>1</v>
          </cell>
          <cell r="I1177" t="str">
            <v>A00010104009</v>
          </cell>
        </row>
        <row r="1178">
          <cell r="C1178" t="str">
            <v>PVC ช้าง NPI-ร้อยสาย ชั้น1 100x4</v>
          </cell>
          <cell r="D1178" t="str">
            <v>(4")</v>
          </cell>
          <cell r="E1178">
            <v>14.331</v>
          </cell>
          <cell r="F1178">
            <v>962.62</v>
          </cell>
          <cell r="G1178">
            <v>1030.0034000000001</v>
          </cell>
          <cell r="H1178">
            <v>1</v>
          </cell>
          <cell r="I1178" t="str">
            <v>A0001010400A</v>
          </cell>
        </row>
        <row r="1179">
          <cell r="C1179" t="str">
            <v>PVC ช้าง NPI-ร้อยสาย ชั้น1 80x6</v>
          </cell>
          <cell r="D1179" t="str">
            <v>(3")</v>
          </cell>
          <cell r="E1179">
            <v>14.071</v>
          </cell>
          <cell r="F1179">
            <v>948.6</v>
          </cell>
          <cell r="G1179">
            <v>1015.002</v>
          </cell>
          <cell r="H1179">
            <v>1</v>
          </cell>
          <cell r="I1179" t="str">
            <v>A00010106009</v>
          </cell>
        </row>
        <row r="1180">
          <cell r="C1180" t="str">
            <v>PVC ช้าง NPI-ร้อยสาย ชั้น1 100x6</v>
          </cell>
          <cell r="D1180" t="str">
            <v>(4")</v>
          </cell>
          <cell r="E1180">
            <v>21.495999999999999</v>
          </cell>
          <cell r="F1180">
            <v>1448.6</v>
          </cell>
          <cell r="G1180">
            <v>1550.002</v>
          </cell>
          <cell r="H1180">
            <v>1</v>
          </cell>
          <cell r="I1180" t="str">
            <v>A0001010600A</v>
          </cell>
        </row>
        <row r="1181">
          <cell r="C1181" t="str">
            <v>PVC ช้าง NPI-ร้อยสาย ไม่ตีตรามอก.C1 15x4</v>
          </cell>
          <cell r="D1181" t="str">
            <v>(3/8")</v>
          </cell>
          <cell r="E1181">
            <v>0.61199999999999999</v>
          </cell>
          <cell r="F1181">
            <v>42.71</v>
          </cell>
          <cell r="G1181">
            <v>45.6997</v>
          </cell>
          <cell r="H1181">
            <v>50</v>
          </cell>
          <cell r="I1181" t="str">
            <v>A00015104001</v>
          </cell>
        </row>
        <row r="1182">
          <cell r="C1182" t="str">
            <v>PVC ช้าง NPI-ร้อยสาย ไม่ตีตรามอก.C1 18x4</v>
          </cell>
          <cell r="D1182" t="str">
            <v>(1/2")</v>
          </cell>
          <cell r="E1182">
            <v>0.76500000000000001</v>
          </cell>
          <cell r="F1182">
            <v>51.12</v>
          </cell>
          <cell r="G1182">
            <v>54.698399999999999</v>
          </cell>
          <cell r="H1182">
            <v>25</v>
          </cell>
          <cell r="I1182" t="str">
            <v>A00015104002</v>
          </cell>
        </row>
        <row r="1183">
          <cell r="C1183" t="str">
            <v>PVC ช้าง NPI-ร้อยสาย ไม่ตีตรามอก.C1 20x4</v>
          </cell>
          <cell r="D1183" t="str">
            <v>(3/4")</v>
          </cell>
          <cell r="E1183">
            <v>0.91800000000000004</v>
          </cell>
          <cell r="F1183">
            <v>61.68</v>
          </cell>
          <cell r="G1183">
            <v>65.997600000000006</v>
          </cell>
          <cell r="H1183">
            <v>25</v>
          </cell>
          <cell r="I1183" t="str">
            <v>A00015104003</v>
          </cell>
        </row>
        <row r="1184">
          <cell r="C1184" t="str">
            <v>PVC ช้าง NPI-ร้อยสาย ไม่ตีตรามอก.C1 25x4</v>
          </cell>
          <cell r="D1184" t="str">
            <v>(1")</v>
          </cell>
          <cell r="E1184">
            <v>1.7789999999999999</v>
          </cell>
          <cell r="F1184">
            <v>116.82</v>
          </cell>
          <cell r="G1184">
            <v>124.9974</v>
          </cell>
          <cell r="H1184">
            <v>25</v>
          </cell>
          <cell r="I1184" t="str">
            <v>A00015104004</v>
          </cell>
        </row>
        <row r="1185">
          <cell r="C1185" t="str">
            <v>PVC ช้าง NPI-ร้อยสาย ไม่ตีตรามอก.C1 35x4</v>
          </cell>
          <cell r="D1185" t="str">
            <v>(1 1/4")</v>
          </cell>
          <cell r="E1185">
            <v>2.5779999999999998</v>
          </cell>
          <cell r="F1185">
            <v>168.22</v>
          </cell>
          <cell r="G1185">
            <v>179.99539999999999</v>
          </cell>
          <cell r="H1185">
            <v>10</v>
          </cell>
          <cell r="I1185" t="str">
            <v>A00015104005</v>
          </cell>
        </row>
        <row r="1186">
          <cell r="C1186" t="str">
            <v>PVC ช้าง NPI-ร้อยสาย ไม่ตีตรามอก.C1 40x4</v>
          </cell>
          <cell r="D1186" t="str">
            <v>(1 1/2")</v>
          </cell>
          <cell r="E1186">
            <v>3.367</v>
          </cell>
          <cell r="F1186">
            <v>219.63</v>
          </cell>
          <cell r="G1186">
            <v>235.00409999999999</v>
          </cell>
          <cell r="H1186">
            <v>10</v>
          </cell>
          <cell r="I1186" t="str">
            <v>A00015104006</v>
          </cell>
        </row>
        <row r="1187">
          <cell r="C1187" t="str">
            <v>PVC ช้าง NPI-ร้อยสาย ไม่ตีตรามอก.C1 55x4</v>
          </cell>
          <cell r="D1187" t="str">
            <v>(2")</v>
          </cell>
          <cell r="E1187">
            <v>4.7789999999999999</v>
          </cell>
          <cell r="F1187">
            <v>309.35000000000002</v>
          </cell>
          <cell r="G1187">
            <v>331.00450000000001</v>
          </cell>
          <cell r="H1187">
            <v>10</v>
          </cell>
          <cell r="I1187" t="str">
            <v>A00015104007</v>
          </cell>
        </row>
        <row r="1188">
          <cell r="C1188" t="str">
            <v>PVC ช้าง NPI-ร้อยสาย ชั้น1 55x4</v>
          </cell>
          <cell r="D1188" t="str">
            <v>(2")</v>
          </cell>
          <cell r="E1188">
            <v>4.7789999999999999</v>
          </cell>
          <cell r="F1188">
            <v>309.35000000000002</v>
          </cell>
          <cell r="G1188">
            <v>331.00450000000001</v>
          </cell>
          <cell r="H1188">
            <v>10</v>
          </cell>
          <cell r="I1188" t="str">
            <v>AX0001000015</v>
          </cell>
        </row>
        <row r="1189">
          <cell r="C1189" t="str">
            <v>PVC ช้าง NPI-ร้อยสาย บาน1 ชั้น1 18x4</v>
          </cell>
          <cell r="D1189" t="str">
            <v>(1/2")</v>
          </cell>
          <cell r="E1189">
            <v>0.76500000000000001</v>
          </cell>
          <cell r="F1189">
            <v>51.12</v>
          </cell>
          <cell r="G1189">
            <v>54.698399999999999</v>
          </cell>
          <cell r="H1189">
            <v>25</v>
          </cell>
          <cell r="I1189" t="str">
            <v>A00010114002</v>
          </cell>
        </row>
        <row r="1190">
          <cell r="C1190" t="str">
            <v>PVC ช้าง NPI-ร้อยสาย บาน1 ชั้น1 20x4</v>
          </cell>
          <cell r="D1190" t="str">
            <v>(3/4")</v>
          </cell>
          <cell r="E1190">
            <v>0.91800000000000004</v>
          </cell>
          <cell r="F1190">
            <v>61.68</v>
          </cell>
          <cell r="G1190">
            <v>65.997600000000006</v>
          </cell>
          <cell r="H1190">
            <v>25</v>
          </cell>
          <cell r="I1190" t="str">
            <v>A00010114003</v>
          </cell>
        </row>
        <row r="1191">
          <cell r="C1191" t="str">
            <v>PVC ช้าง NPI-ร้อยสาย บาน1 ชั้น1 25x4</v>
          </cell>
          <cell r="D1191" t="str">
            <v>(1")</v>
          </cell>
          <cell r="E1191">
            <v>1.7789999999999999</v>
          </cell>
          <cell r="F1191">
            <v>116.82</v>
          </cell>
          <cell r="G1191">
            <v>124.9974</v>
          </cell>
          <cell r="H1191">
            <v>25</v>
          </cell>
          <cell r="I1191" t="str">
            <v>A00010114004</v>
          </cell>
        </row>
        <row r="1192">
          <cell r="C1192" t="str">
            <v>PVC ช้าง NPI-ร้อยสาย บาน1 ชั้น1 35x4</v>
          </cell>
          <cell r="D1192" t="str">
            <v>(1 1/4")</v>
          </cell>
          <cell r="E1192">
            <v>2.5779999999999998</v>
          </cell>
          <cell r="F1192">
            <v>168.22</v>
          </cell>
          <cell r="G1192">
            <v>179.99539999999999</v>
          </cell>
          <cell r="H1192">
            <v>10</v>
          </cell>
          <cell r="I1192" t="str">
            <v>A00010114005</v>
          </cell>
        </row>
        <row r="1193">
          <cell r="C1193" t="str">
            <v>PVC ช้าง NPI-ร้อยสาย บาน1 ชั้น1 40x4</v>
          </cell>
          <cell r="D1193" t="str">
            <v>(1 1/2")</v>
          </cell>
          <cell r="E1193">
            <v>3.367</v>
          </cell>
          <cell r="F1193">
            <v>219.63</v>
          </cell>
          <cell r="G1193">
            <v>235.00409999999999</v>
          </cell>
          <cell r="H1193">
            <v>10</v>
          </cell>
          <cell r="I1193" t="str">
            <v>A00010114006</v>
          </cell>
        </row>
        <row r="1194">
          <cell r="C1194" t="str">
            <v>PVC ช้าง NPI-ร้อยสาย บาน1 ชั้น1 55x4</v>
          </cell>
          <cell r="D1194" t="str">
            <v>(2")</v>
          </cell>
          <cell r="E1194">
            <v>4.7789999999999999</v>
          </cell>
          <cell r="F1194">
            <v>309.35000000000002</v>
          </cell>
          <cell r="G1194">
            <v>331.00450000000001</v>
          </cell>
          <cell r="H1194">
            <v>10</v>
          </cell>
          <cell r="I1194" t="str">
            <v>A00010114007</v>
          </cell>
        </row>
        <row r="1195">
          <cell r="C1195" t="str">
            <v>PVC ช้าง NPI-ร้อยสาย บาน1 ชั้น1 65x4</v>
          </cell>
          <cell r="D1195" t="str">
            <v>(2 1/2")</v>
          </cell>
          <cell r="E1195">
            <v>6.1559999999999997</v>
          </cell>
          <cell r="F1195">
            <v>398.13</v>
          </cell>
          <cell r="G1195">
            <v>425.9991</v>
          </cell>
          <cell r="H1195">
            <v>1</v>
          </cell>
          <cell r="I1195" t="str">
            <v>A00010114008</v>
          </cell>
        </row>
        <row r="1196">
          <cell r="C1196" t="str">
            <v>PVC ช้าง NPI-ร้อยสาย บาน1 ชั้น1 80x4</v>
          </cell>
          <cell r="D1196" t="str">
            <v>(3")</v>
          </cell>
          <cell r="E1196">
            <v>9.3810000000000002</v>
          </cell>
          <cell r="F1196">
            <v>632.71</v>
          </cell>
          <cell r="G1196">
            <v>676.99969999999996</v>
          </cell>
          <cell r="H1196">
            <v>1</v>
          </cell>
          <cell r="I1196" t="str">
            <v>A00010114009</v>
          </cell>
        </row>
        <row r="1197">
          <cell r="C1197" t="str">
            <v>PVC ช้าง NPI-ร้อยสาย บาน1 ชั้น1 100x4</v>
          </cell>
          <cell r="D1197" t="str">
            <v>(4")</v>
          </cell>
          <cell r="E1197">
            <v>14.331</v>
          </cell>
          <cell r="F1197">
            <v>962.62</v>
          </cell>
          <cell r="G1197">
            <v>1030.0034000000001</v>
          </cell>
          <cell r="H1197">
            <v>1</v>
          </cell>
          <cell r="I1197" t="str">
            <v>A0001011400A</v>
          </cell>
        </row>
        <row r="1198">
          <cell r="C1198" t="str">
            <v>PVC ช้าง NPI-ร้อยสาย บาน1 ชั้น1 100x6</v>
          </cell>
          <cell r="D1198" t="str">
            <v>(4")</v>
          </cell>
          <cell r="E1198">
            <v>21.495999999999999</v>
          </cell>
          <cell r="F1198">
            <v>1448.6</v>
          </cell>
          <cell r="G1198">
            <v>1550.002</v>
          </cell>
          <cell r="H1198">
            <v>1</v>
          </cell>
          <cell r="I1198" t="str">
            <v>A0001011600A</v>
          </cell>
        </row>
        <row r="1199">
          <cell r="C1199" t="str">
            <v>PVC VEG-ร้อยสาย ชั้น1 15x4</v>
          </cell>
          <cell r="D1199" t="str">
            <v>(3/8")</v>
          </cell>
          <cell r="E1199">
            <v>0.47099999999999997</v>
          </cell>
          <cell r="F1199">
            <v>42.71</v>
          </cell>
          <cell r="G1199">
            <v>45.6997</v>
          </cell>
          <cell r="H1199">
            <v>50</v>
          </cell>
          <cell r="I1199" t="str">
            <v>A0V010104001</v>
          </cell>
        </row>
        <row r="1200">
          <cell r="C1200" t="str">
            <v>PVC VEG-ร้อยสาย ชั้น1 18x4</v>
          </cell>
          <cell r="D1200" t="str">
            <v>(1/2")</v>
          </cell>
          <cell r="E1200">
            <v>0.57199999999999995</v>
          </cell>
          <cell r="F1200">
            <v>51.12</v>
          </cell>
          <cell r="G1200">
            <v>54.698399999999999</v>
          </cell>
          <cell r="H1200">
            <v>25</v>
          </cell>
          <cell r="I1200" t="str">
            <v>A0V010104002</v>
          </cell>
        </row>
        <row r="1201">
          <cell r="C1201" t="str">
            <v>PVC VEG-ร้อยสาย ชั้น1 20x4</v>
          </cell>
          <cell r="D1201" t="str">
            <v>(3/4")</v>
          </cell>
          <cell r="E1201">
            <v>0.69799999999999995</v>
          </cell>
          <cell r="F1201">
            <v>61.68</v>
          </cell>
          <cell r="G1201">
            <v>65.997600000000006</v>
          </cell>
          <cell r="H1201">
            <v>25</v>
          </cell>
          <cell r="I1201" t="str">
            <v>A0V010104003</v>
          </cell>
        </row>
        <row r="1202">
          <cell r="C1202" t="str">
            <v>PVC VEG-ร้อยสาย ชั้น1 25x4</v>
          </cell>
          <cell r="D1202" t="str">
            <v>(1")</v>
          </cell>
          <cell r="E1202">
            <v>1.101</v>
          </cell>
          <cell r="F1202">
            <v>116.82</v>
          </cell>
          <cell r="G1202">
            <v>124.9974</v>
          </cell>
          <cell r="H1202">
            <v>25</v>
          </cell>
          <cell r="I1202" t="str">
            <v>A0V010104004</v>
          </cell>
        </row>
        <row r="1203">
          <cell r="C1203" t="str">
            <v>PVC ELEKTRA-ร้อยสาย ชั้น1 15x4</v>
          </cell>
          <cell r="D1203" t="str">
            <v>(3/8")</v>
          </cell>
          <cell r="E1203">
            <v>0.47099999999999997</v>
          </cell>
          <cell r="F1203">
            <v>42.71</v>
          </cell>
          <cell r="G1203">
            <v>45.6997</v>
          </cell>
          <cell r="H1203">
            <v>50</v>
          </cell>
          <cell r="I1203" t="str">
            <v>A0G010104001</v>
          </cell>
        </row>
        <row r="1204">
          <cell r="C1204" t="str">
            <v>PVC ELEKTRA-ร้อยสาย ชั้น1 18x4</v>
          </cell>
          <cell r="D1204" t="str">
            <v>(1/2")</v>
          </cell>
          <cell r="E1204">
            <v>0.57199999999999995</v>
          </cell>
          <cell r="F1204">
            <v>51.12</v>
          </cell>
          <cell r="G1204">
            <v>54.698399999999999</v>
          </cell>
          <cell r="H1204">
            <v>25</v>
          </cell>
          <cell r="I1204" t="str">
            <v>A0G010104002</v>
          </cell>
        </row>
        <row r="1205">
          <cell r="C1205" t="str">
            <v>PVC ELEKTRA-ร้อยสาย ชั้น1 20x4</v>
          </cell>
          <cell r="D1205" t="str">
            <v>(3/4")</v>
          </cell>
          <cell r="E1205">
            <v>0.69799999999999995</v>
          </cell>
          <cell r="F1205">
            <v>61.68</v>
          </cell>
          <cell r="G1205">
            <v>65.997600000000006</v>
          </cell>
          <cell r="H1205">
            <v>25</v>
          </cell>
          <cell r="I1205" t="str">
            <v>A0G010104003</v>
          </cell>
        </row>
        <row r="1206">
          <cell r="C1206" t="str">
            <v>PVC ELEKTRA-ร้อยสาย ชั้น1 25x4</v>
          </cell>
          <cell r="D1206" t="str">
            <v>(1")</v>
          </cell>
          <cell r="E1206">
            <v>1.101</v>
          </cell>
          <cell r="F1206">
            <v>116.82</v>
          </cell>
          <cell r="G1206">
            <v>124.9974</v>
          </cell>
          <cell r="H1206">
            <v>25</v>
          </cell>
          <cell r="I1206" t="str">
            <v>A0G010104004</v>
          </cell>
        </row>
        <row r="1207">
          <cell r="C1207" t="str">
            <v>PVC ELITE-ร้อยสาย ชั้น1 15x4</v>
          </cell>
          <cell r="D1207" t="str">
            <v>(3/8")</v>
          </cell>
          <cell r="E1207">
            <v>0.47099999999999997</v>
          </cell>
          <cell r="F1207">
            <v>42.71</v>
          </cell>
          <cell r="G1207">
            <v>45.6997</v>
          </cell>
          <cell r="H1207">
            <v>50</v>
          </cell>
          <cell r="I1207" t="str">
            <v>A0H010104001</v>
          </cell>
        </row>
        <row r="1208">
          <cell r="C1208" t="str">
            <v>PVC ELITE-ร้อยสาย ชั้น1 18x4</v>
          </cell>
          <cell r="D1208" t="str">
            <v>(1/2")</v>
          </cell>
          <cell r="E1208">
            <v>0.57199999999999995</v>
          </cell>
          <cell r="F1208">
            <v>51.12</v>
          </cell>
          <cell r="G1208">
            <v>54.698399999999999</v>
          </cell>
          <cell r="H1208">
            <v>25</v>
          </cell>
          <cell r="I1208" t="str">
            <v>A0H010104002</v>
          </cell>
        </row>
        <row r="1209">
          <cell r="C1209" t="str">
            <v>PVC ELITE-ร้อยสาย ชั้น1 20x4</v>
          </cell>
          <cell r="D1209" t="str">
            <v>(3/4")</v>
          </cell>
          <cell r="E1209">
            <v>0.69799999999999995</v>
          </cell>
          <cell r="F1209">
            <v>61.68</v>
          </cell>
          <cell r="G1209">
            <v>65.997600000000006</v>
          </cell>
          <cell r="H1209">
            <v>25</v>
          </cell>
          <cell r="I1209" t="str">
            <v>A0H010104003</v>
          </cell>
        </row>
        <row r="1210">
          <cell r="C1210" t="str">
            <v>PVC ELITE-ร้อยสาย ชั้น1 25x4</v>
          </cell>
          <cell r="D1210" t="str">
            <v>(1")</v>
          </cell>
          <cell r="E1210">
            <v>1.101</v>
          </cell>
          <cell r="F1210">
            <v>116.82</v>
          </cell>
          <cell r="G1210">
            <v>124.9974</v>
          </cell>
          <cell r="H1210">
            <v>25</v>
          </cell>
          <cell r="I1210" t="str">
            <v>A0H010104004</v>
          </cell>
        </row>
        <row r="1211">
          <cell r="C1211" t="str">
            <v>PVC ช้าง NPI-ร้อยสาย ชั้น2 80x3</v>
          </cell>
          <cell r="D1211" t="str">
            <v>(3")</v>
          </cell>
          <cell r="E1211">
            <v>5.4569999999999999</v>
          </cell>
          <cell r="F1211">
            <v>353.27</v>
          </cell>
          <cell r="G1211">
            <v>377.99889999999999</v>
          </cell>
          <cell r="H1211">
            <v>1</v>
          </cell>
          <cell r="I1211" t="str">
            <v>A00010203009</v>
          </cell>
        </row>
        <row r="1212">
          <cell r="C1212" t="str">
            <v>PVC ช้าง NPI-ร้อยสาย ชั้น2 80x4</v>
          </cell>
          <cell r="D1212" t="str">
            <v>(3")</v>
          </cell>
          <cell r="E1212">
            <v>7.2750000000000004</v>
          </cell>
          <cell r="F1212">
            <v>471.03</v>
          </cell>
          <cell r="G1212">
            <v>504.00209999999998</v>
          </cell>
          <cell r="H1212">
            <v>1</v>
          </cell>
          <cell r="I1212" t="str">
            <v>A00010204009</v>
          </cell>
        </row>
        <row r="1213">
          <cell r="C1213" t="str">
            <v>PVC ช้าง NPI-ร้อยสาย ชั้น2 100x4</v>
          </cell>
          <cell r="D1213" t="str">
            <v>(4")</v>
          </cell>
          <cell r="E1213">
            <v>11.811</v>
          </cell>
          <cell r="F1213">
            <v>762.62</v>
          </cell>
          <cell r="G1213">
            <v>816.00340000000006</v>
          </cell>
          <cell r="H1213">
            <v>1</v>
          </cell>
          <cell r="I1213" t="str">
            <v>A0001020400A</v>
          </cell>
        </row>
        <row r="1214">
          <cell r="C1214" t="str">
            <v>PVC ช้าง NPI-ร้อยสาย ชั้น2 80x6</v>
          </cell>
          <cell r="D1214" t="str">
            <v>(3")</v>
          </cell>
          <cell r="E1214">
            <v>10.913</v>
          </cell>
          <cell r="F1214">
            <v>706.54</v>
          </cell>
          <cell r="G1214">
            <v>755.99779999999998</v>
          </cell>
          <cell r="H1214">
            <v>1</v>
          </cell>
          <cell r="I1214" t="str">
            <v>A00010206009</v>
          </cell>
        </row>
        <row r="1215">
          <cell r="C1215" t="str">
            <v>PVC ช้าง NPI-ร้อยสาย ชั้น2 100x6</v>
          </cell>
          <cell r="D1215" t="str">
            <v>(4")</v>
          </cell>
          <cell r="E1215">
            <v>17.716999999999999</v>
          </cell>
          <cell r="F1215">
            <v>1149.53</v>
          </cell>
          <cell r="G1215">
            <v>1229.9971</v>
          </cell>
          <cell r="H1215">
            <v>1</v>
          </cell>
          <cell r="I1215" t="str">
            <v>A0001020600A</v>
          </cell>
        </row>
        <row r="1216">
          <cell r="C1216" t="str">
            <v>PVC ช้าง NPI-ร้อยสาย บาน1 ชั้น2 80x4</v>
          </cell>
          <cell r="D1216" t="str">
            <v>(3")</v>
          </cell>
          <cell r="E1216">
            <v>7.2750000000000004</v>
          </cell>
          <cell r="F1216">
            <v>471.03</v>
          </cell>
          <cell r="G1216">
            <v>504.00209999999998</v>
          </cell>
          <cell r="H1216">
            <v>1</v>
          </cell>
          <cell r="I1216" t="str">
            <v>A00010214009</v>
          </cell>
        </row>
        <row r="1217">
          <cell r="C1217" t="str">
            <v>PVC ช้าง NPI-ร้อยสาย บาน1 ชั้น2 100x4</v>
          </cell>
          <cell r="D1217" t="str">
            <v>(4")</v>
          </cell>
          <cell r="E1217">
            <v>11.811</v>
          </cell>
          <cell r="F1217">
            <v>762.62</v>
          </cell>
          <cell r="G1217">
            <v>816.00340000000006</v>
          </cell>
          <cell r="H1217">
            <v>1</v>
          </cell>
          <cell r="I1217" t="str">
            <v>A0001021400A</v>
          </cell>
        </row>
        <row r="1218">
          <cell r="C1218" t="str">
            <v>PVC ช้าง NPI-ร้อยสาย บาน1 ชั้น2 80x6</v>
          </cell>
          <cell r="D1218" t="str">
            <v>(3")</v>
          </cell>
          <cell r="E1218">
            <v>10.913</v>
          </cell>
          <cell r="F1218">
            <v>706.54</v>
          </cell>
          <cell r="G1218">
            <v>755.99779999999998</v>
          </cell>
          <cell r="H1218">
            <v>1</v>
          </cell>
          <cell r="I1218" t="str">
            <v>A00010216009</v>
          </cell>
        </row>
        <row r="1219">
          <cell r="C1219" t="str">
            <v>PVC ช้าง NPI-ร้อยสาย บาน1 ชั้น2 100x6</v>
          </cell>
          <cell r="D1219" t="str">
            <v>(4")</v>
          </cell>
          <cell r="E1219">
            <v>17.716999999999999</v>
          </cell>
          <cell r="F1219">
            <v>1149.53</v>
          </cell>
          <cell r="G1219">
            <v>1229.9971</v>
          </cell>
          <cell r="H1219">
            <v>1</v>
          </cell>
          <cell r="I1219" t="str">
            <v>A0001021600A</v>
          </cell>
        </row>
        <row r="1220">
          <cell r="C1220" t="str">
            <v>PVC ช้าง NPI-ร้อยสาย ชั้น3 80x4</v>
          </cell>
          <cell r="D1220" t="str">
            <v>(3")</v>
          </cell>
          <cell r="E1220">
            <v>4.1379999999999999</v>
          </cell>
          <cell r="F1220">
            <v>291.58999999999997</v>
          </cell>
          <cell r="G1220">
            <v>312.00130000000001</v>
          </cell>
          <cell r="H1220">
            <v>1</v>
          </cell>
          <cell r="I1220" t="str">
            <v>A00010304009</v>
          </cell>
        </row>
        <row r="1221">
          <cell r="C1221" t="str">
            <v>PVC ช้าง NPI-ร้อยสาย ชั้น3 100x4</v>
          </cell>
          <cell r="D1221" t="str">
            <v>(4")</v>
          </cell>
          <cell r="E1221">
            <v>6.3710000000000004</v>
          </cell>
          <cell r="F1221">
            <v>452.34</v>
          </cell>
          <cell r="G1221">
            <v>484.00380000000001</v>
          </cell>
          <cell r="H1221">
            <v>1</v>
          </cell>
          <cell r="I1221" t="str">
            <v>A0001030400A</v>
          </cell>
        </row>
        <row r="1222">
          <cell r="C1222" t="str">
            <v>PVC ช้าง NPI-ร้อยสาย ชั้น3 80x6</v>
          </cell>
          <cell r="D1222" t="str">
            <v>(3")</v>
          </cell>
          <cell r="E1222">
            <v>6.2060000000000004</v>
          </cell>
          <cell r="F1222">
            <v>438.32</v>
          </cell>
          <cell r="G1222">
            <v>469.00240000000002</v>
          </cell>
          <cell r="H1222">
            <v>1</v>
          </cell>
          <cell r="I1222" t="str">
            <v>A00010306009</v>
          </cell>
        </row>
        <row r="1223">
          <cell r="C1223" t="str">
            <v>PVC ช้าง NPI-ร้อยสาย ชั้น3 100x6</v>
          </cell>
          <cell r="D1223" t="str">
            <v>(4")</v>
          </cell>
          <cell r="E1223">
            <v>9.5570000000000004</v>
          </cell>
          <cell r="F1223">
            <v>677.57</v>
          </cell>
          <cell r="G1223">
            <v>724.99990000000003</v>
          </cell>
          <cell r="H1223">
            <v>1</v>
          </cell>
          <cell r="I1223" t="str">
            <v>A0001030600A</v>
          </cell>
        </row>
        <row r="1224">
          <cell r="C1224" t="str">
            <v>PVC ช้าง NPI-ร้อยสาย บาน1 ชั้น3 80x4</v>
          </cell>
          <cell r="D1224" t="str">
            <v>(3")</v>
          </cell>
          <cell r="E1224">
            <v>4.1379999999999999</v>
          </cell>
          <cell r="F1224">
            <v>291.58999999999997</v>
          </cell>
          <cell r="G1224">
            <v>312.00130000000001</v>
          </cell>
          <cell r="H1224">
            <v>1</v>
          </cell>
          <cell r="I1224" t="str">
            <v>A00010314009</v>
          </cell>
        </row>
        <row r="1225">
          <cell r="C1225" t="str">
            <v>PVC ช้าง NPI-ร้อยสาย บาน1 ชั้น3 100x4</v>
          </cell>
          <cell r="D1225" t="str">
            <v>(4")</v>
          </cell>
          <cell r="E1225">
            <v>6.3710000000000004</v>
          </cell>
          <cell r="F1225">
            <v>452.34</v>
          </cell>
          <cell r="G1225">
            <v>484.00380000000001</v>
          </cell>
          <cell r="H1225">
            <v>1</v>
          </cell>
          <cell r="I1225" t="str">
            <v>A0001031400A</v>
          </cell>
        </row>
        <row r="1226">
          <cell r="C1226" t="str">
            <v>PVC ช้าง NPI-ร้อยสาย บาน1 ชั้น3 80x6</v>
          </cell>
          <cell r="D1226" t="str">
            <v>(3")</v>
          </cell>
          <cell r="E1226">
            <v>6.2060000000000004</v>
          </cell>
          <cell r="F1226">
            <v>438.32</v>
          </cell>
          <cell r="G1226">
            <v>469.00240000000002</v>
          </cell>
          <cell r="H1226">
            <v>1</v>
          </cell>
          <cell r="I1226" t="str">
            <v>A00010316009</v>
          </cell>
        </row>
        <row r="1227">
          <cell r="C1227" t="str">
            <v>PVC ช้าง NPI-ร้อยสาย บาน1 ชั้น3 100x6</v>
          </cell>
          <cell r="D1227" t="str">
            <v>(4")</v>
          </cell>
          <cell r="E1227">
            <v>9.5570000000000004</v>
          </cell>
          <cell r="F1227">
            <v>677.57</v>
          </cell>
          <cell r="G1227">
            <v>724.99990000000003</v>
          </cell>
          <cell r="H1227">
            <v>1</v>
          </cell>
          <cell r="I1227" t="str">
            <v>A0001031600A</v>
          </cell>
        </row>
        <row r="1228">
          <cell r="C1228" t="str">
            <v>PVC เสือ NPI-ร้อยสาย ชั้น1 15x4</v>
          </cell>
          <cell r="D1228" t="str">
            <v>(3/8")</v>
          </cell>
          <cell r="E1228">
            <v>0.58599999999999997</v>
          </cell>
          <cell r="F1228">
            <v>42.71</v>
          </cell>
          <cell r="G1228">
            <v>45.6997</v>
          </cell>
          <cell r="H1228">
            <v>50</v>
          </cell>
          <cell r="I1228" t="str">
            <v>A01010104001</v>
          </cell>
        </row>
        <row r="1229">
          <cell r="C1229" t="str">
            <v>PVC เสือ NPI-ร้อยสาย ชั้น1 18x4</v>
          </cell>
          <cell r="D1229" t="str">
            <v>(1/2")</v>
          </cell>
          <cell r="E1229">
            <v>0.73499999999999999</v>
          </cell>
          <cell r="F1229">
            <v>51.12</v>
          </cell>
          <cell r="G1229">
            <v>54.698399999999999</v>
          </cell>
          <cell r="H1229">
            <v>25</v>
          </cell>
          <cell r="I1229" t="str">
            <v>A01010104002</v>
          </cell>
        </row>
        <row r="1230">
          <cell r="C1230" t="str">
            <v>PVC เสือ NPI-ร้อยสาย ชั้น1 20x4</v>
          </cell>
          <cell r="D1230" t="str">
            <v>(3/4")</v>
          </cell>
          <cell r="E1230">
            <v>0.877</v>
          </cell>
          <cell r="F1230">
            <v>61.68</v>
          </cell>
          <cell r="G1230">
            <v>65.997600000000006</v>
          </cell>
          <cell r="H1230">
            <v>25</v>
          </cell>
          <cell r="I1230" t="str">
            <v>A01010104003</v>
          </cell>
        </row>
        <row r="1231">
          <cell r="C1231" t="str">
            <v>PVC เสือ NPI-ร้อยสาย ชั้น1 25x4</v>
          </cell>
          <cell r="D1231" t="str">
            <v>(1")</v>
          </cell>
          <cell r="E1231">
            <v>1.7010000000000001</v>
          </cell>
          <cell r="F1231">
            <v>116.82</v>
          </cell>
          <cell r="G1231">
            <v>124.9974</v>
          </cell>
          <cell r="H1231">
            <v>25</v>
          </cell>
          <cell r="I1231" t="str">
            <v>A01010104004</v>
          </cell>
        </row>
        <row r="1232">
          <cell r="C1232" t="str">
            <v>PVC เสือ NPI-ร้อยสาย ชั้น1 35x4</v>
          </cell>
          <cell r="D1232" t="str">
            <v>(1 1/4")</v>
          </cell>
          <cell r="E1232">
            <v>2.5649999999999999</v>
          </cell>
          <cell r="F1232">
            <v>168.22</v>
          </cell>
          <cell r="G1232">
            <v>179.99539999999999</v>
          </cell>
          <cell r="H1232">
            <v>10</v>
          </cell>
          <cell r="I1232" t="str">
            <v>A01010104005</v>
          </cell>
        </row>
        <row r="1233">
          <cell r="C1233" t="str">
            <v>PVC เสือ NPI-ร้อยสาย ชั้น1 40x4</v>
          </cell>
          <cell r="D1233" t="str">
            <v>(1 1/2")</v>
          </cell>
          <cell r="E1233">
            <v>3.355</v>
          </cell>
          <cell r="F1233">
            <v>219.63</v>
          </cell>
          <cell r="G1233">
            <v>235.00409999999999</v>
          </cell>
          <cell r="H1233">
            <v>10</v>
          </cell>
          <cell r="I1233" t="str">
            <v>A01010104006</v>
          </cell>
        </row>
        <row r="1234">
          <cell r="C1234" t="str">
            <v>PVC เสือ NPI-ร้อยสาย ชั้น1 55x4</v>
          </cell>
          <cell r="D1234" t="str">
            <v>(2")</v>
          </cell>
          <cell r="E1234">
            <v>4.7089999999999996</v>
          </cell>
          <cell r="F1234">
            <v>309.35000000000002</v>
          </cell>
          <cell r="G1234">
            <v>331.00450000000001</v>
          </cell>
          <cell r="H1234">
            <v>10</v>
          </cell>
          <cell r="I1234" t="str">
            <v>A01010104007</v>
          </cell>
        </row>
        <row r="1235">
          <cell r="C1235" t="str">
            <v>PVC เสือ NPI-ร้อยสาย ชั้น1 65x4</v>
          </cell>
          <cell r="D1235" t="str">
            <v>(2 1/2")</v>
          </cell>
          <cell r="E1235">
            <v>6.125</v>
          </cell>
          <cell r="F1235">
            <v>398.13</v>
          </cell>
          <cell r="G1235">
            <v>425.9991</v>
          </cell>
          <cell r="H1235">
            <v>1</v>
          </cell>
          <cell r="I1235" t="str">
            <v>A01010104008</v>
          </cell>
        </row>
        <row r="1236">
          <cell r="C1236" t="str">
            <v>PVC เสือ NPI-ร้อยสาย ชั้น1 80x4</v>
          </cell>
          <cell r="D1236" t="str">
            <v>(3")</v>
          </cell>
          <cell r="E1236">
            <v>9.4480000000000004</v>
          </cell>
          <cell r="F1236">
            <v>632.71</v>
          </cell>
          <cell r="G1236">
            <v>676.99969999999996</v>
          </cell>
          <cell r="H1236">
            <v>1</v>
          </cell>
          <cell r="I1236" t="str">
            <v>A01010104009</v>
          </cell>
        </row>
        <row r="1237">
          <cell r="C1237" t="str">
            <v>PVC เสือ NPI-ร้อยสาย ชั้น1 100x4</v>
          </cell>
          <cell r="D1237" t="str">
            <v>(4")</v>
          </cell>
          <cell r="E1237">
            <v>14.342000000000001</v>
          </cell>
          <cell r="F1237">
            <v>962.62</v>
          </cell>
          <cell r="G1237">
            <v>1030.0034000000001</v>
          </cell>
          <cell r="H1237">
            <v>1</v>
          </cell>
          <cell r="I1237" t="str">
            <v>A0101010400A</v>
          </cell>
        </row>
        <row r="1238">
          <cell r="C1238" t="str">
            <v>PVC เสือ NPI-ร้อยสาย บาน1 ชั้น1 18x4</v>
          </cell>
          <cell r="D1238" t="str">
            <v>(1/2")</v>
          </cell>
          <cell r="E1238">
            <v>0.73499999999999999</v>
          </cell>
          <cell r="F1238">
            <v>51.12</v>
          </cell>
          <cell r="G1238">
            <v>54.698399999999999</v>
          </cell>
          <cell r="H1238">
            <v>25</v>
          </cell>
          <cell r="I1238" t="str">
            <v>A01010114002</v>
          </cell>
        </row>
        <row r="1239">
          <cell r="C1239" t="str">
            <v>PVC เสือ NPI-ร้อยสาย บาน1 ชั้น1 20x4</v>
          </cell>
          <cell r="D1239" t="str">
            <v>(3/4")</v>
          </cell>
          <cell r="E1239">
            <v>0.877</v>
          </cell>
          <cell r="F1239">
            <v>61.68</v>
          </cell>
          <cell r="G1239">
            <v>65.997600000000006</v>
          </cell>
          <cell r="H1239">
            <v>25</v>
          </cell>
          <cell r="I1239" t="str">
            <v>A01010114003</v>
          </cell>
        </row>
        <row r="1240">
          <cell r="C1240" t="str">
            <v>PVC เสือ NPI-ร้อยสาย บาน1 ชั้น1 25x4</v>
          </cell>
          <cell r="D1240" t="str">
            <v>(1")</v>
          </cell>
          <cell r="E1240">
            <v>1.7010000000000001</v>
          </cell>
          <cell r="F1240">
            <v>116.82</v>
          </cell>
          <cell r="G1240">
            <v>124.9974</v>
          </cell>
          <cell r="H1240">
            <v>25</v>
          </cell>
          <cell r="I1240" t="str">
            <v>A01010114004</v>
          </cell>
        </row>
        <row r="1241">
          <cell r="C1241" t="str">
            <v>PVC เสือ NPI-ร้อยสาย บาน1 ชั้น1 35x4</v>
          </cell>
          <cell r="D1241" t="str">
            <v>(1 1/4")</v>
          </cell>
          <cell r="E1241">
            <v>2.5649999999999999</v>
          </cell>
          <cell r="F1241">
            <v>168.22</v>
          </cell>
          <cell r="G1241">
            <v>179.99539999999999</v>
          </cell>
          <cell r="H1241">
            <v>10</v>
          </cell>
          <cell r="I1241" t="str">
            <v>A01010114005</v>
          </cell>
        </row>
        <row r="1242">
          <cell r="C1242" t="str">
            <v>PVC เสือ NPI-ร้อยสาย บาน1 ชั้น1 40x4</v>
          </cell>
          <cell r="D1242" t="str">
            <v>(1 1/2")</v>
          </cell>
          <cell r="E1242">
            <v>3.355</v>
          </cell>
          <cell r="F1242">
            <v>219.63</v>
          </cell>
          <cell r="G1242">
            <v>235.00409999999999</v>
          </cell>
          <cell r="H1242">
            <v>10</v>
          </cell>
          <cell r="I1242" t="str">
            <v>A01010114006</v>
          </cell>
        </row>
        <row r="1243">
          <cell r="C1243" t="str">
            <v>PVC เสือ NPI-ร้อยสาย บาน1 ชั้น1 55x4</v>
          </cell>
          <cell r="D1243" t="str">
            <v>(2")</v>
          </cell>
          <cell r="E1243">
            <v>4.7089999999999996</v>
          </cell>
          <cell r="F1243">
            <v>309.35000000000002</v>
          </cell>
          <cell r="G1243">
            <v>331.00450000000001</v>
          </cell>
          <cell r="H1243">
            <v>10</v>
          </cell>
          <cell r="I1243" t="str">
            <v>A01010114007</v>
          </cell>
        </row>
        <row r="1244">
          <cell r="C1244" t="str">
            <v>PVC เสือ NPI-ร้อยสาย บาน1 ชั้น1 65x4</v>
          </cell>
          <cell r="D1244" t="str">
            <v>(2 1/2")</v>
          </cell>
          <cell r="E1244">
            <v>6.125</v>
          </cell>
          <cell r="F1244">
            <v>398.13</v>
          </cell>
          <cell r="G1244">
            <v>425.9991</v>
          </cell>
          <cell r="H1244">
            <v>1</v>
          </cell>
          <cell r="I1244" t="str">
            <v>A01010114008</v>
          </cell>
        </row>
        <row r="1245">
          <cell r="C1245" t="str">
            <v>PVC เสือ NPI-ร้อยสาย บาน1 ชั้น1 80x4</v>
          </cell>
          <cell r="D1245" t="str">
            <v>(3")</v>
          </cell>
          <cell r="E1245">
            <v>9.4480000000000004</v>
          </cell>
          <cell r="F1245">
            <v>632.71</v>
          </cell>
          <cell r="G1245">
            <v>676.99969999999996</v>
          </cell>
          <cell r="H1245">
            <v>1</v>
          </cell>
          <cell r="I1245" t="str">
            <v>A01010114009</v>
          </cell>
        </row>
        <row r="1246">
          <cell r="C1246" t="str">
            <v>PVC เสือ NPI-ร้อยสาย บาน1 ชั้น1 100x4</v>
          </cell>
          <cell r="D1246" t="str">
            <v>(4")</v>
          </cell>
          <cell r="E1246">
            <v>14.342000000000001</v>
          </cell>
          <cell r="F1246">
            <v>962.62</v>
          </cell>
          <cell r="G1246">
            <v>1030.0034000000001</v>
          </cell>
          <cell r="H1246">
            <v>1</v>
          </cell>
          <cell r="I1246" t="str">
            <v>A0101011400A</v>
          </cell>
        </row>
        <row r="1247">
          <cell r="C1247" t="str">
            <v>PVC โอเค-ร้อยสาย ชั้น1 15x4</v>
          </cell>
          <cell r="D1247" t="str">
            <v>(3/8")</v>
          </cell>
          <cell r="E1247">
            <v>0.47099999999999997</v>
          </cell>
          <cell r="F1247">
            <v>42.71</v>
          </cell>
          <cell r="G1247">
            <v>45.6997</v>
          </cell>
          <cell r="H1247">
            <v>50</v>
          </cell>
          <cell r="I1247" t="str">
            <v>A02010104001</v>
          </cell>
        </row>
        <row r="1248">
          <cell r="C1248" t="str">
            <v>PVC โอเค-ร้อยสาย ชั้น1 18x4</v>
          </cell>
          <cell r="D1248" t="str">
            <v>(1/2")</v>
          </cell>
          <cell r="E1248">
            <v>0.57199999999999995</v>
          </cell>
          <cell r="F1248">
            <v>51.12</v>
          </cell>
          <cell r="G1248">
            <v>54.698399999999999</v>
          </cell>
          <cell r="H1248">
            <v>25</v>
          </cell>
          <cell r="I1248" t="str">
            <v>A02010104002</v>
          </cell>
        </row>
        <row r="1249">
          <cell r="C1249" t="str">
            <v>PVC โอเค-ร้อยสาย ชั้น1 20x4</v>
          </cell>
          <cell r="D1249" t="str">
            <v>(3/4")</v>
          </cell>
          <cell r="E1249">
            <v>0.69799999999999995</v>
          </cell>
          <cell r="F1249">
            <v>61.68</v>
          </cell>
          <cell r="G1249">
            <v>65.997600000000006</v>
          </cell>
          <cell r="H1249">
            <v>25</v>
          </cell>
          <cell r="I1249" t="str">
            <v>A02010104003</v>
          </cell>
        </row>
        <row r="1250">
          <cell r="C1250" t="str">
            <v>PVC โอเค-ร้อยสาย ชั้น1 25x4</v>
          </cell>
          <cell r="D1250" t="str">
            <v>(1")</v>
          </cell>
          <cell r="E1250">
            <v>1.101</v>
          </cell>
          <cell r="F1250">
            <v>116.82</v>
          </cell>
          <cell r="G1250">
            <v>124.9974</v>
          </cell>
          <cell r="H1250">
            <v>25</v>
          </cell>
          <cell r="I1250" t="str">
            <v>A02010104004</v>
          </cell>
        </row>
        <row r="1251">
          <cell r="C1251" t="str">
            <v>PVC โอเค-ร้อยสาย บาน1 ชั้น1 18x4</v>
          </cell>
          <cell r="D1251" t="str">
            <v>(1/2")</v>
          </cell>
          <cell r="E1251">
            <v>0.57199999999999995</v>
          </cell>
          <cell r="F1251">
            <v>51.12</v>
          </cell>
          <cell r="G1251">
            <v>54.698399999999999</v>
          </cell>
          <cell r="H1251">
            <v>25</v>
          </cell>
          <cell r="I1251" t="str">
            <v>A02010114002</v>
          </cell>
        </row>
        <row r="1252">
          <cell r="C1252" t="str">
            <v>PVC โอเค-ร้อยสาย บาน1 ชั้น1 20x4</v>
          </cell>
          <cell r="D1252" t="str">
            <v>(3/4")</v>
          </cell>
          <cell r="E1252">
            <v>0.69799999999999995</v>
          </cell>
          <cell r="F1252">
            <v>61.68</v>
          </cell>
          <cell r="G1252">
            <v>65.997600000000006</v>
          </cell>
          <cell r="H1252">
            <v>25</v>
          </cell>
          <cell r="I1252" t="str">
            <v>A02010114003</v>
          </cell>
        </row>
        <row r="1253">
          <cell r="C1253" t="str">
            <v>PVC โอเค-ร้อยสาย บาน1 ชั้น1 25x4</v>
          </cell>
          <cell r="D1253" t="str">
            <v>(1")</v>
          </cell>
          <cell r="E1253">
            <v>1.101</v>
          </cell>
          <cell r="F1253">
            <v>116.82</v>
          </cell>
          <cell r="G1253">
            <v>124.9974</v>
          </cell>
          <cell r="H1253">
            <v>25</v>
          </cell>
          <cell r="I1253" t="str">
            <v>A02010114004</v>
          </cell>
        </row>
        <row r="1254">
          <cell r="C1254" t="str">
            <v>PVC ช้าง NPI-ร้อยสาย SCH40 129x4</v>
          </cell>
          <cell r="D1254" t="str">
            <v>(5")</v>
          </cell>
          <cell r="E1254">
            <v>18.64</v>
          </cell>
          <cell r="F1254">
            <v>1635.51</v>
          </cell>
          <cell r="G1254">
            <v>1749.9956999999999</v>
          </cell>
          <cell r="H1254">
            <v>1</v>
          </cell>
          <cell r="I1254" t="str">
            <v>A0001700400B</v>
          </cell>
        </row>
        <row r="1255">
          <cell r="C1255" t="str">
            <v>PVC ช้าง NPI-ร้อยสาย SCH40 155x4</v>
          </cell>
          <cell r="D1255" t="str">
            <v>(6")</v>
          </cell>
          <cell r="E1255">
            <v>23.24</v>
          </cell>
          <cell r="F1255">
            <v>2299.0700000000002</v>
          </cell>
          <cell r="G1255">
            <v>2460.0048999999999</v>
          </cell>
          <cell r="H1255">
            <v>1</v>
          </cell>
          <cell r="I1255" t="str">
            <v>A0001700400C</v>
          </cell>
        </row>
        <row r="1256">
          <cell r="C1256" t="str">
            <v>PVC ช้าง NPI-ร้อยสาย บาน1 SCH40 129x4</v>
          </cell>
          <cell r="D1256" t="str">
            <v>(5")</v>
          </cell>
          <cell r="E1256">
            <v>18.64</v>
          </cell>
          <cell r="F1256">
            <v>1635.51</v>
          </cell>
          <cell r="G1256">
            <v>1749.9956999999999</v>
          </cell>
          <cell r="H1256">
            <v>1</v>
          </cell>
          <cell r="I1256" t="str">
            <v>A0001701400B</v>
          </cell>
        </row>
        <row r="1257">
          <cell r="C1257" t="str">
            <v>PVC ช้าง NPI-ร้อยสาย บาน1 SCH40 155x4</v>
          </cell>
          <cell r="D1257" t="str">
            <v>(6")</v>
          </cell>
          <cell r="E1257">
            <v>23.24</v>
          </cell>
          <cell r="F1257">
            <v>2299.0700000000002</v>
          </cell>
          <cell r="G1257">
            <v>2460.0048999999999</v>
          </cell>
          <cell r="H1257">
            <v>1</v>
          </cell>
          <cell r="I1257" t="str">
            <v>A0001701400C</v>
          </cell>
        </row>
        <row r="1258">
          <cell r="C1258" t="str">
            <v>PVC ช้าง NPI-ร้อยสายไฟสีขาว(JIS) 15x2.00</v>
          </cell>
          <cell r="D1258" t="str">
            <v>(3/8")</v>
          </cell>
          <cell r="E1258">
            <v>0.308</v>
          </cell>
          <cell r="F1258">
            <v>28.08</v>
          </cell>
          <cell r="G1258">
            <v>30.0456</v>
          </cell>
          <cell r="H1258">
            <v>50</v>
          </cell>
          <cell r="I1258" t="str">
            <v>A00011002001</v>
          </cell>
        </row>
        <row r="1259">
          <cell r="C1259" t="str">
            <v>PVC ช้าง NPI-ร้อยสายไฟสีขาว(JIS) 15x2.92</v>
          </cell>
          <cell r="D1259" t="str">
            <v>(3/8")</v>
          </cell>
          <cell r="E1259">
            <v>0.45</v>
          </cell>
          <cell r="F1259">
            <v>41</v>
          </cell>
          <cell r="G1259">
            <v>43.87</v>
          </cell>
          <cell r="H1259">
            <v>50</v>
          </cell>
          <cell r="I1259" t="str">
            <v>A00011002921</v>
          </cell>
        </row>
        <row r="1260">
          <cell r="C1260" t="str">
            <v>PVC ช้าง NPI-ร้อยสายไฟสีขาว(JIS) 18x2.92</v>
          </cell>
          <cell r="D1260" t="str">
            <v>(1/2")</v>
          </cell>
          <cell r="E1260">
            <v>0.55500000000000005</v>
          </cell>
          <cell r="F1260">
            <v>53</v>
          </cell>
          <cell r="G1260">
            <v>56.71</v>
          </cell>
          <cell r="H1260">
            <v>25</v>
          </cell>
          <cell r="I1260" t="str">
            <v>A00011002922</v>
          </cell>
        </row>
        <row r="1261">
          <cell r="C1261" t="str">
            <v>PVC ช้าง NPI-ร้อยสายไฟสีขาว(JIS) 20x2.92</v>
          </cell>
          <cell r="D1261" t="str">
            <v>(3/4")</v>
          </cell>
          <cell r="E1261">
            <v>0.68</v>
          </cell>
          <cell r="F1261">
            <v>82</v>
          </cell>
          <cell r="G1261">
            <v>87.74</v>
          </cell>
          <cell r="H1261">
            <v>25</v>
          </cell>
          <cell r="I1261" t="str">
            <v>A00011002923</v>
          </cell>
        </row>
        <row r="1262">
          <cell r="C1262" t="str">
            <v>PVC ช้าง NPI-ร้อยสายไฟสีขาว(JIS) 25x2.92</v>
          </cell>
          <cell r="D1262" t="str">
            <v>(1")</v>
          </cell>
          <cell r="E1262">
            <v>1.276</v>
          </cell>
          <cell r="F1262">
            <v>139</v>
          </cell>
          <cell r="G1262">
            <v>148.72999999999999</v>
          </cell>
          <cell r="H1262">
            <v>25</v>
          </cell>
          <cell r="I1262" t="str">
            <v>A00011002924</v>
          </cell>
        </row>
        <row r="1263">
          <cell r="C1263" t="str">
            <v>PVC ช้าง NPI-ร้อยสายไฟสีขาว(JIS) 35x2.92</v>
          </cell>
          <cell r="D1263" t="str">
            <v>(1 1/4")</v>
          </cell>
          <cell r="E1263">
            <v>1.7989999999999999</v>
          </cell>
          <cell r="F1263">
            <v>232</v>
          </cell>
          <cell r="G1263">
            <v>248.24</v>
          </cell>
          <cell r="H1263">
            <v>10</v>
          </cell>
          <cell r="I1263" t="str">
            <v>A00011002925</v>
          </cell>
        </row>
        <row r="1264">
          <cell r="C1264" t="str">
            <v>PVC ช้าง NPI-ร้อยสายไฟสีขาว(JIS) 40x2.92</v>
          </cell>
          <cell r="D1264" t="str">
            <v>(1 1/2")</v>
          </cell>
          <cell r="E1264">
            <v>2.3740000000000001</v>
          </cell>
          <cell r="F1264">
            <v>335</v>
          </cell>
          <cell r="G1264">
            <v>358.45</v>
          </cell>
          <cell r="H1264">
            <v>10</v>
          </cell>
          <cell r="I1264" t="str">
            <v>A00011002926</v>
          </cell>
        </row>
        <row r="1265">
          <cell r="C1265" t="str">
            <v>PVC ช้าง NPI-ร้อยสายไฟสีขาว(JIS) 55x2.92</v>
          </cell>
          <cell r="D1265" t="str">
            <v>(2")</v>
          </cell>
          <cell r="E1265">
            <v>3.387</v>
          </cell>
          <cell r="F1265">
            <v>400</v>
          </cell>
          <cell r="G1265">
            <v>428</v>
          </cell>
          <cell r="H1265">
            <v>10</v>
          </cell>
          <cell r="I1265" t="str">
            <v>A00011002927</v>
          </cell>
        </row>
        <row r="1266">
          <cell r="C1266" t="str">
            <v>PVC ช้าง NPI-ร้อยสายไฟสีขาว(JIS) 15x4</v>
          </cell>
          <cell r="D1266" t="str">
            <v>(3/8")</v>
          </cell>
          <cell r="E1266">
            <v>0.61599999999999999</v>
          </cell>
          <cell r="F1266">
            <v>56.16</v>
          </cell>
          <cell r="G1266">
            <v>60.091200000000001</v>
          </cell>
          <cell r="H1266">
            <v>50</v>
          </cell>
          <cell r="I1266" t="str">
            <v>A00011004001</v>
          </cell>
        </row>
        <row r="1267">
          <cell r="C1267" t="str">
            <v>PVC ช้าง NPI-ร้อยสายไฟสีขาว(JIS) 18x4</v>
          </cell>
          <cell r="D1267" t="str">
            <v>(1/2")</v>
          </cell>
          <cell r="E1267">
            <v>0.76</v>
          </cell>
          <cell r="F1267">
            <v>72.599999999999994</v>
          </cell>
          <cell r="G1267">
            <v>77.682000000000002</v>
          </cell>
          <cell r="H1267">
            <v>25</v>
          </cell>
          <cell r="I1267" t="str">
            <v>A00011004002</v>
          </cell>
        </row>
        <row r="1268">
          <cell r="C1268" t="str">
            <v>PVC ช้าง NPI-ร้อยสายไฟสีขาว(JIS) 20x4</v>
          </cell>
          <cell r="D1268" t="str">
            <v>(3/4")</v>
          </cell>
          <cell r="E1268">
            <v>0.93200000000000005</v>
          </cell>
          <cell r="F1268">
            <v>112.33</v>
          </cell>
          <cell r="G1268">
            <v>120.1931</v>
          </cell>
          <cell r="H1268">
            <v>25</v>
          </cell>
          <cell r="I1268" t="str">
            <v>A00011004003</v>
          </cell>
        </row>
        <row r="1269">
          <cell r="C1269" t="str">
            <v>PVC ช้าง NPI-ร้อยสายไฟสีขาว(JIS) 25x4</v>
          </cell>
          <cell r="D1269" t="str">
            <v>(1")</v>
          </cell>
          <cell r="E1269">
            <v>1.748</v>
          </cell>
          <cell r="F1269">
            <v>190.41</v>
          </cell>
          <cell r="G1269">
            <v>203.73869999999999</v>
          </cell>
          <cell r="H1269">
            <v>25</v>
          </cell>
          <cell r="I1269" t="str">
            <v>A00011004004</v>
          </cell>
        </row>
        <row r="1270">
          <cell r="C1270" t="str">
            <v>PVC ช้าง NPI-ร้อยสายไฟสีขาว(JIS) 25x4</v>
          </cell>
          <cell r="D1270" t="str">
            <v>(1")</v>
          </cell>
          <cell r="E1270">
            <v>1.748</v>
          </cell>
          <cell r="F1270">
            <v>190.41</v>
          </cell>
          <cell r="G1270">
            <v>203.73869999999999</v>
          </cell>
          <cell r="H1270">
            <v>25</v>
          </cell>
          <cell r="I1270" t="str">
            <v>AX0001000016</v>
          </cell>
        </row>
        <row r="1271">
          <cell r="C1271" t="str">
            <v>PVC ช้าง NPI-ร้อยสายไฟสีขาว(JIS) 20x4</v>
          </cell>
          <cell r="D1271" t="str">
            <v>(3/4")</v>
          </cell>
          <cell r="E1271">
            <v>0.93200000000000005</v>
          </cell>
          <cell r="F1271">
            <v>112.33</v>
          </cell>
          <cell r="G1271">
            <v>120.1931</v>
          </cell>
          <cell r="H1271">
            <v>25</v>
          </cell>
          <cell r="I1271" t="str">
            <v>AX0001000017</v>
          </cell>
        </row>
        <row r="1272">
          <cell r="C1272" t="str">
            <v>PVC VEG-ร้อยสายไฟสีขาว (JIS) 15x2.92</v>
          </cell>
          <cell r="D1272" t="str">
            <v>(3/8")</v>
          </cell>
          <cell r="E1272">
            <v>0.35399999999999998</v>
          </cell>
          <cell r="F1272">
            <v>41</v>
          </cell>
          <cell r="G1272">
            <v>43.87</v>
          </cell>
          <cell r="H1272">
            <v>50</v>
          </cell>
          <cell r="I1272" t="str">
            <v>A0V011002921</v>
          </cell>
        </row>
        <row r="1273">
          <cell r="C1273" t="str">
            <v>PVC VEG-ร้อยสายไฟสีขาว (JIS) 18x2.92</v>
          </cell>
          <cell r="D1273" t="str">
            <v>(1/2")</v>
          </cell>
          <cell r="E1273">
            <v>0.43099999999999999</v>
          </cell>
          <cell r="F1273">
            <v>53</v>
          </cell>
          <cell r="G1273">
            <v>56.71</v>
          </cell>
          <cell r="H1273">
            <v>25</v>
          </cell>
          <cell r="I1273" t="str">
            <v>A0V011002922</v>
          </cell>
        </row>
        <row r="1274">
          <cell r="C1274" t="str">
            <v>PVC VEG-ร้อยสายไฟสีขาว (JIS) 20x2.92</v>
          </cell>
          <cell r="D1274" t="str">
            <v>(3/4")</v>
          </cell>
          <cell r="E1274">
            <v>0.52500000000000002</v>
          </cell>
          <cell r="F1274">
            <v>82</v>
          </cell>
          <cell r="G1274">
            <v>87.74</v>
          </cell>
          <cell r="H1274">
            <v>25</v>
          </cell>
          <cell r="I1274" t="str">
            <v>A0V011002923</v>
          </cell>
        </row>
        <row r="1275">
          <cell r="C1275" t="str">
            <v>PVC VEG-ร้อยสายไฟสีขาว (JIS) 25x2.92</v>
          </cell>
          <cell r="D1275" t="str">
            <v>(1")</v>
          </cell>
          <cell r="E1275">
            <v>0.82799999999999996</v>
          </cell>
          <cell r="F1275">
            <v>139</v>
          </cell>
          <cell r="G1275">
            <v>148.72999999999999</v>
          </cell>
          <cell r="H1275">
            <v>25</v>
          </cell>
          <cell r="I1275" t="str">
            <v>A0V011002924</v>
          </cell>
        </row>
        <row r="1276">
          <cell r="C1276" t="str">
            <v>PVC ช้าง NPI-ร้อยสายขาวไม่ตี(JIS)15x2.92</v>
          </cell>
          <cell r="D1276" t="str">
            <v>(3/8")</v>
          </cell>
          <cell r="E1276">
            <v>0.42399999999999999</v>
          </cell>
          <cell r="F1276">
            <v>41</v>
          </cell>
          <cell r="G1276">
            <v>43.87</v>
          </cell>
          <cell r="H1276">
            <v>50</v>
          </cell>
          <cell r="I1276" t="str">
            <v>A00016002921</v>
          </cell>
        </row>
        <row r="1277">
          <cell r="C1277" t="str">
            <v>PVC ช้าง NPI-ร้อยสายขาวไม่ตี(JIS)18x2.92</v>
          </cell>
          <cell r="D1277" t="str">
            <v>(1/2")</v>
          </cell>
          <cell r="E1277">
            <v>0.52800000000000002</v>
          </cell>
          <cell r="F1277">
            <v>53</v>
          </cell>
          <cell r="G1277">
            <v>56.71</v>
          </cell>
          <cell r="H1277">
            <v>25</v>
          </cell>
          <cell r="I1277" t="str">
            <v>A00016002922</v>
          </cell>
        </row>
        <row r="1278">
          <cell r="C1278" t="str">
            <v>PVC ช้าง NPI-ร้อยสายขาวไม่ตี(JIS)20x2.92</v>
          </cell>
          <cell r="D1278" t="str">
            <v>(3/4")</v>
          </cell>
          <cell r="E1278">
            <v>0.63300000000000001</v>
          </cell>
          <cell r="F1278">
            <v>82</v>
          </cell>
          <cell r="G1278">
            <v>87.74</v>
          </cell>
          <cell r="H1278">
            <v>25</v>
          </cell>
          <cell r="I1278" t="str">
            <v>A00016002923</v>
          </cell>
        </row>
        <row r="1279">
          <cell r="C1279" t="str">
            <v>PVC ช้าง NPI-ร้อยสายขาวไม่ตี(JIS)25x2.92</v>
          </cell>
          <cell r="D1279" t="str">
            <v>(1")</v>
          </cell>
          <cell r="E1279">
            <v>1.228</v>
          </cell>
          <cell r="F1279">
            <v>139</v>
          </cell>
          <cell r="G1279">
            <v>148.72999999999999</v>
          </cell>
          <cell r="H1279">
            <v>25</v>
          </cell>
          <cell r="I1279" t="str">
            <v>A00016002924</v>
          </cell>
        </row>
        <row r="1280">
          <cell r="C1280" t="str">
            <v>PVC ช้าง NPI-ร้อยสายขาวไม่ตี(JIS)35x2.92</v>
          </cell>
          <cell r="D1280" t="str">
            <v>(1 1/4")</v>
          </cell>
          <cell r="E1280">
            <v>1.7290000000000001</v>
          </cell>
          <cell r="F1280">
            <v>232</v>
          </cell>
          <cell r="G1280">
            <v>248.24</v>
          </cell>
          <cell r="H1280">
            <v>10</v>
          </cell>
          <cell r="I1280" t="str">
            <v>A00016002925</v>
          </cell>
        </row>
        <row r="1281">
          <cell r="C1281" t="str">
            <v>PVC ช้าง NPI-ร้อยสายขาวไม่ตี(JIS)40x2.92</v>
          </cell>
          <cell r="D1281" t="str">
            <v>(1 1/2")</v>
          </cell>
          <cell r="E1281">
            <v>2.2639999999999998</v>
          </cell>
          <cell r="F1281">
            <v>335</v>
          </cell>
          <cell r="G1281">
            <v>358.45</v>
          </cell>
          <cell r="H1281">
            <v>10</v>
          </cell>
          <cell r="I1281" t="str">
            <v>A00016002926</v>
          </cell>
        </row>
        <row r="1282">
          <cell r="C1282" t="str">
            <v>PVC ช้าง NPI-ร้อยสายขาวไม่ตี(JIS)55x2.92</v>
          </cell>
          <cell r="D1282" t="str">
            <v>(2")</v>
          </cell>
          <cell r="E1282">
            <v>3.2890000000000001</v>
          </cell>
          <cell r="F1282">
            <v>400</v>
          </cell>
          <cell r="G1282">
            <v>428</v>
          </cell>
          <cell r="H1282">
            <v>10</v>
          </cell>
          <cell r="I1282" t="str">
            <v>A00016002927</v>
          </cell>
        </row>
        <row r="1283">
          <cell r="C1283" t="str">
            <v>PVC SCG-ร้อยสายไฟสีขาว (BS) NPI 20x2.92</v>
          </cell>
          <cell r="D1283" t="str">
            <v>(1/2")</v>
          </cell>
          <cell r="E1283">
            <v>0.48199999999999998</v>
          </cell>
          <cell r="F1283">
            <v>53</v>
          </cell>
          <cell r="G1283">
            <v>56.71</v>
          </cell>
          <cell r="H1283">
            <v>25</v>
          </cell>
          <cell r="I1283" t="str">
            <v>A0E012002922</v>
          </cell>
        </row>
        <row r="1284">
          <cell r="C1284" t="str">
            <v>PVC ช้าง NPI-ร้อยสาย ขาว(BS) NPI 16x2.92</v>
          </cell>
          <cell r="D1284" t="str">
            <v>(3/8")</v>
          </cell>
          <cell r="E1284">
            <v>0.32100000000000001</v>
          </cell>
          <cell r="F1284">
            <v>41</v>
          </cell>
          <cell r="G1284">
            <v>43.87</v>
          </cell>
          <cell r="H1284">
            <v>50</v>
          </cell>
          <cell r="I1284" t="str">
            <v>A00012002921</v>
          </cell>
        </row>
        <row r="1285">
          <cell r="C1285" t="str">
            <v>PVC ช้าง NPI-ร้อยสาย ขาว(BS) NPI 20x2.92</v>
          </cell>
          <cell r="D1285" t="str">
            <v>(1/2")</v>
          </cell>
          <cell r="E1285">
            <v>0.48199999999999998</v>
          </cell>
          <cell r="F1285">
            <v>53</v>
          </cell>
          <cell r="G1285">
            <v>56.71</v>
          </cell>
          <cell r="H1285">
            <v>25</v>
          </cell>
          <cell r="I1285" t="str">
            <v>A00012002922</v>
          </cell>
        </row>
        <row r="1286">
          <cell r="C1286" t="str">
            <v>PVC ช้าง NPI-ร้อยสาย ขาว(BS) NPI 25x2.92</v>
          </cell>
          <cell r="D1286" t="str">
            <v>(3/4")</v>
          </cell>
          <cell r="E1286">
            <v>0.63700000000000001</v>
          </cell>
          <cell r="F1286">
            <v>82</v>
          </cell>
          <cell r="G1286">
            <v>87.74</v>
          </cell>
          <cell r="H1286">
            <v>25</v>
          </cell>
          <cell r="I1286" t="str">
            <v>A00012002923</v>
          </cell>
        </row>
        <row r="1287">
          <cell r="C1287" t="str">
            <v>PVC ช้าง NPI-ร้อยสาย ขาว(BS) NPI 32x2.92</v>
          </cell>
          <cell r="D1287" t="str">
            <v>(1")</v>
          </cell>
          <cell r="E1287">
            <v>0.873</v>
          </cell>
          <cell r="F1287">
            <v>139</v>
          </cell>
          <cell r="G1287">
            <v>148.72999999999999</v>
          </cell>
          <cell r="H1287">
            <v>25</v>
          </cell>
          <cell r="I1287" t="str">
            <v>A00012002924</v>
          </cell>
        </row>
        <row r="1288">
          <cell r="C1288" t="str">
            <v>PVC ช้าง NPI-ร้อยสาย ขาว(BS) NPI 40x2.92</v>
          </cell>
          <cell r="D1288" t="str">
            <v>(1 1/4")</v>
          </cell>
          <cell r="E1288">
            <v>1.25</v>
          </cell>
          <cell r="F1288">
            <v>232</v>
          </cell>
          <cell r="G1288">
            <v>248.24</v>
          </cell>
          <cell r="H1288">
            <v>10</v>
          </cell>
          <cell r="I1288" t="str">
            <v>A00012002925</v>
          </cell>
        </row>
        <row r="1289">
          <cell r="C1289" t="str">
            <v>PVC ช้าง NPI-ร้อยสาย ขาว(BS) NPI 50x2.92</v>
          </cell>
          <cell r="D1289" t="str">
            <v>(1 1/2")</v>
          </cell>
          <cell r="E1289">
            <v>1.772</v>
          </cell>
          <cell r="F1289">
            <v>335</v>
          </cell>
          <cell r="G1289">
            <v>358.45</v>
          </cell>
          <cell r="H1289">
            <v>10</v>
          </cell>
          <cell r="I1289" t="str">
            <v>A00012002926</v>
          </cell>
        </row>
        <row r="1290">
          <cell r="C1290" t="str">
            <v>PVC ELEKTRA-ร้อยสายไฟสีขาว (BS) 16x2.92</v>
          </cell>
          <cell r="D1290" t="str">
            <v>(3/8")</v>
          </cell>
          <cell r="E1290">
            <v>0.28699999999999998</v>
          </cell>
          <cell r="F1290">
            <v>41</v>
          </cell>
          <cell r="G1290">
            <v>43.87</v>
          </cell>
          <cell r="H1290">
            <v>50</v>
          </cell>
          <cell r="I1290" t="str">
            <v>A0G012002921</v>
          </cell>
        </row>
        <row r="1291">
          <cell r="C1291" t="str">
            <v>PVC ELEKTRA-ร้อยสายไฟสีขาว (BS) 20x2.92</v>
          </cell>
          <cell r="D1291" t="str">
            <v>(1/2")</v>
          </cell>
          <cell r="E1291">
            <v>0.45</v>
          </cell>
          <cell r="F1291">
            <v>53</v>
          </cell>
          <cell r="G1291">
            <v>56.71</v>
          </cell>
          <cell r="H1291">
            <v>25</v>
          </cell>
          <cell r="I1291" t="str">
            <v>A0G012002922</v>
          </cell>
        </row>
        <row r="1292">
          <cell r="C1292" t="str">
            <v>PVC ELEKTRA-ร้อยสายไฟสีขาว (BS) 25x2.92</v>
          </cell>
          <cell r="D1292" t="str">
            <v>(3/4")</v>
          </cell>
          <cell r="E1292">
            <v>0.54</v>
          </cell>
          <cell r="F1292">
            <v>82</v>
          </cell>
          <cell r="G1292">
            <v>87.74</v>
          </cell>
          <cell r="H1292">
            <v>25</v>
          </cell>
          <cell r="I1292" t="str">
            <v>A0G012002923</v>
          </cell>
        </row>
        <row r="1293">
          <cell r="C1293" t="str">
            <v>PVC ELEKTRA-ร้อยสายไฟสีขาว (BS) 32x2.92</v>
          </cell>
          <cell r="D1293" t="str">
            <v>(1")</v>
          </cell>
          <cell r="E1293">
            <v>0.86499999999999999</v>
          </cell>
          <cell r="F1293">
            <v>139</v>
          </cell>
          <cell r="G1293">
            <v>148.72999999999999</v>
          </cell>
          <cell r="H1293">
            <v>25</v>
          </cell>
          <cell r="I1293" t="str">
            <v>A0G012002924</v>
          </cell>
        </row>
        <row r="1294">
          <cell r="C1294" t="str">
            <v>PVC ELITE-ร้อยสายไฟสีขาว (BS) 16x2.92</v>
          </cell>
          <cell r="D1294" t="str">
            <v>(3/8")</v>
          </cell>
          <cell r="E1294">
            <v>0.28699999999999998</v>
          </cell>
          <cell r="F1294">
            <v>41</v>
          </cell>
          <cell r="G1294">
            <v>43.87</v>
          </cell>
          <cell r="H1294">
            <v>50</v>
          </cell>
          <cell r="I1294" t="str">
            <v>A0H012002921</v>
          </cell>
        </row>
        <row r="1295">
          <cell r="C1295" t="str">
            <v>PVC ELITE-ร้อยสายไฟสีขาว (BS) 20x2.92</v>
          </cell>
          <cell r="D1295" t="str">
            <v>(1/2")</v>
          </cell>
          <cell r="E1295">
            <v>0.45</v>
          </cell>
          <cell r="F1295">
            <v>53</v>
          </cell>
          <cell r="G1295">
            <v>56.71</v>
          </cell>
          <cell r="H1295">
            <v>25</v>
          </cell>
          <cell r="I1295" t="str">
            <v>A0H012002922</v>
          </cell>
        </row>
        <row r="1296">
          <cell r="C1296" t="str">
            <v>PVC ELITE-ร้อยสายไฟสีขาว (BS) 25x2.92</v>
          </cell>
          <cell r="D1296" t="str">
            <v>(3/4")</v>
          </cell>
          <cell r="E1296">
            <v>0.54</v>
          </cell>
          <cell r="F1296">
            <v>82</v>
          </cell>
          <cell r="G1296">
            <v>87.74</v>
          </cell>
          <cell r="H1296">
            <v>25</v>
          </cell>
          <cell r="I1296" t="str">
            <v>A0H012002923</v>
          </cell>
        </row>
        <row r="1297">
          <cell r="C1297" t="str">
            <v>PVC ELITE-ร้อยสายไฟสีขาว (BS) 32x2.92</v>
          </cell>
          <cell r="D1297" t="str">
            <v>(1")</v>
          </cell>
          <cell r="E1297">
            <v>0.86499999999999999</v>
          </cell>
          <cell r="F1297">
            <v>139</v>
          </cell>
          <cell r="G1297">
            <v>148.72999999999999</v>
          </cell>
          <cell r="H1297">
            <v>25</v>
          </cell>
          <cell r="I1297" t="str">
            <v>A0H012002924</v>
          </cell>
        </row>
        <row r="1298">
          <cell r="C1298" t="str">
            <v>PVC ช้าง NPI-WEC P-SERIES (BS) 16x2.92</v>
          </cell>
          <cell r="D1298" t="str">
            <v>(3/8")</v>
          </cell>
          <cell r="E1298">
            <v>0.309</v>
          </cell>
          <cell r="F1298">
            <v>41</v>
          </cell>
          <cell r="G1298">
            <v>43.87</v>
          </cell>
          <cell r="H1298">
            <v>50</v>
          </cell>
          <cell r="I1298" t="str">
            <v>A00018002921</v>
          </cell>
        </row>
        <row r="1299">
          <cell r="C1299" t="str">
            <v>PVC ช้าง NPI-WEC P-SERIES (BS) 20x2.92</v>
          </cell>
          <cell r="D1299" t="str">
            <v>(1/2")</v>
          </cell>
          <cell r="E1299">
            <v>0.40699999999999997</v>
          </cell>
          <cell r="F1299">
            <v>53</v>
          </cell>
          <cell r="G1299">
            <v>56.71</v>
          </cell>
          <cell r="H1299">
            <v>25</v>
          </cell>
          <cell r="I1299" t="str">
            <v>A00018002922</v>
          </cell>
        </row>
        <row r="1300">
          <cell r="C1300" t="str">
            <v>PVC ช้าง NPI-WEC P-SERIES (BS) 25x2.92</v>
          </cell>
          <cell r="D1300" t="str">
            <v>(3/4")</v>
          </cell>
          <cell r="E1300">
            <v>0.53400000000000003</v>
          </cell>
          <cell r="F1300">
            <v>82</v>
          </cell>
          <cell r="G1300">
            <v>87.74</v>
          </cell>
          <cell r="H1300">
            <v>25</v>
          </cell>
          <cell r="I1300" t="str">
            <v>A00018002923</v>
          </cell>
        </row>
        <row r="1301">
          <cell r="C1301" t="str">
            <v>PVC ช้าง NPI-WEC P-SERIES (BS) 32x2.92</v>
          </cell>
          <cell r="D1301" t="str">
            <v>(1")</v>
          </cell>
          <cell r="E1301">
            <v>0.83299999999999996</v>
          </cell>
          <cell r="F1301">
            <v>139</v>
          </cell>
          <cell r="G1301">
            <v>148.72999999999999</v>
          </cell>
          <cell r="H1301">
            <v>25</v>
          </cell>
          <cell r="I1301" t="str">
            <v>A00018002924</v>
          </cell>
        </row>
        <row r="1302">
          <cell r="C1302" t="str">
            <v>PVC OK-ฟ้า บาน1 (EXP) 18x4 (S-1)</v>
          </cell>
          <cell r="D1302" t="str">
            <v>(1/2")</v>
          </cell>
          <cell r="E1302">
            <v>0.56899999999999995</v>
          </cell>
          <cell r="F1302">
            <v>47.2</v>
          </cell>
          <cell r="G1302">
            <v>50.503999999999998</v>
          </cell>
          <cell r="H1302">
            <v>25</v>
          </cell>
          <cell r="I1302" t="str">
            <v>A04000614002</v>
          </cell>
        </row>
        <row r="1303">
          <cell r="C1303" t="str">
            <v>PVC OK-ฟ้า บาน1 (EXP) 20x4 (S-1)</v>
          </cell>
          <cell r="D1303" t="str">
            <v>(3/4")</v>
          </cell>
          <cell r="E1303">
            <v>0.76900000000000002</v>
          </cell>
          <cell r="F1303">
            <v>59.35</v>
          </cell>
          <cell r="G1303">
            <v>63.5045</v>
          </cell>
          <cell r="H1303">
            <v>25</v>
          </cell>
          <cell r="I1303" t="str">
            <v>A04000614003</v>
          </cell>
        </row>
        <row r="1304">
          <cell r="C1304" t="str">
            <v>PVC OK-ฟ้า บาน1 (EXP) 25x4 (S-1)</v>
          </cell>
          <cell r="D1304" t="str">
            <v>(1")</v>
          </cell>
          <cell r="E1304">
            <v>0.99099999999999999</v>
          </cell>
          <cell r="F1304">
            <v>78.5</v>
          </cell>
          <cell r="G1304">
            <v>83.995000000000005</v>
          </cell>
          <cell r="H1304">
            <v>25</v>
          </cell>
          <cell r="I1304" t="str">
            <v>A04000614004</v>
          </cell>
        </row>
        <row r="1305">
          <cell r="C1305" t="str">
            <v>PVC OK-ฟ้า บาน1 (EXP) 35x4 (S-1)</v>
          </cell>
          <cell r="D1305" t="str">
            <v>(1 1/4")</v>
          </cell>
          <cell r="E1305">
            <v>1.1919999999999999</v>
          </cell>
          <cell r="F1305">
            <v>74.3</v>
          </cell>
          <cell r="G1305">
            <v>79.501000000000005</v>
          </cell>
          <cell r="H1305">
            <v>10</v>
          </cell>
          <cell r="I1305" t="str">
            <v>A04000614005</v>
          </cell>
        </row>
        <row r="1306">
          <cell r="C1306" t="str">
            <v>PVC OK-ฟ้า บาน1 (EXP) 40x4 (S-1)</v>
          </cell>
          <cell r="D1306" t="str">
            <v>(1 1/2")</v>
          </cell>
          <cell r="E1306">
            <v>1.28</v>
          </cell>
          <cell r="F1306">
            <v>89.72</v>
          </cell>
          <cell r="G1306">
            <v>96.000399999999999</v>
          </cell>
          <cell r="H1306">
            <v>10</v>
          </cell>
          <cell r="I1306" t="str">
            <v>A04000614006</v>
          </cell>
        </row>
        <row r="1307">
          <cell r="C1307" t="str">
            <v>PVC OK-ฟ้า บาน1 (EXP) 55x4 (S-1)</v>
          </cell>
          <cell r="D1307" t="str">
            <v>(2")</v>
          </cell>
          <cell r="E1307">
            <v>1.905</v>
          </cell>
          <cell r="F1307">
            <v>134.58000000000001</v>
          </cell>
          <cell r="G1307">
            <v>144.00059999999999</v>
          </cell>
          <cell r="H1307">
            <v>10</v>
          </cell>
          <cell r="I1307" t="str">
            <v>A04000614007</v>
          </cell>
        </row>
        <row r="1308">
          <cell r="C1308" t="str">
            <v>PVC OK-ฟ้า บาน1 (EXP) 65x4 (S-1)</v>
          </cell>
          <cell r="D1308" t="str">
            <v>(2 1/2")</v>
          </cell>
          <cell r="E1308">
            <v>2.4180000000000001</v>
          </cell>
          <cell r="F1308">
            <v>218.69</v>
          </cell>
          <cell r="G1308">
            <v>233.9983</v>
          </cell>
          <cell r="H1308">
            <v>1</v>
          </cell>
          <cell r="I1308" t="str">
            <v>A04000614008</v>
          </cell>
        </row>
        <row r="1309">
          <cell r="C1309" t="str">
            <v>PVC OK-ฟ้า บาน1 (EXP) 80x4 (S-1)</v>
          </cell>
          <cell r="D1309" t="str">
            <v>(3")</v>
          </cell>
          <cell r="E1309">
            <v>3.4540000000000002</v>
          </cell>
          <cell r="F1309">
            <v>297.2</v>
          </cell>
          <cell r="G1309">
            <v>318.00400000000002</v>
          </cell>
          <cell r="H1309">
            <v>1</v>
          </cell>
          <cell r="I1309" t="str">
            <v>A04000614009</v>
          </cell>
        </row>
        <row r="1310">
          <cell r="C1310" t="str">
            <v>PVC OK-ฟ้า บาน1 (EXP) 100x4 (S-1)</v>
          </cell>
          <cell r="D1310" t="str">
            <v>(4")</v>
          </cell>
          <cell r="E1310">
            <v>5.7889999999999997</v>
          </cell>
          <cell r="F1310">
            <v>476.64</v>
          </cell>
          <cell r="G1310">
            <v>510.00479999999999</v>
          </cell>
          <cell r="H1310">
            <v>1</v>
          </cell>
          <cell r="I1310" t="str">
            <v>A0400061400A</v>
          </cell>
        </row>
        <row r="1311">
          <cell r="C1311" t="str">
            <v>PVC โอเคพลัส-ฟ้า ชั้น5 35x4</v>
          </cell>
          <cell r="D1311" t="str">
            <v>(1 1/4")</v>
          </cell>
          <cell r="E1311">
            <v>1.28</v>
          </cell>
          <cell r="F1311">
            <v>74.3</v>
          </cell>
          <cell r="G1311">
            <v>79.501000000000005</v>
          </cell>
          <cell r="H1311">
            <v>10</v>
          </cell>
          <cell r="I1311" t="str">
            <v>A03000504005</v>
          </cell>
        </row>
        <row r="1312">
          <cell r="C1312" t="str">
            <v>PVC โอเคพลัส-ฟ้า ชั้น5 40x4</v>
          </cell>
          <cell r="D1312" t="str">
            <v>(1 1/2")</v>
          </cell>
          <cell r="E1312">
            <v>1.35</v>
          </cell>
          <cell r="F1312">
            <v>89.72</v>
          </cell>
          <cell r="G1312">
            <v>96.000399999999999</v>
          </cell>
          <cell r="H1312">
            <v>10</v>
          </cell>
          <cell r="I1312" t="str">
            <v>A03000504006</v>
          </cell>
        </row>
        <row r="1313">
          <cell r="C1313" t="str">
            <v>PVC โอเคพลัส-ฟ้า ชั้น5 55x4</v>
          </cell>
          <cell r="D1313" t="str">
            <v>(2")</v>
          </cell>
          <cell r="E1313">
            <v>2.12</v>
          </cell>
          <cell r="F1313">
            <v>134.58000000000001</v>
          </cell>
          <cell r="G1313">
            <v>144.00059999999999</v>
          </cell>
          <cell r="H1313">
            <v>10</v>
          </cell>
          <cell r="I1313" t="str">
            <v>A03000504007</v>
          </cell>
        </row>
        <row r="1314">
          <cell r="C1314" t="str">
            <v>PVC โอเคพลัส-ฟ้า ชั้น5 65x4</v>
          </cell>
          <cell r="D1314" t="str">
            <v>(2 1/2")</v>
          </cell>
          <cell r="E1314">
            <v>3.11</v>
          </cell>
          <cell r="F1314">
            <v>218.69</v>
          </cell>
          <cell r="G1314">
            <v>233.9983</v>
          </cell>
          <cell r="H1314">
            <v>1</v>
          </cell>
          <cell r="I1314" t="str">
            <v>A03000504008</v>
          </cell>
        </row>
        <row r="1315">
          <cell r="C1315" t="str">
            <v>PVC โอเคพลัส-ฟ้า ชั้น5 80x4</v>
          </cell>
          <cell r="D1315" t="str">
            <v>(3")</v>
          </cell>
          <cell r="E1315">
            <v>4.5</v>
          </cell>
          <cell r="F1315">
            <v>297.2</v>
          </cell>
          <cell r="G1315">
            <v>318.00400000000002</v>
          </cell>
          <cell r="H1315">
            <v>1</v>
          </cell>
          <cell r="I1315" t="str">
            <v>A03000504009</v>
          </cell>
        </row>
        <row r="1316">
          <cell r="C1316" t="str">
            <v>PVC โอเคพลัส-ฟ้า ชั้น5 100x4</v>
          </cell>
          <cell r="D1316" t="str">
            <v>(4")</v>
          </cell>
          <cell r="E1316">
            <v>6.96</v>
          </cell>
          <cell r="F1316">
            <v>476.64</v>
          </cell>
          <cell r="G1316">
            <v>510.00479999999999</v>
          </cell>
          <cell r="H1316">
            <v>1</v>
          </cell>
          <cell r="I1316" t="str">
            <v>A0300050400A</v>
          </cell>
        </row>
        <row r="1317">
          <cell r="C1317" t="str">
            <v>PVC โอเคพลัส-ฟ้า ชั้น5 125x4</v>
          </cell>
          <cell r="D1317" t="str">
            <v>(5")</v>
          </cell>
          <cell r="E1317">
            <v>10.16</v>
          </cell>
          <cell r="F1317">
            <v>728.97</v>
          </cell>
          <cell r="G1317">
            <v>779.99789999999996</v>
          </cell>
          <cell r="H1317">
            <v>1</v>
          </cell>
          <cell r="I1317" t="str">
            <v>A0300050400B</v>
          </cell>
        </row>
        <row r="1318">
          <cell r="C1318" t="str">
            <v>PVC โอเคพลัส-ฟ้า ชั้น5 150x4</v>
          </cell>
          <cell r="D1318" t="str">
            <v>(6")</v>
          </cell>
          <cell r="E1318">
            <v>14.1</v>
          </cell>
          <cell r="F1318">
            <v>1018.69</v>
          </cell>
          <cell r="G1318">
            <v>1089.9983</v>
          </cell>
          <cell r="H1318">
            <v>1</v>
          </cell>
          <cell r="I1318" t="str">
            <v>A0300050400C</v>
          </cell>
        </row>
        <row r="1319">
          <cell r="C1319" t="str">
            <v>PVC โอเคพลัส-ฟ้า ชั้น5 200x4</v>
          </cell>
          <cell r="D1319" t="str">
            <v>(8")</v>
          </cell>
          <cell r="E1319">
            <v>21.67</v>
          </cell>
          <cell r="F1319">
            <v>1523.36</v>
          </cell>
          <cell r="G1319">
            <v>1629.9952000000001</v>
          </cell>
          <cell r="H1319">
            <v>1</v>
          </cell>
          <cell r="I1319" t="str">
            <v>A0300050400D</v>
          </cell>
        </row>
        <row r="1320">
          <cell r="C1320" t="str">
            <v>PVC โอเคพลัส-ฟ้า ชั้น5 250x4</v>
          </cell>
          <cell r="D1320" t="str">
            <v>(10")</v>
          </cell>
          <cell r="E1320">
            <v>32.75</v>
          </cell>
          <cell r="F1320">
            <v>2186.92</v>
          </cell>
          <cell r="G1320">
            <v>2340.0043999999998</v>
          </cell>
          <cell r="H1320">
            <v>1</v>
          </cell>
          <cell r="I1320" t="str">
            <v>A0300050400E</v>
          </cell>
        </row>
        <row r="1321">
          <cell r="C1321" t="str">
            <v>PVC โอเคพลัส-ฟ้า ชั้น5 300x4</v>
          </cell>
          <cell r="D1321" t="str">
            <v>(12")</v>
          </cell>
          <cell r="E1321">
            <v>46.11</v>
          </cell>
          <cell r="F1321">
            <v>3074.77</v>
          </cell>
          <cell r="G1321">
            <v>3290.0039000000002</v>
          </cell>
          <cell r="H1321">
            <v>1</v>
          </cell>
          <cell r="I1321" t="str">
            <v>A0300050400F</v>
          </cell>
        </row>
        <row r="1322">
          <cell r="C1322" t="str">
            <v>PVC โอเคพลัส-ฟ้า ชั้น5 150x6</v>
          </cell>
          <cell r="D1322" t="str">
            <v>(6")</v>
          </cell>
          <cell r="E1322">
            <v>21.091999999999999</v>
          </cell>
          <cell r="F1322">
            <v>1523.36</v>
          </cell>
          <cell r="G1322">
            <v>1629.9952000000001</v>
          </cell>
          <cell r="H1322">
            <v>1</v>
          </cell>
          <cell r="I1322" t="str">
            <v>A0300050600C</v>
          </cell>
        </row>
        <row r="1323">
          <cell r="C1323" t="str">
            <v>PVC โอเคพลัส-ฟ้า ชั้น8.5 18x4</v>
          </cell>
          <cell r="D1323" t="str">
            <v>(1/2")</v>
          </cell>
          <cell r="E1323">
            <v>0.77</v>
          </cell>
          <cell r="F1323">
            <v>47.2</v>
          </cell>
          <cell r="G1323">
            <v>50.503999999999998</v>
          </cell>
          <cell r="H1323">
            <v>25</v>
          </cell>
          <cell r="I1323" t="str">
            <v>A03000604002</v>
          </cell>
        </row>
        <row r="1324">
          <cell r="C1324" t="str">
            <v>PVC โอเคพลัส-ฟ้า ชั้น8.5 20x4</v>
          </cell>
          <cell r="D1324" t="str">
            <v>(3/4")</v>
          </cell>
          <cell r="E1324">
            <v>0.93</v>
          </cell>
          <cell r="F1324">
            <v>59.35</v>
          </cell>
          <cell r="G1324">
            <v>63.5045</v>
          </cell>
          <cell r="H1324">
            <v>25</v>
          </cell>
          <cell r="I1324" t="str">
            <v>A03000604003</v>
          </cell>
        </row>
        <row r="1325">
          <cell r="C1325" t="str">
            <v>PVC โอเคพลัส-ฟ้า ชั้น8.5 25x4</v>
          </cell>
          <cell r="D1325" t="str">
            <v>(1")</v>
          </cell>
          <cell r="E1325">
            <v>1.35</v>
          </cell>
          <cell r="F1325">
            <v>78.5</v>
          </cell>
          <cell r="G1325">
            <v>83.995000000000005</v>
          </cell>
          <cell r="H1325">
            <v>25</v>
          </cell>
          <cell r="I1325" t="str">
            <v>A03000604004</v>
          </cell>
        </row>
        <row r="1326">
          <cell r="C1326" t="str">
            <v>PVC โอเคพลัส-ฟ้า ชั้น8.5 35x4</v>
          </cell>
          <cell r="D1326" t="str">
            <v>(1 1/4")</v>
          </cell>
          <cell r="E1326">
            <v>1.58</v>
          </cell>
          <cell r="F1326">
            <v>97.66</v>
          </cell>
          <cell r="G1326">
            <v>104.4962</v>
          </cell>
          <cell r="H1326">
            <v>10</v>
          </cell>
          <cell r="I1326" t="str">
            <v>A03000604005</v>
          </cell>
        </row>
        <row r="1327">
          <cell r="C1327" t="str">
            <v>PVC โอเคพลัส-ฟ้า ชั้น8.5 40x4</v>
          </cell>
          <cell r="D1327" t="str">
            <v>(1 1/2")</v>
          </cell>
          <cell r="E1327">
            <v>2.02</v>
          </cell>
          <cell r="F1327">
            <v>128.04</v>
          </cell>
          <cell r="G1327">
            <v>137.00280000000001</v>
          </cell>
          <cell r="H1327">
            <v>10</v>
          </cell>
          <cell r="I1327" t="str">
            <v>A03000604006</v>
          </cell>
        </row>
        <row r="1328">
          <cell r="C1328" t="str">
            <v>PVC โอเคพลัส-ฟ้า ชั้น8.5 55x4</v>
          </cell>
          <cell r="D1328" t="str">
            <v>(2")</v>
          </cell>
          <cell r="E1328">
            <v>3.19</v>
          </cell>
          <cell r="F1328">
            <v>201.87</v>
          </cell>
          <cell r="G1328">
            <v>216.0009</v>
          </cell>
          <cell r="H1328">
            <v>10</v>
          </cell>
          <cell r="I1328" t="str">
            <v>A03000604007</v>
          </cell>
        </row>
        <row r="1329">
          <cell r="C1329" t="str">
            <v>PVC โอเคพลัส-ฟ้า ชั้น8.5 65x4</v>
          </cell>
          <cell r="D1329" t="str">
            <v>(2 1/2")</v>
          </cell>
          <cell r="E1329">
            <v>4.8600000000000003</v>
          </cell>
          <cell r="F1329">
            <v>319.63</v>
          </cell>
          <cell r="G1329">
            <v>342.00409999999999</v>
          </cell>
          <cell r="H1329">
            <v>1</v>
          </cell>
          <cell r="I1329" t="str">
            <v>A03000604008</v>
          </cell>
        </row>
        <row r="1330">
          <cell r="C1330" t="str">
            <v>PVC โอเคพลัส-ฟ้า ชั้น8.5 80x4</v>
          </cell>
          <cell r="D1330" t="str">
            <v>(3")</v>
          </cell>
          <cell r="E1330">
            <v>7.15</v>
          </cell>
          <cell r="F1330">
            <v>442.99</v>
          </cell>
          <cell r="G1330">
            <v>473.99930000000001</v>
          </cell>
          <cell r="H1330">
            <v>1</v>
          </cell>
          <cell r="I1330" t="str">
            <v>A03000604009</v>
          </cell>
        </row>
        <row r="1331">
          <cell r="C1331" t="str">
            <v>PVC โอเคพลัส-ฟ้า ชั้น8.5 100x4</v>
          </cell>
          <cell r="D1331" t="str">
            <v>(4")</v>
          </cell>
          <cell r="E1331">
            <v>10.9</v>
          </cell>
          <cell r="F1331">
            <v>717.76</v>
          </cell>
          <cell r="G1331">
            <v>768.00319999999999</v>
          </cell>
          <cell r="H1331">
            <v>1</v>
          </cell>
          <cell r="I1331" t="str">
            <v>A0300060400A</v>
          </cell>
        </row>
        <row r="1332">
          <cell r="C1332" t="str">
            <v>PVC โอเคพลัส-ฟ้า ชั้น8.5 125x4</v>
          </cell>
          <cell r="D1332" t="str">
            <v>(5")</v>
          </cell>
          <cell r="E1332">
            <v>16.62</v>
          </cell>
          <cell r="F1332">
            <v>1084.1099999999999</v>
          </cell>
          <cell r="G1332">
            <v>1159.9976999999999</v>
          </cell>
          <cell r="H1332">
            <v>1</v>
          </cell>
          <cell r="I1332" t="str">
            <v>A0300060400B</v>
          </cell>
        </row>
        <row r="1333">
          <cell r="C1333" t="str">
            <v>PVC โอเคพลัส-ฟ้า ชั้น8.5 150x4</v>
          </cell>
          <cell r="D1333" t="str">
            <v>(6")</v>
          </cell>
          <cell r="E1333">
            <v>23.35</v>
          </cell>
          <cell r="F1333">
            <v>1523.36</v>
          </cell>
          <cell r="G1333">
            <v>1629.9952000000001</v>
          </cell>
          <cell r="H1333">
            <v>1</v>
          </cell>
          <cell r="I1333" t="str">
            <v>A0300060400C</v>
          </cell>
        </row>
        <row r="1334">
          <cell r="C1334" t="str">
            <v>PVC โอเคพลัส-ฟ้า ชั้น8.5 200x4</v>
          </cell>
          <cell r="D1334" t="str">
            <v>(8")</v>
          </cell>
          <cell r="E1334">
            <v>35.130000000000003</v>
          </cell>
          <cell r="F1334">
            <v>2448.6</v>
          </cell>
          <cell r="G1334">
            <v>2620.002</v>
          </cell>
          <cell r="H1334">
            <v>1</v>
          </cell>
          <cell r="I1334" t="str">
            <v>A0300060400D</v>
          </cell>
        </row>
        <row r="1335">
          <cell r="C1335" t="str">
            <v>PVC โอเคพลัส-ฟ้า ชั้น13.5 18x4</v>
          </cell>
          <cell r="D1335" t="str">
            <v>(1/2")</v>
          </cell>
          <cell r="E1335">
            <v>0.93</v>
          </cell>
          <cell r="F1335">
            <v>59.35</v>
          </cell>
          <cell r="G1335">
            <v>63.5045</v>
          </cell>
          <cell r="H1335">
            <v>25</v>
          </cell>
          <cell r="I1335" t="str">
            <v>A03000704002</v>
          </cell>
        </row>
        <row r="1336">
          <cell r="C1336" t="str">
            <v>PVC โอเคพลัส-ฟ้า ชั้น13.5 20x4</v>
          </cell>
          <cell r="D1336" t="str">
            <v>(3/4")</v>
          </cell>
          <cell r="E1336">
            <v>1.1200000000000001</v>
          </cell>
          <cell r="F1336">
            <v>71.959999999999994</v>
          </cell>
          <cell r="G1336">
            <v>76.997200000000007</v>
          </cell>
          <cell r="H1336">
            <v>25</v>
          </cell>
          <cell r="I1336" t="str">
            <v>A03000704003</v>
          </cell>
        </row>
        <row r="1337">
          <cell r="C1337" t="str">
            <v>PVC โอเคพลัส-ฟ้า ชั้น13.5 25x4</v>
          </cell>
          <cell r="D1337" t="str">
            <v>(1")</v>
          </cell>
          <cell r="E1337">
            <v>1.79</v>
          </cell>
          <cell r="F1337">
            <v>113.08</v>
          </cell>
          <cell r="G1337">
            <v>120.9956</v>
          </cell>
          <cell r="H1337">
            <v>25</v>
          </cell>
          <cell r="I1337" t="str">
            <v>A03000704004</v>
          </cell>
        </row>
        <row r="1338">
          <cell r="C1338" t="str">
            <v>PVC โอเคพลัส-ฟ้า ชั้น13.5 35x4</v>
          </cell>
          <cell r="D1338" t="str">
            <v>(1 1/4")</v>
          </cell>
          <cell r="E1338">
            <v>2.35</v>
          </cell>
          <cell r="F1338">
            <v>148.13</v>
          </cell>
          <cell r="G1338">
            <v>158.4991</v>
          </cell>
          <cell r="H1338">
            <v>10</v>
          </cell>
          <cell r="I1338" t="str">
            <v>A03000704005</v>
          </cell>
        </row>
        <row r="1339">
          <cell r="C1339" t="str">
            <v>PVC โอเคพลัส-ฟ้า ชั้น13.5 40x4</v>
          </cell>
          <cell r="D1339" t="str">
            <v>(1 1/2")</v>
          </cell>
          <cell r="E1339">
            <v>2.99</v>
          </cell>
          <cell r="F1339">
            <v>190.65</v>
          </cell>
          <cell r="G1339">
            <v>203.99549999999999</v>
          </cell>
          <cell r="H1339">
            <v>10</v>
          </cell>
          <cell r="I1339" t="str">
            <v>A03000704006</v>
          </cell>
        </row>
        <row r="1340">
          <cell r="C1340" t="str">
            <v>PVC โอเคพลัส-ฟ้า ชั้น13.5 55x4</v>
          </cell>
          <cell r="D1340" t="str">
            <v>(2")</v>
          </cell>
          <cell r="E1340">
            <v>4.58</v>
          </cell>
          <cell r="F1340">
            <v>291.58999999999997</v>
          </cell>
          <cell r="G1340">
            <v>312.00130000000001</v>
          </cell>
          <cell r="H1340">
            <v>10</v>
          </cell>
          <cell r="I1340" t="str">
            <v>A03000704007</v>
          </cell>
        </row>
        <row r="1341">
          <cell r="C1341" t="str">
            <v>PVC โอเคพลัส-ฟ้า ชั้น13.5 65x4</v>
          </cell>
          <cell r="D1341" t="str">
            <v>(2 1/2")</v>
          </cell>
          <cell r="E1341">
            <v>7.29</v>
          </cell>
          <cell r="F1341">
            <v>482.24</v>
          </cell>
          <cell r="G1341">
            <v>515.99680000000001</v>
          </cell>
          <cell r="H1341">
            <v>1</v>
          </cell>
          <cell r="I1341" t="str">
            <v>A03000704008</v>
          </cell>
        </row>
        <row r="1342">
          <cell r="C1342" t="str">
            <v>PVC โอเคพลัส-ฟ้า ชั้น13.5 80x4</v>
          </cell>
          <cell r="D1342" t="str">
            <v>(3")</v>
          </cell>
          <cell r="E1342">
            <v>10.1</v>
          </cell>
          <cell r="F1342">
            <v>672.9</v>
          </cell>
          <cell r="G1342">
            <v>720.00300000000004</v>
          </cell>
          <cell r="H1342">
            <v>1</v>
          </cell>
          <cell r="I1342" t="str">
            <v>A03000704009</v>
          </cell>
        </row>
        <row r="1343">
          <cell r="C1343" t="str">
            <v>PVC โอเคพลัส-ฟ้า ชั้น13.5 100x4</v>
          </cell>
          <cell r="D1343" t="str">
            <v>(4")</v>
          </cell>
          <cell r="E1343">
            <v>16.39</v>
          </cell>
          <cell r="F1343">
            <v>1084.1099999999999</v>
          </cell>
          <cell r="G1343">
            <v>1159.9976999999999</v>
          </cell>
          <cell r="H1343">
            <v>1</v>
          </cell>
          <cell r="I1343" t="str">
            <v>A0300070400A</v>
          </cell>
        </row>
        <row r="1344">
          <cell r="C1344" t="str">
            <v>PVC โอเคพลัส-ฟ้า ชั้น13.5 125x4</v>
          </cell>
          <cell r="D1344" t="str">
            <v>(5")</v>
          </cell>
          <cell r="E1344">
            <v>24.59</v>
          </cell>
          <cell r="F1344">
            <v>1635.51</v>
          </cell>
          <cell r="G1344">
            <v>1749.9956999999999</v>
          </cell>
          <cell r="H1344">
            <v>1</v>
          </cell>
          <cell r="I1344" t="str">
            <v>A0300070400B</v>
          </cell>
        </row>
        <row r="1345">
          <cell r="C1345" t="str">
            <v>PVC โอเคพลัส-ฟ้า ชั้น13.5 150x4</v>
          </cell>
          <cell r="D1345" t="str">
            <v>(6")</v>
          </cell>
          <cell r="E1345">
            <v>34.22</v>
          </cell>
          <cell r="F1345">
            <v>2299.0700000000002</v>
          </cell>
          <cell r="G1345">
            <v>2460.0048999999999</v>
          </cell>
          <cell r="H1345">
            <v>1</v>
          </cell>
          <cell r="I1345" t="str">
            <v>A0300070400C</v>
          </cell>
        </row>
        <row r="1346">
          <cell r="C1346" t="str">
            <v>PVC โอเคพลัส-ฟ้า ชั้น7 18x4</v>
          </cell>
          <cell r="D1346" t="str">
            <v>(1/2")</v>
          </cell>
          <cell r="E1346">
            <v>0.57699999999999996</v>
          </cell>
          <cell r="F1346">
            <v>41.59</v>
          </cell>
          <cell r="G1346">
            <v>44.501300000000001</v>
          </cell>
          <cell r="H1346">
            <v>25</v>
          </cell>
          <cell r="I1346" t="str">
            <v>A03000804002</v>
          </cell>
        </row>
        <row r="1347">
          <cell r="C1347" t="str">
            <v>PVC โอเคพลัส-ฟ้า ชั้น7 20x4</v>
          </cell>
          <cell r="D1347" t="str">
            <v>(3/4")</v>
          </cell>
          <cell r="E1347">
            <v>0.69499999999999995</v>
          </cell>
          <cell r="F1347">
            <v>49.53</v>
          </cell>
          <cell r="G1347">
            <v>52.997100000000003</v>
          </cell>
          <cell r="H1347">
            <v>25</v>
          </cell>
          <cell r="I1347" t="str">
            <v>A03000804003</v>
          </cell>
        </row>
        <row r="1348">
          <cell r="C1348" t="str">
            <v>PVC โอเคพลัส-ฟ้า ชั้น7 25x4</v>
          </cell>
          <cell r="D1348" t="str">
            <v>(1")</v>
          </cell>
          <cell r="E1348">
            <v>0.92600000000000005</v>
          </cell>
          <cell r="F1348">
            <v>65.42</v>
          </cell>
          <cell r="G1348">
            <v>69.999399999999994</v>
          </cell>
          <cell r="H1348">
            <v>25</v>
          </cell>
          <cell r="I1348" t="str">
            <v>A03000804004</v>
          </cell>
        </row>
        <row r="1349">
          <cell r="C1349" t="str">
            <v>PVC โอเคพลัส-ฟ้า ชั้น7 35x4</v>
          </cell>
          <cell r="D1349" t="str">
            <v>(1 1/4")</v>
          </cell>
          <cell r="E1349">
            <v>1.2470000000000001</v>
          </cell>
          <cell r="F1349">
            <v>89.72</v>
          </cell>
          <cell r="G1349">
            <v>96.000399999999999</v>
          </cell>
          <cell r="H1349">
            <v>10</v>
          </cell>
          <cell r="I1349" t="str">
            <v>A03000804005</v>
          </cell>
        </row>
        <row r="1350">
          <cell r="C1350" t="str">
            <v>PVC โอเคพลัส-ฟ้า ชั้น7 40x4</v>
          </cell>
          <cell r="D1350" t="str">
            <v>(1 1/2")</v>
          </cell>
          <cell r="E1350">
            <v>1.6379999999999999</v>
          </cell>
          <cell r="F1350">
            <v>117.76</v>
          </cell>
          <cell r="G1350">
            <v>126.00320000000001</v>
          </cell>
          <cell r="H1350">
            <v>10</v>
          </cell>
          <cell r="I1350" t="str">
            <v>A03000804006</v>
          </cell>
        </row>
        <row r="1351">
          <cell r="C1351" t="str">
            <v>PVC โอเคพลัส-ฟ้า ชั้น7 55x4</v>
          </cell>
          <cell r="D1351" t="str">
            <v>(2")</v>
          </cell>
          <cell r="E1351">
            <v>2.6120000000000001</v>
          </cell>
          <cell r="F1351">
            <v>186.92</v>
          </cell>
          <cell r="G1351">
            <v>200.0044</v>
          </cell>
          <cell r="H1351">
            <v>10</v>
          </cell>
          <cell r="I1351" t="str">
            <v>A03000804007</v>
          </cell>
        </row>
        <row r="1352">
          <cell r="C1352" t="str">
            <v>PVC โอเคพลัส-ฟ้า ชั้น7 65x4</v>
          </cell>
          <cell r="D1352" t="str">
            <v>(2 1/2")</v>
          </cell>
          <cell r="E1352">
            <v>3.9550000000000001</v>
          </cell>
          <cell r="F1352">
            <v>285.98</v>
          </cell>
          <cell r="G1352">
            <v>305.99860000000001</v>
          </cell>
          <cell r="H1352">
            <v>1</v>
          </cell>
          <cell r="I1352" t="str">
            <v>A03000804008</v>
          </cell>
        </row>
        <row r="1353">
          <cell r="C1353" t="str">
            <v>PVC โอเคพลัส-ฟ้า ชั้น7 80x4</v>
          </cell>
          <cell r="D1353" t="str">
            <v>(3")</v>
          </cell>
          <cell r="E1353">
            <v>5.6550000000000002</v>
          </cell>
          <cell r="F1353">
            <v>402.8</v>
          </cell>
          <cell r="G1353">
            <v>430.99599999999998</v>
          </cell>
          <cell r="H1353">
            <v>1</v>
          </cell>
          <cell r="I1353" t="str">
            <v>A03000804009</v>
          </cell>
        </row>
        <row r="1354">
          <cell r="C1354" t="str">
            <v>PVC โอเคพลัส-ฟ้า ชั้น7 100x4</v>
          </cell>
          <cell r="D1354" t="str">
            <v>(4")</v>
          </cell>
          <cell r="E1354">
            <v>8.8170000000000002</v>
          </cell>
          <cell r="F1354">
            <v>636.45000000000005</v>
          </cell>
          <cell r="G1354">
            <v>681.00149999999996</v>
          </cell>
          <cell r="H1354">
            <v>1</v>
          </cell>
          <cell r="I1354" t="str">
            <v>A0300080400A</v>
          </cell>
        </row>
        <row r="1355">
          <cell r="C1355" t="str">
            <v>PVC โอเคพลัส-ฟ้า ชั้น7 125x4</v>
          </cell>
          <cell r="D1355" t="str">
            <v>(5")</v>
          </cell>
          <cell r="E1355">
            <v>13.324999999999999</v>
          </cell>
          <cell r="F1355">
            <v>1005.61</v>
          </cell>
          <cell r="G1355">
            <v>1076.0027</v>
          </cell>
          <cell r="H1355">
            <v>1</v>
          </cell>
          <cell r="I1355" t="str">
            <v>A0300080400B</v>
          </cell>
        </row>
        <row r="1356">
          <cell r="C1356" t="str">
            <v>PVC โอเคพลัส-ฟ้า ชั้น7 150x4</v>
          </cell>
          <cell r="D1356" t="str">
            <v>(6")</v>
          </cell>
          <cell r="E1356">
            <v>18.408999999999999</v>
          </cell>
          <cell r="F1356">
            <v>1386.92</v>
          </cell>
          <cell r="G1356">
            <v>1484.0044</v>
          </cell>
          <cell r="H1356">
            <v>1</v>
          </cell>
          <cell r="I1356" t="str">
            <v>A0300080400C</v>
          </cell>
        </row>
        <row r="1357">
          <cell r="C1357" t="str">
            <v>PVC โอเคพลัส-ฟ้า ชั้น7 200x4</v>
          </cell>
          <cell r="D1357" t="str">
            <v>(8")</v>
          </cell>
          <cell r="E1357">
            <v>28.416</v>
          </cell>
          <cell r="F1357">
            <v>2147.66</v>
          </cell>
          <cell r="G1357">
            <v>2297.9962</v>
          </cell>
          <cell r="H1357">
            <v>1</v>
          </cell>
          <cell r="I1357" t="str">
            <v>A0300080400D</v>
          </cell>
        </row>
        <row r="1358">
          <cell r="C1358" t="str">
            <v>PVC โอเคพลัส-ฟ้า ชั้น7 250x4</v>
          </cell>
          <cell r="D1358" t="str">
            <v>(10")</v>
          </cell>
          <cell r="E1358">
            <v>43.502000000000002</v>
          </cell>
          <cell r="F1358">
            <v>3238.32</v>
          </cell>
          <cell r="G1358">
            <v>3465.0023999999999</v>
          </cell>
          <cell r="H1358">
            <v>1</v>
          </cell>
          <cell r="I1358" t="str">
            <v>A0300080400E</v>
          </cell>
        </row>
        <row r="1359">
          <cell r="C1359" t="str">
            <v>PVC โอเคพลัส-ฟ้า ชั้น7 300x4</v>
          </cell>
          <cell r="D1359" t="str">
            <v>(12")</v>
          </cell>
          <cell r="E1359">
            <v>61.335000000000001</v>
          </cell>
          <cell r="F1359">
            <v>4636.45</v>
          </cell>
          <cell r="G1359">
            <v>4961.0015000000003</v>
          </cell>
          <cell r="H1359">
            <v>1</v>
          </cell>
          <cell r="I1359" t="str">
            <v>A0300080400F</v>
          </cell>
        </row>
        <row r="1360">
          <cell r="C1360" t="str">
            <v>PVC โอเคพลัส-ฟ้า ชั้น7 350x4</v>
          </cell>
          <cell r="D1360" t="str">
            <v>(14")</v>
          </cell>
          <cell r="E1360">
            <v>82.983999999999995</v>
          </cell>
          <cell r="F1360">
            <v>6302.8</v>
          </cell>
          <cell r="G1360">
            <v>6743.9960000000001</v>
          </cell>
          <cell r="H1360">
            <v>1</v>
          </cell>
          <cell r="I1360" t="str">
            <v>A0300080400G</v>
          </cell>
        </row>
        <row r="1361">
          <cell r="C1361" t="str">
            <v>PVC โอเคพลัส-ฟ้า ชั้น7 400x4</v>
          </cell>
          <cell r="D1361" t="str">
            <v>(16")</v>
          </cell>
          <cell r="E1361">
            <v>106.76600000000001</v>
          </cell>
          <cell r="F1361">
            <v>8129.91</v>
          </cell>
          <cell r="G1361">
            <v>8699.0036999999993</v>
          </cell>
          <cell r="H1361">
            <v>1</v>
          </cell>
          <cell r="I1361" t="str">
            <v>A0300080400H</v>
          </cell>
        </row>
        <row r="1362">
          <cell r="C1362" t="str">
            <v>PVC โอเคพลัส-ฟ้า ชั้น10.5 18x4</v>
          </cell>
          <cell r="D1362" t="str">
            <v>(1/2")</v>
          </cell>
          <cell r="E1362">
            <v>0.84799999999999998</v>
          </cell>
          <cell r="F1362">
            <v>53.27</v>
          </cell>
          <cell r="G1362">
            <v>56.998899999999999</v>
          </cell>
          <cell r="H1362">
            <v>25</v>
          </cell>
          <cell r="I1362" t="str">
            <v>A03000904002</v>
          </cell>
        </row>
        <row r="1363">
          <cell r="C1363" t="str">
            <v>PVC โอเคพลัส-ฟ้า ชั้น10.5 20x4</v>
          </cell>
          <cell r="D1363" t="str">
            <v>(3/4")</v>
          </cell>
          <cell r="E1363">
            <v>1.0249999999999999</v>
          </cell>
          <cell r="F1363">
            <v>66.36</v>
          </cell>
          <cell r="G1363">
            <v>71.005200000000002</v>
          </cell>
          <cell r="H1363">
            <v>25</v>
          </cell>
          <cell r="I1363" t="str">
            <v>A03000904003</v>
          </cell>
        </row>
        <row r="1364">
          <cell r="C1364" t="str">
            <v>PVC โอเคพลัส-ฟ้า ชั้น10.5 25x4</v>
          </cell>
          <cell r="D1364" t="str">
            <v>(1")</v>
          </cell>
          <cell r="E1364">
            <v>1.6220000000000001</v>
          </cell>
          <cell r="F1364">
            <v>102.34</v>
          </cell>
          <cell r="G1364">
            <v>109.5038</v>
          </cell>
          <cell r="H1364">
            <v>25</v>
          </cell>
          <cell r="I1364" t="str">
            <v>A03000904004</v>
          </cell>
        </row>
        <row r="1365">
          <cell r="C1365" t="str">
            <v>PVC โอเคพลัส-ฟ้า ชั้น10.5 35x4</v>
          </cell>
          <cell r="D1365" t="str">
            <v>(1 1/4")</v>
          </cell>
          <cell r="E1365">
            <v>1.879</v>
          </cell>
          <cell r="F1365">
            <v>138.32</v>
          </cell>
          <cell r="G1365">
            <v>148.00239999999999</v>
          </cell>
          <cell r="H1365">
            <v>10</v>
          </cell>
          <cell r="I1365" t="str">
            <v>A03000904005</v>
          </cell>
        </row>
        <row r="1366">
          <cell r="C1366" t="str">
            <v>PVC โอเคพลัส-ฟ้า ชั้น10.5 40x4</v>
          </cell>
          <cell r="D1366" t="str">
            <v>(1 1/2")</v>
          </cell>
          <cell r="E1366">
            <v>2.4279999999999999</v>
          </cell>
          <cell r="F1366">
            <v>171.03</v>
          </cell>
          <cell r="G1366">
            <v>183.00210000000001</v>
          </cell>
          <cell r="H1366">
            <v>10</v>
          </cell>
          <cell r="I1366" t="str">
            <v>A03000904006</v>
          </cell>
        </row>
        <row r="1367">
          <cell r="C1367" t="str">
            <v>PVC โอเคพลัส-ฟ้า ชั้น10.5 55x4</v>
          </cell>
          <cell r="D1367" t="str">
            <v>(2")</v>
          </cell>
          <cell r="E1367">
            <v>3.7320000000000002</v>
          </cell>
          <cell r="F1367">
            <v>266.36</v>
          </cell>
          <cell r="G1367">
            <v>285.0052</v>
          </cell>
          <cell r="H1367">
            <v>10</v>
          </cell>
          <cell r="I1367" t="str">
            <v>A03000904007</v>
          </cell>
        </row>
        <row r="1368">
          <cell r="C1368" t="str">
            <v>PVC โอเคพลัส-ฟ้า ชั้น10.5 65x4</v>
          </cell>
          <cell r="D1368" t="str">
            <v>(2 1/2")</v>
          </cell>
          <cell r="E1368">
            <v>5.93</v>
          </cell>
          <cell r="F1368">
            <v>424.3</v>
          </cell>
          <cell r="G1368">
            <v>454.00099999999998</v>
          </cell>
          <cell r="H1368">
            <v>1</v>
          </cell>
          <cell r="I1368" t="str">
            <v>A03000904008</v>
          </cell>
        </row>
        <row r="1369">
          <cell r="C1369" t="str">
            <v>PVC โอเคพลัส-ฟ้า ชั้น10.5 80x4</v>
          </cell>
          <cell r="D1369" t="str">
            <v>(3")</v>
          </cell>
          <cell r="E1369">
            <v>8.1199999999999992</v>
          </cell>
          <cell r="F1369">
            <v>586.91999999999996</v>
          </cell>
          <cell r="G1369">
            <v>628.00440000000003</v>
          </cell>
          <cell r="H1369">
            <v>1</v>
          </cell>
          <cell r="I1369" t="str">
            <v>A03000904009</v>
          </cell>
        </row>
        <row r="1370">
          <cell r="C1370" t="str">
            <v>PVC โอเคพลัส-ฟ้า ชั้น10.5 100x4</v>
          </cell>
          <cell r="D1370" t="str">
            <v>(4")</v>
          </cell>
          <cell r="E1370">
            <v>13.368</v>
          </cell>
          <cell r="F1370">
            <v>942.06</v>
          </cell>
          <cell r="G1370">
            <v>1008.0042</v>
          </cell>
          <cell r="H1370">
            <v>1</v>
          </cell>
          <cell r="I1370" t="str">
            <v>A0300090400A</v>
          </cell>
        </row>
        <row r="1371">
          <cell r="C1371" t="str">
            <v>PVC โอเคพลัส-ฟ้า ชั้น10.5 125x4</v>
          </cell>
          <cell r="D1371" t="str">
            <v>(5")</v>
          </cell>
          <cell r="E1371">
            <v>20.071999999999999</v>
          </cell>
          <cell r="F1371">
            <v>1488.79</v>
          </cell>
          <cell r="G1371">
            <v>1593.0053</v>
          </cell>
          <cell r="H1371">
            <v>1</v>
          </cell>
          <cell r="I1371" t="str">
            <v>A0300090400B</v>
          </cell>
        </row>
        <row r="1372">
          <cell r="C1372" t="str">
            <v>PVC โอเคพลัส-ฟ้า ชั้น10.5 150x4</v>
          </cell>
          <cell r="D1372" t="str">
            <v>(6")</v>
          </cell>
          <cell r="E1372">
            <v>27.952000000000002</v>
          </cell>
          <cell r="F1372">
            <v>2061.6799999999998</v>
          </cell>
          <cell r="G1372">
            <v>2205.9976000000001</v>
          </cell>
          <cell r="H1372">
            <v>1</v>
          </cell>
          <cell r="I1372" t="str">
            <v>A0300090400C</v>
          </cell>
        </row>
        <row r="1373">
          <cell r="C1373" t="str">
            <v>PVC โอเคพลัส-ฟ้า ชั้น10.5 200x4</v>
          </cell>
          <cell r="D1373" t="str">
            <v>(8")</v>
          </cell>
          <cell r="E1373">
            <v>43.191000000000003</v>
          </cell>
          <cell r="F1373">
            <v>3207.48</v>
          </cell>
          <cell r="G1373">
            <v>3432.0036</v>
          </cell>
          <cell r="H1373">
            <v>1</v>
          </cell>
          <cell r="I1373" t="str">
            <v>A0300090400D</v>
          </cell>
        </row>
        <row r="1374">
          <cell r="C1374" t="str">
            <v>PVC โอเคพลัส-ฟ้า ชั้น10.5 250x4</v>
          </cell>
          <cell r="D1374" t="str">
            <v>(10")</v>
          </cell>
          <cell r="E1374">
            <v>65.867999999999995</v>
          </cell>
          <cell r="F1374">
            <v>4861.68</v>
          </cell>
          <cell r="G1374">
            <v>5201.9975999999997</v>
          </cell>
          <cell r="H1374">
            <v>1</v>
          </cell>
          <cell r="I1374" t="str">
            <v>A0300090400E</v>
          </cell>
        </row>
        <row r="1375">
          <cell r="C1375" t="str">
            <v>PVC โอเคพลัส-ฟ้า ชั้น10.5 300x4</v>
          </cell>
          <cell r="D1375" t="str">
            <v>(12")</v>
          </cell>
          <cell r="E1375">
            <v>93.313000000000002</v>
          </cell>
          <cell r="F1375">
            <v>6900</v>
          </cell>
          <cell r="G1375">
            <v>7383</v>
          </cell>
          <cell r="H1375">
            <v>1</v>
          </cell>
          <cell r="I1375" t="str">
            <v>A0300090400F</v>
          </cell>
        </row>
        <row r="1376">
          <cell r="C1376" t="str">
            <v>PVC โอเคพลัส-ฟ้า ชั้น10.5 350x4</v>
          </cell>
          <cell r="D1376" t="str">
            <v>(14")</v>
          </cell>
          <cell r="E1376">
            <v>126.393</v>
          </cell>
          <cell r="F1376">
            <v>9373.83</v>
          </cell>
          <cell r="G1376">
            <v>10029.998100000001</v>
          </cell>
          <cell r="H1376">
            <v>1</v>
          </cell>
          <cell r="I1376" t="str">
            <v>A0300090400G</v>
          </cell>
        </row>
        <row r="1377">
          <cell r="C1377" t="str">
            <v>PVC โอเคพลัส-ฟ้า ชั้น10.5 400x4</v>
          </cell>
          <cell r="D1377" t="str">
            <v>(16")</v>
          </cell>
          <cell r="E1377">
            <v>162.505</v>
          </cell>
          <cell r="F1377">
            <v>12112.15</v>
          </cell>
          <cell r="G1377">
            <v>12960.0005</v>
          </cell>
          <cell r="H1377">
            <v>1</v>
          </cell>
          <cell r="I1377" t="str">
            <v>A0300090400H</v>
          </cell>
        </row>
        <row r="1378">
          <cell r="C1378" t="str">
            <v>PVC โอเคพลัส-ฟ้า บาน1 ชั้น5 35x4</v>
          </cell>
          <cell r="D1378" t="str">
            <v>(1 1/4")</v>
          </cell>
          <cell r="E1378">
            <v>1.28</v>
          </cell>
          <cell r="F1378">
            <v>74.3</v>
          </cell>
          <cell r="G1378">
            <v>79.501000000000005</v>
          </cell>
          <cell r="H1378">
            <v>10</v>
          </cell>
          <cell r="I1378" t="str">
            <v>A03000514005</v>
          </cell>
        </row>
        <row r="1379">
          <cell r="C1379" t="str">
            <v>PVC โอเคพลัส-ฟ้า บาน1 ชั้น5 40x4</v>
          </cell>
          <cell r="D1379" t="str">
            <v>(1 1/2")</v>
          </cell>
          <cell r="E1379">
            <v>1.35</v>
          </cell>
          <cell r="F1379">
            <v>89.72</v>
          </cell>
          <cell r="G1379">
            <v>96.000399999999999</v>
          </cell>
          <cell r="H1379">
            <v>10</v>
          </cell>
          <cell r="I1379" t="str">
            <v>A03000514006</v>
          </cell>
        </row>
        <row r="1380">
          <cell r="C1380" t="str">
            <v>PVC โอเคพลัส-ฟ้า บาน1 ชั้น5 55x4</v>
          </cell>
          <cell r="D1380" t="str">
            <v>(2")</v>
          </cell>
          <cell r="E1380">
            <v>2.12</v>
          </cell>
          <cell r="F1380">
            <v>134.58000000000001</v>
          </cell>
          <cell r="G1380">
            <v>144.00059999999999</v>
          </cell>
          <cell r="H1380">
            <v>10</v>
          </cell>
          <cell r="I1380" t="str">
            <v>A03000514007</v>
          </cell>
        </row>
        <row r="1381">
          <cell r="C1381" t="str">
            <v>PVC โอเคพลัส-ฟ้า บาน1 ชั้น5 65x4</v>
          </cell>
          <cell r="D1381" t="str">
            <v>(2 1/2")</v>
          </cell>
          <cell r="E1381">
            <v>3.11</v>
          </cell>
          <cell r="F1381">
            <v>218.69</v>
          </cell>
          <cell r="G1381">
            <v>233.9983</v>
          </cell>
          <cell r="H1381">
            <v>1</v>
          </cell>
          <cell r="I1381" t="str">
            <v>A03000514008</v>
          </cell>
        </row>
        <row r="1382">
          <cell r="C1382" t="str">
            <v>PVC โอเคพลัส-ฟ้า บาน1 ชั้น5 80x4</v>
          </cell>
          <cell r="D1382" t="str">
            <v>(3")</v>
          </cell>
          <cell r="E1382">
            <v>4.5</v>
          </cell>
          <cell r="F1382">
            <v>297.2</v>
          </cell>
          <cell r="G1382">
            <v>318.00400000000002</v>
          </cell>
          <cell r="H1382">
            <v>1</v>
          </cell>
          <cell r="I1382" t="str">
            <v>A03000514009</v>
          </cell>
        </row>
        <row r="1383">
          <cell r="C1383" t="str">
            <v>PVC โอเคพลัส-ฟ้า บาน1 ชั้น5 100x4</v>
          </cell>
          <cell r="D1383" t="str">
            <v>(4")</v>
          </cell>
          <cell r="E1383">
            <v>6.96</v>
          </cell>
          <cell r="F1383">
            <v>476.64</v>
          </cell>
          <cell r="G1383">
            <v>510.00479999999999</v>
          </cell>
          <cell r="H1383">
            <v>1</v>
          </cell>
          <cell r="I1383" t="str">
            <v>A0300051400A</v>
          </cell>
        </row>
        <row r="1384">
          <cell r="C1384" t="str">
            <v>PVC โอเคพลัส-ฟ้า บาน1 ชั้น5 125x4</v>
          </cell>
          <cell r="D1384" t="str">
            <v>(5")</v>
          </cell>
          <cell r="E1384">
            <v>10.16</v>
          </cell>
          <cell r="F1384">
            <v>728.97</v>
          </cell>
          <cell r="G1384">
            <v>779.99789999999996</v>
          </cell>
          <cell r="H1384">
            <v>1</v>
          </cell>
          <cell r="I1384" t="str">
            <v>A0300051400B</v>
          </cell>
        </row>
        <row r="1385">
          <cell r="C1385" t="str">
            <v>PVC โอเคพลัส-ฟ้า บาน1 ชั้น5 150x4</v>
          </cell>
          <cell r="D1385" t="str">
            <v>(6")</v>
          </cell>
          <cell r="E1385">
            <v>14.1</v>
          </cell>
          <cell r="F1385">
            <v>1018.69</v>
          </cell>
          <cell r="G1385">
            <v>1089.9983</v>
          </cell>
          <cell r="H1385">
            <v>1</v>
          </cell>
          <cell r="I1385" t="str">
            <v>A0300051400C</v>
          </cell>
        </row>
        <row r="1386">
          <cell r="C1386" t="str">
            <v>PVC โอเคพลัส-ฟ้า บาน1 ชั้น5 200x4</v>
          </cell>
          <cell r="D1386" t="str">
            <v>(8")</v>
          </cell>
          <cell r="E1386">
            <v>21.67</v>
          </cell>
          <cell r="F1386">
            <v>1523.36</v>
          </cell>
          <cell r="G1386">
            <v>1629.9952000000001</v>
          </cell>
          <cell r="H1386">
            <v>1</v>
          </cell>
          <cell r="I1386" t="str">
            <v>A0300051400D</v>
          </cell>
        </row>
        <row r="1387">
          <cell r="C1387" t="str">
            <v>PVC โอเคพลัส-ฟ้า บาน1 ชั้น5 250x4</v>
          </cell>
          <cell r="D1387" t="str">
            <v>(10")</v>
          </cell>
          <cell r="E1387">
            <v>32.75</v>
          </cell>
          <cell r="F1387">
            <v>2186.92</v>
          </cell>
          <cell r="G1387">
            <v>2340.0043999999998</v>
          </cell>
          <cell r="H1387">
            <v>1</v>
          </cell>
          <cell r="I1387" t="str">
            <v>A0300051400E</v>
          </cell>
        </row>
        <row r="1388">
          <cell r="C1388" t="str">
            <v>PVC โอเคพลัส-ฟ้า บาน1 ชั้น5 300x4</v>
          </cell>
          <cell r="D1388" t="str">
            <v>(12")</v>
          </cell>
          <cell r="E1388">
            <v>46.11</v>
          </cell>
          <cell r="F1388">
            <v>3074.77</v>
          </cell>
          <cell r="G1388">
            <v>3290.0039000000002</v>
          </cell>
          <cell r="H1388">
            <v>1</v>
          </cell>
          <cell r="I1388" t="str">
            <v>A0300051400F</v>
          </cell>
        </row>
        <row r="1389">
          <cell r="C1389" t="str">
            <v>PVC โอเคพลัส-ฟ้า บาน1 ชั้น8.5 18x4</v>
          </cell>
          <cell r="D1389" t="str">
            <v>(1/2")</v>
          </cell>
          <cell r="E1389">
            <v>0.77</v>
          </cell>
          <cell r="F1389">
            <v>47.2</v>
          </cell>
          <cell r="G1389">
            <v>50.503999999999998</v>
          </cell>
          <cell r="H1389">
            <v>25</v>
          </cell>
          <cell r="I1389" t="str">
            <v>A03000614002</v>
          </cell>
        </row>
        <row r="1390">
          <cell r="C1390" t="str">
            <v>PVC โอเคพลัส-ฟ้า บาน1 ชั้น8.5 20x4</v>
          </cell>
          <cell r="D1390" t="str">
            <v>(3/4")</v>
          </cell>
          <cell r="E1390">
            <v>0.93</v>
          </cell>
          <cell r="F1390">
            <v>59.35</v>
          </cell>
          <cell r="G1390">
            <v>63.5045</v>
          </cell>
          <cell r="H1390">
            <v>25</v>
          </cell>
          <cell r="I1390" t="str">
            <v>A03000614003</v>
          </cell>
        </row>
        <row r="1391">
          <cell r="C1391" t="str">
            <v>PVC โอเคพลัส-ฟ้า บาน1 ชั้น8.5 25x4</v>
          </cell>
          <cell r="D1391" t="str">
            <v>(1")</v>
          </cell>
          <cell r="E1391">
            <v>1.35</v>
          </cell>
          <cell r="F1391">
            <v>78.5</v>
          </cell>
          <cell r="G1391">
            <v>83.995000000000005</v>
          </cell>
          <cell r="H1391">
            <v>25</v>
          </cell>
          <cell r="I1391" t="str">
            <v>A03000614004</v>
          </cell>
        </row>
        <row r="1392">
          <cell r="C1392" t="str">
            <v>PVC โอเคพลัส-ฟ้า บาน1 ชั้น8.5 35x4</v>
          </cell>
          <cell r="D1392" t="str">
            <v>(1 1/4")</v>
          </cell>
          <cell r="E1392">
            <v>1.58</v>
          </cell>
          <cell r="F1392">
            <v>97.66</v>
          </cell>
          <cell r="G1392">
            <v>104.4962</v>
          </cell>
          <cell r="H1392">
            <v>10</v>
          </cell>
          <cell r="I1392" t="str">
            <v>A03000614005</v>
          </cell>
        </row>
        <row r="1393">
          <cell r="C1393" t="str">
            <v>PVC โอเคพลัส-ฟ้า บาน1 ชั้น8.5 40x4</v>
          </cell>
          <cell r="D1393" t="str">
            <v>(1 1/2")</v>
          </cell>
          <cell r="E1393">
            <v>2.02</v>
          </cell>
          <cell r="F1393">
            <v>128.04</v>
          </cell>
          <cell r="G1393">
            <v>137.00280000000001</v>
          </cell>
          <cell r="H1393">
            <v>10</v>
          </cell>
          <cell r="I1393" t="str">
            <v>A03000614006</v>
          </cell>
        </row>
        <row r="1394">
          <cell r="C1394" t="str">
            <v>PVC โอเคพลัส-ฟ้า บาน1 ชั้น8.5 55x4</v>
          </cell>
          <cell r="D1394" t="str">
            <v>(2")</v>
          </cell>
          <cell r="E1394">
            <v>3.19</v>
          </cell>
          <cell r="F1394">
            <v>201.87</v>
          </cell>
          <cell r="G1394">
            <v>216.0009</v>
          </cell>
          <cell r="H1394">
            <v>10</v>
          </cell>
          <cell r="I1394" t="str">
            <v>A03000614007</v>
          </cell>
        </row>
        <row r="1395">
          <cell r="C1395" t="str">
            <v>PVC โอเคพลัส-ฟ้า บาน1 ชั้น8.5 65x4</v>
          </cell>
          <cell r="D1395" t="str">
            <v>(2 1/2")</v>
          </cell>
          <cell r="E1395">
            <v>4.8600000000000003</v>
          </cell>
          <cell r="F1395">
            <v>319.63</v>
          </cell>
          <cell r="G1395">
            <v>342.00409999999999</v>
          </cell>
          <cell r="H1395">
            <v>1</v>
          </cell>
          <cell r="I1395" t="str">
            <v>A03000614008</v>
          </cell>
        </row>
        <row r="1396">
          <cell r="C1396" t="str">
            <v>PVC โอเคพลัส-ฟ้า บาน1 ชั้น8.5 80x4</v>
          </cell>
          <cell r="D1396" t="str">
            <v>(3")</v>
          </cell>
          <cell r="E1396">
            <v>7.15</v>
          </cell>
          <cell r="F1396">
            <v>442.99</v>
          </cell>
          <cell r="G1396">
            <v>473.99930000000001</v>
          </cell>
          <cell r="H1396">
            <v>1</v>
          </cell>
          <cell r="I1396" t="str">
            <v>A03000614009</v>
          </cell>
        </row>
        <row r="1397">
          <cell r="C1397" t="str">
            <v>PVC โอเคพลัส-ฟ้า บาน1 ชั้น8.5 100x4</v>
          </cell>
          <cell r="D1397" t="str">
            <v>(4")</v>
          </cell>
          <cell r="E1397">
            <v>10.9</v>
          </cell>
          <cell r="F1397">
            <v>717.76</v>
          </cell>
          <cell r="G1397">
            <v>768.00319999999999</v>
          </cell>
          <cell r="H1397">
            <v>1</v>
          </cell>
          <cell r="I1397" t="str">
            <v>A0300061400A</v>
          </cell>
        </row>
        <row r="1398">
          <cell r="C1398" t="str">
            <v>PVC โอเคพลัส-ฟ้า บาน1 ชั้น8.5 125x4</v>
          </cell>
          <cell r="D1398" t="str">
            <v>(5")</v>
          </cell>
          <cell r="E1398">
            <v>16.62</v>
          </cell>
          <cell r="F1398">
            <v>1084.1099999999999</v>
          </cell>
          <cell r="G1398">
            <v>1159.9976999999999</v>
          </cell>
          <cell r="H1398">
            <v>1</v>
          </cell>
          <cell r="I1398" t="str">
            <v>A0300061400B</v>
          </cell>
        </row>
        <row r="1399">
          <cell r="C1399" t="str">
            <v>PVC โอเคพลัส-ฟ้า บาน1 ชั้น8.5 150x4</v>
          </cell>
          <cell r="D1399" t="str">
            <v>(6")</v>
          </cell>
          <cell r="E1399">
            <v>23.35</v>
          </cell>
          <cell r="F1399">
            <v>1523.36</v>
          </cell>
          <cell r="G1399">
            <v>1629.9952000000001</v>
          </cell>
          <cell r="H1399">
            <v>1</v>
          </cell>
          <cell r="I1399" t="str">
            <v>A0300061400C</v>
          </cell>
        </row>
        <row r="1400">
          <cell r="C1400" t="str">
            <v>PVC โอเคพลัส-ฟ้า บาน1 ชั้น8.5 200x4</v>
          </cell>
          <cell r="D1400" t="str">
            <v>(8")</v>
          </cell>
          <cell r="E1400">
            <v>35.130000000000003</v>
          </cell>
          <cell r="F1400">
            <v>2448.6</v>
          </cell>
          <cell r="G1400">
            <v>2620.002</v>
          </cell>
          <cell r="H1400">
            <v>1</v>
          </cell>
          <cell r="I1400" t="str">
            <v>A0300061400D</v>
          </cell>
        </row>
        <row r="1401">
          <cell r="C1401" t="str">
            <v>PVC โอเคพลัส-ฟ้า บาน1 ชั้น8.5 150x6</v>
          </cell>
          <cell r="D1401" t="str">
            <v>(6")</v>
          </cell>
          <cell r="E1401">
            <v>33.768000000000001</v>
          </cell>
          <cell r="F1401">
            <v>2280.37</v>
          </cell>
          <cell r="G1401">
            <v>2439.9958999999999</v>
          </cell>
          <cell r="H1401">
            <v>1</v>
          </cell>
          <cell r="I1401" t="str">
            <v>A0300061600C</v>
          </cell>
        </row>
        <row r="1402">
          <cell r="C1402" t="str">
            <v>PVC โอเคพลัส-ฟ้า บาน1 ชั้น13.5 18x4</v>
          </cell>
          <cell r="D1402" t="str">
            <v>(1/2")</v>
          </cell>
          <cell r="E1402">
            <v>0.93</v>
          </cell>
          <cell r="F1402">
            <v>59.35</v>
          </cell>
          <cell r="G1402">
            <v>63.5045</v>
          </cell>
          <cell r="H1402">
            <v>25</v>
          </cell>
          <cell r="I1402" t="str">
            <v>A03000714002</v>
          </cell>
        </row>
        <row r="1403">
          <cell r="C1403" t="str">
            <v>PVC โอเคพลัส-ฟ้า บาน1 ชั้น13.5 20x4</v>
          </cell>
          <cell r="D1403" t="str">
            <v>(3/4")</v>
          </cell>
          <cell r="E1403">
            <v>1.1200000000000001</v>
          </cell>
          <cell r="F1403">
            <v>71.959999999999994</v>
          </cell>
          <cell r="G1403">
            <v>76.997200000000007</v>
          </cell>
          <cell r="H1403">
            <v>25</v>
          </cell>
          <cell r="I1403" t="str">
            <v>A03000714003</v>
          </cell>
        </row>
        <row r="1404">
          <cell r="C1404" t="str">
            <v>PVC โอเคพลัส-ฟ้า บาน1 ชั้น13.5 25x4</v>
          </cell>
          <cell r="D1404" t="str">
            <v>(1")</v>
          </cell>
          <cell r="E1404">
            <v>1.79</v>
          </cell>
          <cell r="F1404">
            <v>113.08</v>
          </cell>
          <cell r="G1404">
            <v>120.9956</v>
          </cell>
          <cell r="H1404">
            <v>25</v>
          </cell>
          <cell r="I1404" t="str">
            <v>A03000714004</v>
          </cell>
        </row>
        <row r="1405">
          <cell r="C1405" t="str">
            <v>PVC โอเคพลัส-ฟ้า บาน1 ชั้น13.5 35x4</v>
          </cell>
          <cell r="D1405" t="str">
            <v>(1 1/4")</v>
          </cell>
          <cell r="E1405">
            <v>2.35</v>
          </cell>
          <cell r="F1405">
            <v>148.13</v>
          </cell>
          <cell r="G1405">
            <v>158.4991</v>
          </cell>
          <cell r="H1405">
            <v>10</v>
          </cell>
          <cell r="I1405" t="str">
            <v>A03000714005</v>
          </cell>
        </row>
        <row r="1406">
          <cell r="C1406" t="str">
            <v>PVC โอเคพลัส-ฟ้า บาน1 ชั้น13.5 40x4</v>
          </cell>
          <cell r="D1406" t="str">
            <v>(1 1/2")</v>
          </cell>
          <cell r="E1406">
            <v>2.99</v>
          </cell>
          <cell r="F1406">
            <v>190.65</v>
          </cell>
          <cell r="G1406">
            <v>203.99549999999999</v>
          </cell>
          <cell r="H1406">
            <v>10</v>
          </cell>
          <cell r="I1406" t="str">
            <v>A03000714006</v>
          </cell>
        </row>
        <row r="1407">
          <cell r="C1407" t="str">
            <v>PVC โอเคพลัส-ฟ้า บาน1 ชั้น13.5 55x4</v>
          </cell>
          <cell r="D1407" t="str">
            <v>(2")</v>
          </cell>
          <cell r="E1407">
            <v>4.58</v>
          </cell>
          <cell r="F1407">
            <v>291.58999999999997</v>
          </cell>
          <cell r="G1407">
            <v>312.00130000000001</v>
          </cell>
          <cell r="H1407">
            <v>10</v>
          </cell>
          <cell r="I1407" t="str">
            <v>A03000714007</v>
          </cell>
        </row>
        <row r="1408">
          <cell r="C1408" t="str">
            <v>PVC โอเคพลัส-ฟ้า บาน1 ชั้น13.5 65x4</v>
          </cell>
          <cell r="D1408" t="str">
            <v>(2 1/2")</v>
          </cell>
          <cell r="E1408">
            <v>7.29</v>
          </cell>
          <cell r="F1408">
            <v>482.24</v>
          </cell>
          <cell r="G1408">
            <v>515.99680000000001</v>
          </cell>
          <cell r="H1408">
            <v>1</v>
          </cell>
          <cell r="I1408" t="str">
            <v>A03000714008</v>
          </cell>
        </row>
        <row r="1409">
          <cell r="C1409" t="str">
            <v>PVC โอเคพลัส-ฟ้า บาน1 ชั้น13.5 80x4</v>
          </cell>
          <cell r="D1409" t="str">
            <v>(3")</v>
          </cell>
          <cell r="E1409">
            <v>10.1</v>
          </cell>
          <cell r="F1409">
            <v>672.9</v>
          </cell>
          <cell r="G1409">
            <v>720.00300000000004</v>
          </cell>
          <cell r="H1409">
            <v>1</v>
          </cell>
          <cell r="I1409" t="str">
            <v>A03000714009</v>
          </cell>
        </row>
        <row r="1410">
          <cell r="C1410" t="str">
            <v>PVC โอเคพลัส-ฟ้า บาน1 ชั้น13.5 100x4</v>
          </cell>
          <cell r="D1410" t="str">
            <v>(4")</v>
          </cell>
          <cell r="E1410">
            <v>16.39</v>
          </cell>
          <cell r="F1410">
            <v>1084.1099999999999</v>
          </cell>
          <cell r="G1410">
            <v>1159.9976999999999</v>
          </cell>
          <cell r="H1410">
            <v>1</v>
          </cell>
          <cell r="I1410" t="str">
            <v>A0300071400A</v>
          </cell>
        </row>
        <row r="1411">
          <cell r="C1411" t="str">
            <v>PVC โอเคพลัส-ฟ้า บาน1 ชั้น13.5 125x4</v>
          </cell>
          <cell r="D1411" t="str">
            <v>(5")</v>
          </cell>
          <cell r="E1411">
            <v>24.59</v>
          </cell>
          <cell r="F1411">
            <v>1635.51</v>
          </cell>
          <cell r="G1411">
            <v>1749.9956999999999</v>
          </cell>
          <cell r="H1411">
            <v>1</v>
          </cell>
          <cell r="I1411" t="str">
            <v>A0300071400B</v>
          </cell>
        </row>
        <row r="1412">
          <cell r="C1412" t="str">
            <v>PVC โอเคพลัส-ฟ้า บาน1 ชั้น13.5 150x4</v>
          </cell>
          <cell r="D1412" t="str">
            <v>(6")</v>
          </cell>
          <cell r="E1412">
            <v>34.22</v>
          </cell>
          <cell r="F1412">
            <v>2299.0700000000002</v>
          </cell>
          <cell r="G1412">
            <v>2460.0048999999999</v>
          </cell>
          <cell r="H1412">
            <v>1</v>
          </cell>
          <cell r="I1412" t="str">
            <v>A0300071400C</v>
          </cell>
        </row>
        <row r="1413">
          <cell r="C1413" t="str">
            <v>PVC โอเคพลัส-ฟ้า บาน1 ชั้น7 18x4</v>
          </cell>
          <cell r="D1413" t="str">
            <v>(1/2")</v>
          </cell>
          <cell r="E1413">
            <v>0.57699999999999996</v>
          </cell>
          <cell r="F1413">
            <v>41.59</v>
          </cell>
          <cell r="G1413">
            <v>44.501300000000001</v>
          </cell>
          <cell r="H1413">
            <v>25</v>
          </cell>
          <cell r="I1413" t="str">
            <v>A03000814002</v>
          </cell>
        </row>
        <row r="1414">
          <cell r="C1414" t="str">
            <v>PVC โอเคพลัส-ฟ้า บาน1 ชั้น7 20x4</v>
          </cell>
          <cell r="D1414" t="str">
            <v>(3/4")</v>
          </cell>
          <cell r="E1414">
            <v>0.69499999999999995</v>
          </cell>
          <cell r="F1414">
            <v>49.53</v>
          </cell>
          <cell r="G1414">
            <v>52.997100000000003</v>
          </cell>
          <cell r="H1414">
            <v>25</v>
          </cell>
          <cell r="I1414" t="str">
            <v>A03000814003</v>
          </cell>
        </row>
        <row r="1415">
          <cell r="C1415" t="str">
            <v>PVC โอเคพลัส-ฟ้า บาน1 ชั้น7 25x4</v>
          </cell>
          <cell r="D1415" t="str">
            <v>(1")</v>
          </cell>
          <cell r="E1415">
            <v>0.92600000000000005</v>
          </cell>
          <cell r="F1415">
            <v>65.42</v>
          </cell>
          <cell r="G1415">
            <v>69.999399999999994</v>
          </cell>
          <cell r="H1415">
            <v>25</v>
          </cell>
          <cell r="I1415" t="str">
            <v>A03000814004</v>
          </cell>
        </row>
        <row r="1416">
          <cell r="C1416" t="str">
            <v>PVC โอเคพลัส-ฟ้า บาน1 ชั้น7 35x4</v>
          </cell>
          <cell r="D1416" t="str">
            <v>(1 1/4")</v>
          </cell>
          <cell r="E1416">
            <v>1.2470000000000001</v>
          </cell>
          <cell r="F1416">
            <v>89.72</v>
          </cell>
          <cell r="G1416">
            <v>96.000399999999999</v>
          </cell>
          <cell r="H1416">
            <v>10</v>
          </cell>
          <cell r="I1416" t="str">
            <v>A03000814005</v>
          </cell>
        </row>
        <row r="1417">
          <cell r="C1417" t="str">
            <v>PVC โอเคพลัส-ฟ้า บาน1 ชั้น7 40x4</v>
          </cell>
          <cell r="D1417" t="str">
            <v>(1 1/2")</v>
          </cell>
          <cell r="E1417">
            <v>1.6379999999999999</v>
          </cell>
          <cell r="F1417">
            <v>117.76</v>
          </cell>
          <cell r="G1417">
            <v>126.00320000000001</v>
          </cell>
          <cell r="H1417">
            <v>10</v>
          </cell>
          <cell r="I1417" t="str">
            <v>A03000814006</v>
          </cell>
        </row>
        <row r="1418">
          <cell r="C1418" t="str">
            <v>PVC โอเคพลัส-ฟ้า บาน1 ชั้น7 55x4</v>
          </cell>
          <cell r="D1418" t="str">
            <v>(2")</v>
          </cell>
          <cell r="E1418">
            <v>2.6120000000000001</v>
          </cell>
          <cell r="F1418">
            <v>186.92</v>
          </cell>
          <cell r="G1418">
            <v>200.0044</v>
          </cell>
          <cell r="H1418">
            <v>10</v>
          </cell>
          <cell r="I1418" t="str">
            <v>A03000814007</v>
          </cell>
        </row>
        <row r="1419">
          <cell r="C1419" t="str">
            <v>PVC โอเคพลัส-ฟ้า บาน1 ชั้น7 65x4</v>
          </cell>
          <cell r="D1419" t="str">
            <v>(2 1/2")</v>
          </cell>
          <cell r="E1419">
            <v>3.9550000000000001</v>
          </cell>
          <cell r="F1419">
            <v>285.98</v>
          </cell>
          <cell r="G1419">
            <v>305.99860000000001</v>
          </cell>
          <cell r="H1419">
            <v>1</v>
          </cell>
          <cell r="I1419" t="str">
            <v>A03000814008</v>
          </cell>
        </row>
        <row r="1420">
          <cell r="C1420" t="str">
            <v>PVC โอเคพลัส-ฟ้า บาน1 ชั้น7 80x4</v>
          </cell>
          <cell r="D1420" t="str">
            <v>(3")</v>
          </cell>
          <cell r="E1420">
            <v>5.6550000000000002</v>
          </cell>
          <cell r="F1420">
            <v>402.8</v>
          </cell>
          <cell r="G1420">
            <v>430.99599999999998</v>
          </cell>
          <cell r="H1420">
            <v>1</v>
          </cell>
          <cell r="I1420" t="str">
            <v>A03000814009</v>
          </cell>
        </row>
        <row r="1421">
          <cell r="C1421" t="str">
            <v>PVC โอเคพลัส-ฟ้า บาน1 ชั้น7 100x4</v>
          </cell>
          <cell r="D1421" t="str">
            <v>(4")</v>
          </cell>
          <cell r="E1421">
            <v>8.8170000000000002</v>
          </cell>
          <cell r="F1421">
            <v>636.45000000000005</v>
          </cell>
          <cell r="G1421">
            <v>681.00149999999996</v>
          </cell>
          <cell r="H1421">
            <v>1</v>
          </cell>
          <cell r="I1421" t="str">
            <v>A0300081400A</v>
          </cell>
        </row>
        <row r="1422">
          <cell r="C1422" t="str">
            <v>PVC โอเคพลัส-ฟ้า บาน1 ชั้น7 125x4</v>
          </cell>
          <cell r="D1422" t="str">
            <v>(5")</v>
          </cell>
          <cell r="E1422">
            <v>13.324999999999999</v>
          </cell>
          <cell r="F1422">
            <v>1005.61</v>
          </cell>
          <cell r="G1422">
            <v>1076.0027</v>
          </cell>
          <cell r="H1422">
            <v>1</v>
          </cell>
          <cell r="I1422" t="str">
            <v>A0300081400B</v>
          </cell>
        </row>
        <row r="1423">
          <cell r="C1423" t="str">
            <v>PVC โอเคพลัส-ฟ้า บาน1 ชั้น7 150x4</v>
          </cell>
          <cell r="D1423" t="str">
            <v>(6")</v>
          </cell>
          <cell r="E1423">
            <v>18.408999999999999</v>
          </cell>
          <cell r="F1423">
            <v>1386.92</v>
          </cell>
          <cell r="G1423">
            <v>1484.0044</v>
          </cell>
          <cell r="H1423">
            <v>1</v>
          </cell>
          <cell r="I1423" t="str">
            <v>A0300081400C</v>
          </cell>
        </row>
        <row r="1424">
          <cell r="C1424" t="str">
            <v>PVC โอเคพลัส-ฟ้า บาน1 ชั้น7 200x4</v>
          </cell>
          <cell r="D1424" t="str">
            <v>(8")</v>
          </cell>
          <cell r="E1424">
            <v>28.416</v>
          </cell>
          <cell r="F1424">
            <v>2147.66</v>
          </cell>
          <cell r="G1424">
            <v>2297.9962</v>
          </cell>
          <cell r="H1424">
            <v>1</v>
          </cell>
          <cell r="I1424" t="str">
            <v>A0300081400D</v>
          </cell>
        </row>
        <row r="1425">
          <cell r="C1425" t="str">
            <v>PVC โอเคพลัส-ฟ้า บาน1 ชั้น7 250x4</v>
          </cell>
          <cell r="D1425" t="str">
            <v>(10")</v>
          </cell>
          <cell r="E1425">
            <v>43.502000000000002</v>
          </cell>
          <cell r="F1425">
            <v>3238.32</v>
          </cell>
          <cell r="G1425">
            <v>3465.0023999999999</v>
          </cell>
          <cell r="H1425">
            <v>1</v>
          </cell>
          <cell r="I1425" t="str">
            <v>A0300081400E</v>
          </cell>
        </row>
        <row r="1426">
          <cell r="C1426" t="str">
            <v>PVC โอเคพลัส-ฟ้า บาน1 ชั้น7 300x4</v>
          </cell>
          <cell r="D1426" t="str">
            <v>(12")</v>
          </cell>
          <cell r="E1426">
            <v>61.335000000000001</v>
          </cell>
          <cell r="F1426">
            <v>4636.45</v>
          </cell>
          <cell r="G1426">
            <v>4961.0015000000003</v>
          </cell>
          <cell r="H1426">
            <v>1</v>
          </cell>
          <cell r="I1426" t="str">
            <v>A0300081400F</v>
          </cell>
        </row>
        <row r="1427">
          <cell r="C1427" t="str">
            <v>PVC โอเคพลัส-ฟ้า บาน1 ชั้น7 350x4</v>
          </cell>
          <cell r="D1427" t="str">
            <v>(14")</v>
          </cell>
          <cell r="E1427">
            <v>82.983999999999995</v>
          </cell>
          <cell r="F1427">
            <v>6302.8</v>
          </cell>
          <cell r="G1427">
            <v>6743.9960000000001</v>
          </cell>
          <cell r="H1427">
            <v>1</v>
          </cell>
          <cell r="I1427" t="str">
            <v>A0300081400G</v>
          </cell>
        </row>
        <row r="1428">
          <cell r="C1428" t="str">
            <v>PVC โอเคพลัส-ฟ้า บาน1 ชั้น7 400x4</v>
          </cell>
          <cell r="D1428" t="str">
            <v>(16")</v>
          </cell>
          <cell r="E1428">
            <v>106.76600000000001</v>
          </cell>
          <cell r="F1428">
            <v>8129.91</v>
          </cell>
          <cell r="G1428">
            <v>8699.0036999999993</v>
          </cell>
          <cell r="H1428">
            <v>1</v>
          </cell>
          <cell r="I1428" t="str">
            <v>A0300081400H</v>
          </cell>
        </row>
        <row r="1429">
          <cell r="C1429" t="str">
            <v>PVC โอเคพลัส-ฟ้า บาน1 ชั้น10.5 18x4</v>
          </cell>
          <cell r="D1429" t="str">
            <v>(1/2")</v>
          </cell>
          <cell r="E1429">
            <v>0.84799999999999998</v>
          </cell>
          <cell r="F1429">
            <v>53.27</v>
          </cell>
          <cell r="G1429">
            <v>56.998899999999999</v>
          </cell>
          <cell r="H1429">
            <v>25</v>
          </cell>
          <cell r="I1429" t="str">
            <v>A03000914002</v>
          </cell>
        </row>
        <row r="1430">
          <cell r="C1430" t="str">
            <v>PVC โอเคพลัส-ฟ้า บาน1 ชั้น10.5 20x4</v>
          </cell>
          <cell r="D1430" t="str">
            <v>(3/4")</v>
          </cell>
          <cell r="E1430">
            <v>1.0249999999999999</v>
          </cell>
          <cell r="F1430">
            <v>66.36</v>
          </cell>
          <cell r="G1430">
            <v>71.005200000000002</v>
          </cell>
          <cell r="H1430">
            <v>25</v>
          </cell>
          <cell r="I1430" t="str">
            <v>A03000914003</v>
          </cell>
        </row>
        <row r="1431">
          <cell r="C1431" t="str">
            <v>PVC โอเคพลัส-ฟ้า บาน1 ชั้น10.5 25x4</v>
          </cell>
          <cell r="D1431" t="str">
            <v>(1")</v>
          </cell>
          <cell r="E1431">
            <v>1.6220000000000001</v>
          </cell>
          <cell r="F1431">
            <v>102.34</v>
          </cell>
          <cell r="G1431">
            <v>109.5038</v>
          </cell>
          <cell r="H1431">
            <v>25</v>
          </cell>
          <cell r="I1431" t="str">
            <v>A03000914004</v>
          </cell>
        </row>
        <row r="1432">
          <cell r="C1432" t="str">
            <v>PVC โอเคพลัส-ฟ้า บาน1 ชั้น10.5 35x4</v>
          </cell>
          <cell r="D1432" t="str">
            <v>(1 1/4")</v>
          </cell>
          <cell r="E1432">
            <v>1.879</v>
          </cell>
          <cell r="F1432">
            <v>138.32</v>
          </cell>
          <cell r="G1432">
            <v>148.00239999999999</v>
          </cell>
          <cell r="H1432">
            <v>10</v>
          </cell>
          <cell r="I1432" t="str">
            <v>A03000914005</v>
          </cell>
        </row>
        <row r="1433">
          <cell r="C1433" t="str">
            <v>PVC โอเคพลัส-ฟ้า บาน1 ชั้น10.5 40x4</v>
          </cell>
          <cell r="D1433" t="str">
            <v>(1 1/2")</v>
          </cell>
          <cell r="E1433">
            <v>2.4279999999999999</v>
          </cell>
          <cell r="F1433">
            <v>171.03</v>
          </cell>
          <cell r="G1433">
            <v>183.00210000000001</v>
          </cell>
          <cell r="H1433">
            <v>10</v>
          </cell>
          <cell r="I1433" t="str">
            <v>A03000914006</v>
          </cell>
        </row>
        <row r="1434">
          <cell r="C1434" t="str">
            <v>PVC โอเคพลัส-ฟ้า บาน1 ชั้น10.5 55x4</v>
          </cell>
          <cell r="D1434" t="str">
            <v>(2")</v>
          </cell>
          <cell r="E1434">
            <v>3.7320000000000002</v>
          </cell>
          <cell r="F1434">
            <v>266.36</v>
          </cell>
          <cell r="G1434">
            <v>285.0052</v>
          </cell>
          <cell r="H1434">
            <v>10</v>
          </cell>
          <cell r="I1434" t="str">
            <v>A03000914007</v>
          </cell>
        </row>
        <row r="1435">
          <cell r="C1435" t="str">
            <v>PVC โอเคพลัส-ฟ้า บาน1 ชั้น10.5 65x4</v>
          </cell>
          <cell r="D1435" t="str">
            <v>(2 1/2")</v>
          </cell>
          <cell r="E1435">
            <v>5.93</v>
          </cell>
          <cell r="F1435">
            <v>424.3</v>
          </cell>
          <cell r="G1435">
            <v>454.00099999999998</v>
          </cell>
          <cell r="H1435">
            <v>1</v>
          </cell>
          <cell r="I1435" t="str">
            <v>A03000914008</v>
          </cell>
        </row>
        <row r="1436">
          <cell r="C1436" t="str">
            <v>PVC โอเคพลัส-ฟ้า บาน1 ชั้น10.5 80x4</v>
          </cell>
          <cell r="D1436" t="str">
            <v>(3")</v>
          </cell>
          <cell r="E1436">
            <v>8.1199999999999992</v>
          </cell>
          <cell r="F1436">
            <v>586.91999999999996</v>
          </cell>
          <cell r="G1436">
            <v>628.00440000000003</v>
          </cell>
          <cell r="H1436">
            <v>1</v>
          </cell>
          <cell r="I1436" t="str">
            <v>A03000914009</v>
          </cell>
        </row>
        <row r="1437">
          <cell r="C1437" t="str">
            <v>PVC โอเคพลัส-ฟ้า บาน1 ชั้น10.5 100x4</v>
          </cell>
          <cell r="D1437" t="str">
            <v>(4")</v>
          </cell>
          <cell r="E1437">
            <v>13.368</v>
          </cell>
          <cell r="F1437">
            <v>942.06</v>
          </cell>
          <cell r="G1437">
            <v>1008.0042</v>
          </cell>
          <cell r="H1437">
            <v>1</v>
          </cell>
          <cell r="I1437" t="str">
            <v>A0300091400A</v>
          </cell>
        </row>
        <row r="1438">
          <cell r="C1438" t="str">
            <v>PVC โอเคพลัส-ฟ้า บาน1 ชั้น10.5 125x4</v>
          </cell>
          <cell r="D1438" t="str">
            <v>(5")</v>
          </cell>
          <cell r="E1438">
            <v>20.071999999999999</v>
          </cell>
          <cell r="F1438">
            <v>1488.79</v>
          </cell>
          <cell r="G1438">
            <v>1593.0053</v>
          </cell>
          <cell r="H1438">
            <v>1</v>
          </cell>
          <cell r="I1438" t="str">
            <v>A0300091400B</v>
          </cell>
        </row>
        <row r="1439">
          <cell r="C1439" t="str">
            <v>PVC โอเคพลัส-ฟ้า บาน1 ชั้น10.5 150x4</v>
          </cell>
          <cell r="D1439" t="str">
            <v>(6")</v>
          </cell>
          <cell r="E1439">
            <v>27.952000000000002</v>
          </cell>
          <cell r="F1439">
            <v>2061.6799999999998</v>
          </cell>
          <cell r="G1439">
            <v>2205.9976000000001</v>
          </cell>
          <cell r="H1439">
            <v>1</v>
          </cell>
          <cell r="I1439" t="str">
            <v>A0300091400C</v>
          </cell>
        </row>
        <row r="1440">
          <cell r="C1440" t="str">
            <v>PVC โอเคพลัส-ฟ้า บาน1 ชั้น10.5 200x4</v>
          </cell>
          <cell r="D1440" t="str">
            <v>(8")</v>
          </cell>
          <cell r="E1440">
            <v>43.191000000000003</v>
          </cell>
          <cell r="F1440">
            <v>3207.48</v>
          </cell>
          <cell r="G1440">
            <v>3432.0036</v>
          </cell>
          <cell r="H1440">
            <v>1</v>
          </cell>
          <cell r="I1440" t="str">
            <v>A0300091400D</v>
          </cell>
        </row>
        <row r="1441">
          <cell r="C1441" t="str">
            <v>PVC โอเคพลัส-ฟ้า บาน1 ชั้น10.5 250x4</v>
          </cell>
          <cell r="D1441" t="str">
            <v>(10")</v>
          </cell>
          <cell r="E1441">
            <v>65.867999999999995</v>
          </cell>
          <cell r="F1441">
            <v>4861.68</v>
          </cell>
          <cell r="G1441">
            <v>5201.9975999999997</v>
          </cell>
          <cell r="H1441">
            <v>1</v>
          </cell>
          <cell r="I1441" t="str">
            <v>A0300091400E</v>
          </cell>
        </row>
        <row r="1442">
          <cell r="C1442" t="str">
            <v>PVC โอเคพลัส-ฟ้า บาน1 ชั้น10.5 300x4</v>
          </cell>
          <cell r="D1442" t="str">
            <v>(12")</v>
          </cell>
          <cell r="E1442">
            <v>93.313000000000002</v>
          </cell>
          <cell r="F1442">
            <v>6900</v>
          </cell>
          <cell r="G1442">
            <v>7383</v>
          </cell>
          <cell r="H1442">
            <v>1</v>
          </cell>
          <cell r="I1442" t="str">
            <v>A0300091400F</v>
          </cell>
        </row>
        <row r="1443">
          <cell r="C1443" t="str">
            <v>PVC โอเคพลัส-ฟ้า บาน1 ชั้น10.5 350x4</v>
          </cell>
          <cell r="D1443" t="str">
            <v>(14")</v>
          </cell>
          <cell r="E1443">
            <v>126.393</v>
          </cell>
          <cell r="F1443">
            <v>9373.83</v>
          </cell>
          <cell r="G1443">
            <v>10029.998100000001</v>
          </cell>
          <cell r="H1443">
            <v>1</v>
          </cell>
          <cell r="I1443" t="str">
            <v>A0300091400G</v>
          </cell>
        </row>
        <row r="1444">
          <cell r="C1444" t="str">
            <v>PVC โอเคพลัส-ฟ้า บาน1 ชั้น10.5 400x4</v>
          </cell>
          <cell r="D1444" t="str">
            <v>(16")</v>
          </cell>
          <cell r="E1444">
            <v>162.505</v>
          </cell>
          <cell r="F1444">
            <v>12112.15</v>
          </cell>
          <cell r="G1444">
            <v>12960.0005</v>
          </cell>
          <cell r="H1444">
            <v>1</v>
          </cell>
          <cell r="I1444" t="str">
            <v>A0300091400H</v>
          </cell>
        </row>
        <row r="1445">
          <cell r="C1445" t="str">
            <v>PVC เคเค-ฟ้า ชั้น5 35x4</v>
          </cell>
          <cell r="D1445" t="str">
            <v>(1 1/4")</v>
          </cell>
          <cell r="E1445">
            <v>1.2969999999999999</v>
          </cell>
          <cell r="F1445">
            <v>74.3</v>
          </cell>
          <cell r="G1445">
            <v>79.501000000000005</v>
          </cell>
          <cell r="H1445">
            <v>10</v>
          </cell>
          <cell r="I1445" t="str">
            <v>A0K000504005</v>
          </cell>
        </row>
        <row r="1446">
          <cell r="C1446" t="str">
            <v>PVC เคเค-ฟ้า ชั้น5 40x4</v>
          </cell>
          <cell r="D1446" t="str">
            <v>(1 1/2")</v>
          </cell>
          <cell r="E1446">
            <v>1.488</v>
          </cell>
          <cell r="F1446">
            <v>89.72</v>
          </cell>
          <cell r="G1446">
            <v>96.000399999999999</v>
          </cell>
          <cell r="H1446">
            <v>10</v>
          </cell>
          <cell r="I1446" t="str">
            <v>A0K000504006</v>
          </cell>
        </row>
        <row r="1447">
          <cell r="C1447" t="str">
            <v>PVC เคเค-ฟ้า ชั้น5 55x4</v>
          </cell>
          <cell r="D1447" t="str">
            <v>(2")</v>
          </cell>
          <cell r="E1447">
            <v>2.2360000000000002</v>
          </cell>
          <cell r="F1447">
            <v>134.58000000000001</v>
          </cell>
          <cell r="G1447">
            <v>144.00059999999999</v>
          </cell>
          <cell r="H1447">
            <v>10</v>
          </cell>
          <cell r="I1447" t="str">
            <v>A0K000504007</v>
          </cell>
        </row>
        <row r="1448">
          <cell r="C1448" t="str">
            <v>PVC เคเค-ฟ้า ชั้น5 65x4</v>
          </cell>
          <cell r="D1448" t="str">
            <v>(2 1/2")</v>
          </cell>
          <cell r="E1448">
            <v>3.4649999999999999</v>
          </cell>
          <cell r="F1448">
            <v>218.69</v>
          </cell>
          <cell r="G1448">
            <v>233.9983</v>
          </cell>
          <cell r="H1448">
            <v>1</v>
          </cell>
          <cell r="I1448" t="str">
            <v>A0K000504008</v>
          </cell>
        </row>
        <row r="1449">
          <cell r="C1449" t="str">
            <v>PVC เคเค-ฟ้า ชั้น5 80x4</v>
          </cell>
          <cell r="D1449" t="str">
            <v>(3")</v>
          </cell>
          <cell r="E1449">
            <v>4.6159999999999997</v>
          </cell>
          <cell r="F1449">
            <v>297.2</v>
          </cell>
          <cell r="G1449">
            <v>318.00400000000002</v>
          </cell>
          <cell r="H1449">
            <v>1</v>
          </cell>
          <cell r="I1449" t="str">
            <v>A0K000504009</v>
          </cell>
        </row>
        <row r="1450">
          <cell r="C1450" t="str">
            <v>PVC เคเค-ฟ้า ชั้น5 100x4</v>
          </cell>
          <cell r="D1450" t="str">
            <v>(4")</v>
          </cell>
          <cell r="E1450">
            <v>7.5679999999999996</v>
          </cell>
          <cell r="F1450">
            <v>476.64</v>
          </cell>
          <cell r="G1450">
            <v>510.00479999999999</v>
          </cell>
          <cell r="H1450">
            <v>1</v>
          </cell>
          <cell r="I1450" t="str">
            <v>A0K00050400A</v>
          </cell>
        </row>
        <row r="1451">
          <cell r="C1451" t="str">
            <v>PVC เคเค-ฟ้า ชั้น5 125x4</v>
          </cell>
          <cell r="D1451" t="str">
            <v>(5")</v>
          </cell>
          <cell r="E1451">
            <v>11.33</v>
          </cell>
          <cell r="F1451">
            <v>728.97</v>
          </cell>
          <cell r="G1451">
            <v>779.99789999999996</v>
          </cell>
          <cell r="H1451">
            <v>1</v>
          </cell>
          <cell r="I1451" t="str">
            <v>A0K00050400B</v>
          </cell>
        </row>
        <row r="1452">
          <cell r="C1452" t="str">
            <v>PVC เคเค-ฟ้า ชั้น5 150x4</v>
          </cell>
          <cell r="D1452" t="str">
            <v>(6")</v>
          </cell>
          <cell r="E1452">
            <v>15.747999999999999</v>
          </cell>
          <cell r="F1452">
            <v>1018.69</v>
          </cell>
          <cell r="G1452">
            <v>1089.9983</v>
          </cell>
          <cell r="H1452">
            <v>1</v>
          </cell>
          <cell r="I1452" t="str">
            <v>A0K00050400C</v>
          </cell>
        </row>
        <row r="1453">
          <cell r="C1453" t="str">
            <v>PVC เคเค-ฟ้า ชั้น5 200x4</v>
          </cell>
          <cell r="D1453" t="str">
            <v>(8")</v>
          </cell>
          <cell r="E1453">
            <v>24.274000000000001</v>
          </cell>
          <cell r="F1453">
            <v>1523.36</v>
          </cell>
          <cell r="G1453">
            <v>1629.9952000000001</v>
          </cell>
          <cell r="H1453">
            <v>1</v>
          </cell>
          <cell r="I1453" t="str">
            <v>A0K00050400D</v>
          </cell>
        </row>
        <row r="1454">
          <cell r="C1454" t="str">
            <v>PVC เคเค-ฟ้า ชั้น5 250x4</v>
          </cell>
          <cell r="D1454" t="str">
            <v>(10")</v>
          </cell>
          <cell r="E1454">
            <v>36.683</v>
          </cell>
          <cell r="F1454">
            <v>2186.92</v>
          </cell>
          <cell r="G1454">
            <v>2340.0043999999998</v>
          </cell>
          <cell r="H1454">
            <v>1</v>
          </cell>
          <cell r="I1454" t="str">
            <v>A0K00050400E</v>
          </cell>
        </row>
        <row r="1455">
          <cell r="C1455" t="str">
            <v>PVC เคเค-ฟ้า ชั้น5 300x4</v>
          </cell>
          <cell r="D1455" t="str">
            <v>(12")</v>
          </cell>
          <cell r="E1455">
            <v>51.643999999999998</v>
          </cell>
          <cell r="F1455">
            <v>3074.77</v>
          </cell>
          <cell r="G1455">
            <v>3290.0039000000002</v>
          </cell>
          <cell r="H1455">
            <v>1</v>
          </cell>
          <cell r="I1455" t="str">
            <v>A0K00050400F</v>
          </cell>
        </row>
        <row r="1456">
          <cell r="C1456" t="str">
            <v>PVC เคเค-ฟ้า ชั้น8.5 18x4</v>
          </cell>
          <cell r="D1456" t="str">
            <v>(1/2")</v>
          </cell>
          <cell r="E1456">
            <v>0.84</v>
          </cell>
          <cell r="F1456">
            <v>47.2</v>
          </cell>
          <cell r="G1456">
            <v>50.503999999999998</v>
          </cell>
          <cell r="H1456">
            <v>25</v>
          </cell>
          <cell r="I1456" t="str">
            <v>A0K000604002</v>
          </cell>
        </row>
        <row r="1457">
          <cell r="C1457" t="str">
            <v>PVC เคเค-ฟ้า ชั้น8.5 20x4</v>
          </cell>
          <cell r="D1457" t="str">
            <v>(3/4")</v>
          </cell>
          <cell r="E1457">
            <v>1.008</v>
          </cell>
          <cell r="F1457">
            <v>59.35</v>
          </cell>
          <cell r="G1457">
            <v>63.5045</v>
          </cell>
          <cell r="H1457">
            <v>25</v>
          </cell>
          <cell r="I1457" t="str">
            <v>A0K000604003</v>
          </cell>
        </row>
        <row r="1458">
          <cell r="C1458" t="str">
            <v>PVC เคเค-ฟ้า ชั้น8.5 25x4</v>
          </cell>
          <cell r="D1458" t="str">
            <v>(1")</v>
          </cell>
          <cell r="E1458">
            <v>1.3660000000000001</v>
          </cell>
          <cell r="F1458">
            <v>78.5</v>
          </cell>
          <cell r="G1458">
            <v>83.995000000000005</v>
          </cell>
          <cell r="H1458">
            <v>25</v>
          </cell>
          <cell r="I1458" t="str">
            <v>A0K000604004</v>
          </cell>
        </row>
        <row r="1459">
          <cell r="C1459" t="str">
            <v>PVC เคเค-ฟ้า ชั้น8.5 35x4</v>
          </cell>
          <cell r="D1459" t="str">
            <v>(1 1/4")</v>
          </cell>
          <cell r="E1459">
            <v>1.708</v>
          </cell>
          <cell r="F1459">
            <v>97.66</v>
          </cell>
          <cell r="G1459">
            <v>104.4962</v>
          </cell>
          <cell r="H1459">
            <v>10</v>
          </cell>
          <cell r="I1459" t="str">
            <v>A0K000604005</v>
          </cell>
        </row>
        <row r="1460">
          <cell r="C1460" t="str">
            <v>PVC เคเค-ฟ้า ชั้น8.5 40x4</v>
          </cell>
          <cell r="D1460" t="str">
            <v>(1 1/2")</v>
          </cell>
          <cell r="E1460">
            <v>2.2429999999999999</v>
          </cell>
          <cell r="F1460">
            <v>128.04</v>
          </cell>
          <cell r="G1460">
            <v>137.00280000000001</v>
          </cell>
          <cell r="H1460">
            <v>10</v>
          </cell>
          <cell r="I1460" t="str">
            <v>A0K000604006</v>
          </cell>
        </row>
        <row r="1461">
          <cell r="C1461" t="str">
            <v>PVC เคเค-ฟ้า ชั้น8.5 55x4</v>
          </cell>
          <cell r="D1461" t="str">
            <v>(2")</v>
          </cell>
          <cell r="E1461">
            <v>3.5489999999999999</v>
          </cell>
          <cell r="F1461">
            <v>201.87</v>
          </cell>
          <cell r="G1461">
            <v>216.0009</v>
          </cell>
          <cell r="H1461">
            <v>10</v>
          </cell>
          <cell r="I1461" t="str">
            <v>A0K000604007</v>
          </cell>
        </row>
        <row r="1462">
          <cell r="C1462" t="str">
            <v>PVC เคเค-ฟ้า ชั้น8.5 65x4</v>
          </cell>
          <cell r="D1462" t="str">
            <v>(2 1/2")</v>
          </cell>
          <cell r="E1462">
            <v>5.4160000000000004</v>
          </cell>
          <cell r="F1462">
            <v>319.63</v>
          </cell>
          <cell r="G1462">
            <v>342.00409999999999</v>
          </cell>
          <cell r="H1462">
            <v>1</v>
          </cell>
          <cell r="I1462" t="str">
            <v>A0K000604008</v>
          </cell>
        </row>
        <row r="1463">
          <cell r="C1463" t="str">
            <v>PVC เคเค-ฟ้า ชั้น8.5 80x4</v>
          </cell>
          <cell r="D1463" t="str">
            <v>(3")</v>
          </cell>
          <cell r="E1463">
            <v>7.43</v>
          </cell>
          <cell r="F1463">
            <v>442.99</v>
          </cell>
          <cell r="G1463">
            <v>473.99930000000001</v>
          </cell>
          <cell r="H1463">
            <v>1</v>
          </cell>
          <cell r="I1463" t="str">
            <v>A0K000604009</v>
          </cell>
        </row>
        <row r="1464">
          <cell r="C1464" t="str">
            <v>PVC เคเค-ฟ้า ชั้น8.5 100x4</v>
          </cell>
          <cell r="D1464" t="str">
            <v>(4")</v>
          </cell>
          <cell r="E1464">
            <v>12.076000000000001</v>
          </cell>
          <cell r="F1464">
            <v>717.76</v>
          </cell>
          <cell r="G1464">
            <v>768.00319999999999</v>
          </cell>
          <cell r="H1464">
            <v>1</v>
          </cell>
          <cell r="I1464" t="str">
            <v>A0K00060400A</v>
          </cell>
        </row>
        <row r="1465">
          <cell r="C1465" t="str">
            <v>PVC เคเค-ฟ้า ชั้น8.5 125x4</v>
          </cell>
          <cell r="D1465" t="str">
            <v>(5")</v>
          </cell>
          <cell r="E1465">
            <v>18.25</v>
          </cell>
          <cell r="F1465">
            <v>1084.1099999999999</v>
          </cell>
          <cell r="G1465">
            <v>1159.9976999999999</v>
          </cell>
          <cell r="H1465">
            <v>1</v>
          </cell>
          <cell r="I1465" t="str">
            <v>A0K00060400B</v>
          </cell>
        </row>
        <row r="1466">
          <cell r="C1466" t="str">
            <v>PVC เคเค-ฟ้า ชั้น8.5 150x4</v>
          </cell>
          <cell r="D1466" t="str">
            <v>(6")</v>
          </cell>
          <cell r="E1466">
            <v>25.213000000000001</v>
          </cell>
          <cell r="F1466">
            <v>1523.36</v>
          </cell>
          <cell r="G1466">
            <v>1629.9952000000001</v>
          </cell>
          <cell r="H1466">
            <v>1</v>
          </cell>
          <cell r="I1466" t="str">
            <v>A0K00060400C</v>
          </cell>
        </row>
        <row r="1467">
          <cell r="C1467" t="str">
            <v>PVC เคเค-ฟ้า ชั้น8.5 200x4</v>
          </cell>
          <cell r="D1467" t="str">
            <v>(8")</v>
          </cell>
          <cell r="E1467">
            <v>38.274000000000001</v>
          </cell>
          <cell r="F1467">
            <v>2448.6</v>
          </cell>
          <cell r="G1467">
            <v>2620.002</v>
          </cell>
          <cell r="H1467">
            <v>1</v>
          </cell>
          <cell r="I1467" t="str">
            <v>A0K00060400D</v>
          </cell>
        </row>
        <row r="1468">
          <cell r="C1468" t="str">
            <v>PVC เคเค-ฟ้า ชั้น13.5 18x4</v>
          </cell>
          <cell r="D1468" t="str">
            <v>(1/2")</v>
          </cell>
          <cell r="E1468">
            <v>1.024</v>
          </cell>
          <cell r="F1468">
            <v>59.35</v>
          </cell>
          <cell r="G1468">
            <v>63.5045</v>
          </cell>
          <cell r="H1468">
            <v>25</v>
          </cell>
          <cell r="I1468" t="str">
            <v>A0K000704002</v>
          </cell>
        </row>
        <row r="1469">
          <cell r="C1469" t="str">
            <v>PVC เคเค-ฟ้า ชั้น13.5 20x4</v>
          </cell>
          <cell r="D1469" t="str">
            <v>(3/4")</v>
          </cell>
          <cell r="E1469">
            <v>1.2330000000000001</v>
          </cell>
          <cell r="F1469">
            <v>71.959999999999994</v>
          </cell>
          <cell r="G1469">
            <v>76.997200000000007</v>
          </cell>
          <cell r="H1469">
            <v>25</v>
          </cell>
          <cell r="I1469" t="str">
            <v>A0K000704003</v>
          </cell>
        </row>
        <row r="1470">
          <cell r="C1470" t="str">
            <v>PVC เคเค-ฟ้า ชั้น13.5 25x4</v>
          </cell>
          <cell r="D1470" t="str">
            <v>(1")</v>
          </cell>
          <cell r="E1470">
            <v>1.9850000000000001</v>
          </cell>
          <cell r="F1470">
            <v>113.08</v>
          </cell>
          <cell r="G1470">
            <v>120.9956</v>
          </cell>
          <cell r="H1470">
            <v>25</v>
          </cell>
          <cell r="I1470" t="str">
            <v>A0K000704004</v>
          </cell>
        </row>
        <row r="1471">
          <cell r="C1471" t="str">
            <v>PVC เคเค-ฟ้า ชั้น13.5 35x4</v>
          </cell>
          <cell r="D1471" t="str">
            <v>(1 1/4")</v>
          </cell>
          <cell r="E1471">
            <v>2.5739999999999998</v>
          </cell>
          <cell r="F1471">
            <v>148.13</v>
          </cell>
          <cell r="G1471">
            <v>158.4991</v>
          </cell>
          <cell r="H1471">
            <v>10</v>
          </cell>
          <cell r="I1471" t="str">
            <v>A0K000704005</v>
          </cell>
        </row>
        <row r="1472">
          <cell r="C1472" t="str">
            <v>PVC เคเค-ฟ้า ชั้น13.5 40x4</v>
          </cell>
          <cell r="D1472" t="str">
            <v>(1 1/2")</v>
          </cell>
          <cell r="E1472">
            <v>3.3239999999999998</v>
          </cell>
          <cell r="F1472">
            <v>190.65</v>
          </cell>
          <cell r="G1472">
            <v>203.99549999999999</v>
          </cell>
          <cell r="H1472">
            <v>10</v>
          </cell>
          <cell r="I1472" t="str">
            <v>A0K000704006</v>
          </cell>
        </row>
        <row r="1473">
          <cell r="C1473" t="str">
            <v>PVC เคเค-ฟ้า ชั้น13.5 55x4</v>
          </cell>
          <cell r="D1473" t="str">
            <v>(2")</v>
          </cell>
          <cell r="E1473">
            <v>5.1120000000000001</v>
          </cell>
          <cell r="F1473">
            <v>291.58999999999997</v>
          </cell>
          <cell r="G1473">
            <v>312.00130000000001</v>
          </cell>
          <cell r="H1473">
            <v>10</v>
          </cell>
          <cell r="I1473" t="str">
            <v>A0K000704007</v>
          </cell>
        </row>
        <row r="1474">
          <cell r="C1474" t="str">
            <v>PVC เคเค-ฟ้า ชั้น13.5 65x4</v>
          </cell>
          <cell r="D1474" t="str">
            <v>(2 1/2")</v>
          </cell>
          <cell r="E1474">
            <v>8.1370000000000005</v>
          </cell>
          <cell r="F1474">
            <v>482.24</v>
          </cell>
          <cell r="G1474">
            <v>515.99680000000001</v>
          </cell>
          <cell r="H1474">
            <v>1</v>
          </cell>
          <cell r="I1474" t="str">
            <v>A0K000704008</v>
          </cell>
        </row>
        <row r="1475">
          <cell r="C1475" t="str">
            <v>PVC เคเค-ฟ้า ชั้น13.5 80x4</v>
          </cell>
          <cell r="D1475" t="str">
            <v>(3")</v>
          </cell>
          <cell r="E1475">
            <v>11.284000000000001</v>
          </cell>
          <cell r="F1475">
            <v>672.9</v>
          </cell>
          <cell r="G1475">
            <v>720.00300000000004</v>
          </cell>
          <cell r="H1475">
            <v>1</v>
          </cell>
          <cell r="I1475" t="str">
            <v>A0K000704009</v>
          </cell>
        </row>
        <row r="1476">
          <cell r="C1476" t="str">
            <v>PVC เคเค-ฟ้า ชั้น13.5 100x4</v>
          </cell>
          <cell r="D1476" t="str">
            <v>(4")</v>
          </cell>
          <cell r="E1476">
            <v>18.309000000000001</v>
          </cell>
          <cell r="F1476">
            <v>1084.1099999999999</v>
          </cell>
          <cell r="G1476">
            <v>1159.9976999999999</v>
          </cell>
          <cell r="H1476">
            <v>1</v>
          </cell>
          <cell r="I1476" t="str">
            <v>A0K00070400A</v>
          </cell>
        </row>
        <row r="1477">
          <cell r="C1477" t="str">
            <v>PVC เคเค-ฟ้า ชั้น13.5 125x4</v>
          </cell>
          <cell r="D1477" t="str">
            <v>(5")</v>
          </cell>
          <cell r="E1477">
            <v>27.492000000000001</v>
          </cell>
          <cell r="F1477">
            <v>1635.51</v>
          </cell>
          <cell r="G1477">
            <v>1749.9956999999999</v>
          </cell>
          <cell r="H1477">
            <v>1</v>
          </cell>
          <cell r="I1477" t="str">
            <v>A0K00070400B</v>
          </cell>
        </row>
        <row r="1478">
          <cell r="C1478" t="str">
            <v>PVC เคเค-ฟ้า ชั้น13.5 150x4</v>
          </cell>
          <cell r="D1478" t="str">
            <v>(6")</v>
          </cell>
          <cell r="E1478">
            <v>38.283999999999999</v>
          </cell>
          <cell r="F1478">
            <v>2299.0700000000002</v>
          </cell>
          <cell r="G1478">
            <v>2460.0048999999999</v>
          </cell>
          <cell r="H1478">
            <v>1</v>
          </cell>
          <cell r="I1478" t="str">
            <v>A0K00070400C</v>
          </cell>
        </row>
        <row r="1479">
          <cell r="C1479" t="str">
            <v>PVC เคเค มอก.-ฟ้า ชั้น5 35x4</v>
          </cell>
          <cell r="D1479" t="str">
            <v>(1 1/4")</v>
          </cell>
          <cell r="E1479">
            <v>1.28</v>
          </cell>
          <cell r="F1479">
            <v>74.3</v>
          </cell>
          <cell r="G1479">
            <v>79.501000000000005</v>
          </cell>
          <cell r="H1479">
            <v>10</v>
          </cell>
          <cell r="I1479" t="str">
            <v>A0L000504005</v>
          </cell>
        </row>
        <row r="1480">
          <cell r="C1480" t="str">
            <v>PVC เคเค มอก.-ฟ้า ชั้น5 40x4</v>
          </cell>
          <cell r="D1480" t="str">
            <v>(1 1/2")</v>
          </cell>
          <cell r="E1480">
            <v>1.35</v>
          </cell>
          <cell r="F1480">
            <v>89.72</v>
          </cell>
          <cell r="G1480">
            <v>96.000399999999999</v>
          </cell>
          <cell r="H1480">
            <v>10</v>
          </cell>
          <cell r="I1480" t="str">
            <v>A0L000504006</v>
          </cell>
        </row>
        <row r="1481">
          <cell r="C1481" t="str">
            <v>PVC เคเค มอก.-ฟ้า ชั้น5 55x4</v>
          </cell>
          <cell r="D1481" t="str">
            <v>(2")</v>
          </cell>
          <cell r="E1481">
            <v>2.12</v>
          </cell>
          <cell r="F1481">
            <v>134.58000000000001</v>
          </cell>
          <cell r="G1481">
            <v>144.00059999999999</v>
          </cell>
          <cell r="H1481">
            <v>10</v>
          </cell>
          <cell r="I1481" t="str">
            <v>A0L000504007</v>
          </cell>
        </row>
        <row r="1482">
          <cell r="C1482" t="str">
            <v>PVC เคเค มอก.-ฟ้า ชั้น5 65x4</v>
          </cell>
          <cell r="D1482" t="str">
            <v>(2 1/2")</v>
          </cell>
          <cell r="E1482">
            <v>3.11</v>
          </cell>
          <cell r="F1482">
            <v>218.69</v>
          </cell>
          <cell r="G1482">
            <v>233.9983</v>
          </cell>
          <cell r="H1482">
            <v>1</v>
          </cell>
          <cell r="I1482" t="str">
            <v>A0L000504008</v>
          </cell>
        </row>
        <row r="1483">
          <cell r="C1483" t="str">
            <v>PVC เคเค มอก.-ฟ้า ชั้น5 80x4</v>
          </cell>
          <cell r="D1483" t="str">
            <v>(3")</v>
          </cell>
          <cell r="E1483">
            <v>4.5</v>
          </cell>
          <cell r="F1483">
            <v>297.2</v>
          </cell>
          <cell r="G1483">
            <v>318.00400000000002</v>
          </cell>
          <cell r="H1483">
            <v>1</v>
          </cell>
          <cell r="I1483" t="str">
            <v>A0L000504009</v>
          </cell>
        </row>
        <row r="1484">
          <cell r="C1484" t="str">
            <v>PVC เคเค มอก.-ฟ้า ชั้น5 100x4</v>
          </cell>
          <cell r="D1484" t="str">
            <v>(4")</v>
          </cell>
          <cell r="E1484">
            <v>6.96</v>
          </cell>
          <cell r="F1484">
            <v>476.64</v>
          </cell>
          <cell r="G1484">
            <v>510.00479999999999</v>
          </cell>
          <cell r="H1484">
            <v>1</v>
          </cell>
          <cell r="I1484" t="str">
            <v>A0L00050400A</v>
          </cell>
        </row>
        <row r="1485">
          <cell r="C1485" t="str">
            <v>PVC เคเค มอก.-ฟ้า ชั้น5 125x4</v>
          </cell>
          <cell r="D1485" t="str">
            <v>(5")</v>
          </cell>
          <cell r="E1485">
            <v>10.16</v>
          </cell>
          <cell r="F1485">
            <v>728.97</v>
          </cell>
          <cell r="G1485">
            <v>779.99789999999996</v>
          </cell>
          <cell r="H1485">
            <v>1</v>
          </cell>
          <cell r="I1485" t="str">
            <v>A0L00050400B</v>
          </cell>
        </row>
        <row r="1486">
          <cell r="C1486" t="str">
            <v>PVC เคเค มอก.-ฟ้า ชั้น5 150x4</v>
          </cell>
          <cell r="D1486" t="str">
            <v>(6")</v>
          </cell>
          <cell r="E1486">
            <v>14.1</v>
          </cell>
          <cell r="F1486">
            <v>1018.69</v>
          </cell>
          <cell r="G1486">
            <v>1089.9983</v>
          </cell>
          <cell r="H1486">
            <v>1</v>
          </cell>
          <cell r="I1486" t="str">
            <v>A0L00050400C</v>
          </cell>
        </row>
        <row r="1487">
          <cell r="C1487" t="str">
            <v>PVC เคเค มอก.-ฟ้า ชั้น5 200x4</v>
          </cell>
          <cell r="D1487" t="str">
            <v>(8")</v>
          </cell>
          <cell r="E1487">
            <v>21.67</v>
          </cell>
          <cell r="F1487">
            <v>1523.36</v>
          </cell>
          <cell r="G1487">
            <v>1629.9952000000001</v>
          </cell>
          <cell r="H1487">
            <v>1</v>
          </cell>
          <cell r="I1487" t="str">
            <v>A0L00050400D</v>
          </cell>
        </row>
        <row r="1488">
          <cell r="C1488" t="str">
            <v>PVC เคเค มอก.-ฟ้า ชั้น5 250x4</v>
          </cell>
          <cell r="D1488" t="str">
            <v>(10")</v>
          </cell>
          <cell r="E1488">
            <v>32.75</v>
          </cell>
          <cell r="F1488">
            <v>2186.92</v>
          </cell>
          <cell r="G1488">
            <v>2340.0043999999998</v>
          </cell>
          <cell r="H1488">
            <v>1</v>
          </cell>
          <cell r="I1488" t="str">
            <v>A0L00050400E</v>
          </cell>
        </row>
        <row r="1489">
          <cell r="C1489" t="str">
            <v>PVC เคเค มอก.-ฟ้า ชั้น5 300x4</v>
          </cell>
          <cell r="D1489" t="str">
            <v>(12")</v>
          </cell>
          <cell r="E1489">
            <v>46.11</v>
          </cell>
          <cell r="F1489">
            <v>3074.77</v>
          </cell>
          <cell r="G1489">
            <v>3290.0039000000002</v>
          </cell>
          <cell r="H1489">
            <v>1</v>
          </cell>
          <cell r="I1489" t="str">
            <v>A0L00050400F</v>
          </cell>
        </row>
        <row r="1490">
          <cell r="C1490" t="str">
            <v>PVC เคเค มอก.-ฟ้า ชั้น8.5 18x4</v>
          </cell>
          <cell r="D1490" t="str">
            <v>(1/2")</v>
          </cell>
          <cell r="E1490">
            <v>0.77</v>
          </cell>
          <cell r="F1490">
            <v>47.2</v>
          </cell>
          <cell r="G1490">
            <v>50.503999999999998</v>
          </cell>
          <cell r="H1490">
            <v>25</v>
          </cell>
          <cell r="I1490" t="str">
            <v>A0L000604002</v>
          </cell>
        </row>
        <row r="1491">
          <cell r="C1491" t="str">
            <v>PVC เคเค มอก.-ฟ้า ชั้น8.5 20x4</v>
          </cell>
          <cell r="D1491" t="str">
            <v>(3/4")</v>
          </cell>
          <cell r="E1491">
            <v>0.93</v>
          </cell>
          <cell r="F1491">
            <v>59.35</v>
          </cell>
          <cell r="G1491">
            <v>63.5045</v>
          </cell>
          <cell r="H1491">
            <v>25</v>
          </cell>
          <cell r="I1491" t="str">
            <v>A0L000604003</v>
          </cell>
        </row>
        <row r="1492">
          <cell r="C1492" t="str">
            <v>PVC เคเค มอก.-ฟ้า ชั้น8.5 25x4</v>
          </cell>
          <cell r="D1492" t="str">
            <v>(1")</v>
          </cell>
          <cell r="E1492">
            <v>1.35</v>
          </cell>
          <cell r="F1492">
            <v>78.5</v>
          </cell>
          <cell r="G1492">
            <v>83.995000000000005</v>
          </cell>
          <cell r="H1492">
            <v>25</v>
          </cell>
          <cell r="I1492" t="str">
            <v>A0L000604004</v>
          </cell>
        </row>
        <row r="1493">
          <cell r="C1493" t="str">
            <v>PVC เคเค มอก.-ฟ้า ชั้น8.5 35x4</v>
          </cell>
          <cell r="D1493" t="str">
            <v>(1 1/4")</v>
          </cell>
          <cell r="E1493">
            <v>1.58</v>
          </cell>
          <cell r="F1493">
            <v>97.66</v>
          </cell>
          <cell r="G1493">
            <v>104.4962</v>
          </cell>
          <cell r="H1493">
            <v>10</v>
          </cell>
          <cell r="I1493" t="str">
            <v>A0L000604005</v>
          </cell>
        </row>
        <row r="1494">
          <cell r="C1494" t="str">
            <v>PVC เคเค มอก.-ฟ้า ชั้น8.5 40x4</v>
          </cell>
          <cell r="D1494" t="str">
            <v>(1 1/2")</v>
          </cell>
          <cell r="E1494">
            <v>2.02</v>
          </cell>
          <cell r="F1494">
            <v>128.04</v>
          </cell>
          <cell r="G1494">
            <v>137.00280000000001</v>
          </cell>
          <cell r="H1494">
            <v>10</v>
          </cell>
          <cell r="I1494" t="str">
            <v>A0L000604006</v>
          </cell>
        </row>
        <row r="1495">
          <cell r="C1495" t="str">
            <v>PVC เคเค มอก.-ฟ้า ชั้น8.5 55x4</v>
          </cell>
          <cell r="D1495" t="str">
            <v>(2")</v>
          </cell>
          <cell r="E1495">
            <v>3.19</v>
          </cell>
          <cell r="F1495">
            <v>201.87</v>
          </cell>
          <cell r="G1495">
            <v>216.0009</v>
          </cell>
          <cell r="H1495">
            <v>10</v>
          </cell>
          <cell r="I1495" t="str">
            <v>A0L000604007</v>
          </cell>
        </row>
        <row r="1496">
          <cell r="C1496" t="str">
            <v>PVC เคเค มอก.-ฟ้า ชั้น8.5 65x4</v>
          </cell>
          <cell r="D1496" t="str">
            <v>(2 1/2")</v>
          </cell>
          <cell r="E1496">
            <v>4.8600000000000003</v>
          </cell>
          <cell r="F1496">
            <v>319.63</v>
          </cell>
          <cell r="G1496">
            <v>342.00409999999999</v>
          </cell>
          <cell r="H1496">
            <v>1</v>
          </cell>
          <cell r="I1496" t="str">
            <v>A0L000604008</v>
          </cell>
        </row>
        <row r="1497">
          <cell r="C1497" t="str">
            <v>PVC เคเค มอก.-ฟ้า ชั้น8.5 80x4</v>
          </cell>
          <cell r="D1497" t="str">
            <v>(3")</v>
          </cell>
          <cell r="E1497">
            <v>7.15</v>
          </cell>
          <cell r="F1497">
            <v>442.99</v>
          </cell>
          <cell r="G1497">
            <v>473.99930000000001</v>
          </cell>
          <cell r="H1497">
            <v>1</v>
          </cell>
          <cell r="I1497" t="str">
            <v>A0L000604009</v>
          </cell>
        </row>
        <row r="1498">
          <cell r="C1498" t="str">
            <v>PVC เคเค มอก.-ฟ้า ชั้น8.5 100x4</v>
          </cell>
          <cell r="D1498" t="str">
            <v>(4")</v>
          </cell>
          <cell r="E1498">
            <v>10.9</v>
          </cell>
          <cell r="F1498">
            <v>717.76</v>
          </cell>
          <cell r="G1498">
            <v>768.00319999999999</v>
          </cell>
          <cell r="H1498">
            <v>1</v>
          </cell>
          <cell r="I1498" t="str">
            <v>A0L00060400A</v>
          </cell>
        </row>
        <row r="1499">
          <cell r="C1499" t="str">
            <v>PVC เคเค มอก.-ฟ้า ชั้น8.5 125x4</v>
          </cell>
          <cell r="D1499" t="str">
            <v>(5")</v>
          </cell>
          <cell r="E1499">
            <v>16.62</v>
          </cell>
          <cell r="F1499">
            <v>1084.1099999999999</v>
          </cell>
          <cell r="G1499">
            <v>1159.9976999999999</v>
          </cell>
          <cell r="H1499">
            <v>1</v>
          </cell>
          <cell r="I1499" t="str">
            <v>A0L00060400B</v>
          </cell>
        </row>
        <row r="1500">
          <cell r="C1500" t="str">
            <v>PVC เคเค มอก.-ฟ้า ชั้น8.5 150x4</v>
          </cell>
          <cell r="D1500" t="str">
            <v>(6")</v>
          </cell>
          <cell r="E1500">
            <v>23.35</v>
          </cell>
          <cell r="F1500">
            <v>1523.36</v>
          </cell>
          <cell r="G1500">
            <v>1629.9952000000001</v>
          </cell>
          <cell r="H1500">
            <v>1</v>
          </cell>
          <cell r="I1500" t="str">
            <v>A0L00060400C</v>
          </cell>
        </row>
        <row r="1501">
          <cell r="C1501" t="str">
            <v>PVC เคเค มอก.-ฟ้า ชั้น8.5 200x4</v>
          </cell>
          <cell r="D1501" t="str">
            <v>(8")</v>
          </cell>
          <cell r="E1501">
            <v>35.130000000000003</v>
          </cell>
          <cell r="F1501">
            <v>2448.6</v>
          </cell>
          <cell r="G1501">
            <v>2620.002</v>
          </cell>
          <cell r="H1501">
            <v>1</v>
          </cell>
          <cell r="I1501" t="str">
            <v>A0L00060400D</v>
          </cell>
        </row>
        <row r="1502">
          <cell r="C1502" t="str">
            <v>PVC เคเค มอก.-ฟ้า ชั้น13.5 18x4</v>
          </cell>
          <cell r="D1502" t="str">
            <v>(1/2")</v>
          </cell>
          <cell r="E1502">
            <v>0.93</v>
          </cell>
          <cell r="F1502">
            <v>59.35</v>
          </cell>
          <cell r="G1502">
            <v>63.5045</v>
          </cell>
          <cell r="H1502">
            <v>25</v>
          </cell>
          <cell r="I1502" t="str">
            <v>A0L000704002</v>
          </cell>
        </row>
        <row r="1503">
          <cell r="C1503" t="str">
            <v>PVC เคเค มอก.-ฟ้า ชั้น13.5 20x4</v>
          </cell>
          <cell r="D1503" t="str">
            <v>(3/4")</v>
          </cell>
          <cell r="E1503">
            <v>1.1200000000000001</v>
          </cell>
          <cell r="F1503">
            <v>71.959999999999994</v>
          </cell>
          <cell r="G1503">
            <v>76.997200000000007</v>
          </cell>
          <cell r="H1503">
            <v>25</v>
          </cell>
          <cell r="I1503" t="str">
            <v>A0L000704003</v>
          </cell>
        </row>
        <row r="1504">
          <cell r="C1504" t="str">
            <v>PVC เคเค มอก.-ฟ้า ชั้น13.5 25x4</v>
          </cell>
          <cell r="D1504" t="str">
            <v>(1")</v>
          </cell>
          <cell r="E1504">
            <v>1.79</v>
          </cell>
          <cell r="F1504">
            <v>113.08</v>
          </cell>
          <cell r="G1504">
            <v>120.9956</v>
          </cell>
          <cell r="H1504">
            <v>25</v>
          </cell>
          <cell r="I1504" t="str">
            <v>A0L000704004</v>
          </cell>
        </row>
        <row r="1505">
          <cell r="C1505" t="str">
            <v>PVC เคเค มอก.-ฟ้า ชั้น13.5 35x4</v>
          </cell>
          <cell r="D1505" t="str">
            <v>(1 1/4")</v>
          </cell>
          <cell r="E1505">
            <v>2.35</v>
          </cell>
          <cell r="F1505">
            <v>148.13</v>
          </cell>
          <cell r="G1505">
            <v>158.4991</v>
          </cell>
          <cell r="H1505">
            <v>10</v>
          </cell>
          <cell r="I1505" t="str">
            <v>A0L000704005</v>
          </cell>
        </row>
        <row r="1506">
          <cell r="C1506" t="str">
            <v>PVC เคเค มอก.-ฟ้า ชั้น13.5 40x4</v>
          </cell>
          <cell r="D1506" t="str">
            <v>(1 1/2")</v>
          </cell>
          <cell r="E1506">
            <v>2.99</v>
          </cell>
          <cell r="F1506">
            <v>190.65</v>
          </cell>
          <cell r="G1506">
            <v>203.99549999999999</v>
          </cell>
          <cell r="H1506">
            <v>10</v>
          </cell>
          <cell r="I1506" t="str">
            <v>A0L000704006</v>
          </cell>
        </row>
        <row r="1507">
          <cell r="C1507" t="str">
            <v>PVC เคเค มอก.-ฟ้า ชั้น13.5 55x4</v>
          </cell>
          <cell r="D1507" t="str">
            <v>(2")</v>
          </cell>
          <cell r="E1507">
            <v>4.58</v>
          </cell>
          <cell r="F1507">
            <v>291.58999999999997</v>
          </cell>
          <cell r="G1507">
            <v>312.00130000000001</v>
          </cell>
          <cell r="H1507">
            <v>10</v>
          </cell>
          <cell r="I1507" t="str">
            <v>A0L000704007</v>
          </cell>
        </row>
        <row r="1508">
          <cell r="C1508" t="str">
            <v>PVC เคเค มอก.-ฟ้า ชั้น13.5 65x4</v>
          </cell>
          <cell r="D1508" t="str">
            <v>(2 1/2")</v>
          </cell>
          <cell r="E1508">
            <v>7.29</v>
          </cell>
          <cell r="F1508">
            <v>482.24</v>
          </cell>
          <cell r="G1508">
            <v>515.99680000000001</v>
          </cell>
          <cell r="H1508">
            <v>1</v>
          </cell>
          <cell r="I1508" t="str">
            <v>A0L000704008</v>
          </cell>
        </row>
        <row r="1509">
          <cell r="C1509" t="str">
            <v>PVC เคเค มอก.-ฟ้า ชั้น13.5 80x4</v>
          </cell>
          <cell r="D1509" t="str">
            <v>(3")</v>
          </cell>
          <cell r="E1509">
            <v>10.1</v>
          </cell>
          <cell r="F1509">
            <v>672.9</v>
          </cell>
          <cell r="G1509">
            <v>720.00300000000004</v>
          </cell>
          <cell r="H1509">
            <v>1</v>
          </cell>
          <cell r="I1509" t="str">
            <v>A0L000704009</v>
          </cell>
        </row>
        <row r="1510">
          <cell r="C1510" t="str">
            <v>PVC เคเค มอก.-ฟ้า ชั้น13.5 100x4</v>
          </cell>
          <cell r="D1510" t="str">
            <v>(4")</v>
          </cell>
          <cell r="E1510">
            <v>16.39</v>
          </cell>
          <cell r="F1510">
            <v>1084.1099999999999</v>
          </cell>
          <cell r="G1510">
            <v>1159.9976999999999</v>
          </cell>
          <cell r="H1510">
            <v>1</v>
          </cell>
          <cell r="I1510" t="str">
            <v>A0L00070400A</v>
          </cell>
        </row>
        <row r="1511">
          <cell r="C1511" t="str">
            <v>PVC เคเค มอก.-ฟ้า ชั้น13.5 125x4</v>
          </cell>
          <cell r="D1511" t="str">
            <v>(5")</v>
          </cell>
          <cell r="E1511">
            <v>24.59</v>
          </cell>
          <cell r="F1511">
            <v>1635.51</v>
          </cell>
          <cell r="G1511">
            <v>1749.9956999999999</v>
          </cell>
          <cell r="H1511">
            <v>1</v>
          </cell>
          <cell r="I1511" t="str">
            <v>A0L00070400B</v>
          </cell>
        </row>
        <row r="1512">
          <cell r="C1512" t="str">
            <v>PVC เคเค มอก.-ฟ้า ชั้น13.5 150x4</v>
          </cell>
          <cell r="D1512" t="str">
            <v>(6")</v>
          </cell>
          <cell r="E1512">
            <v>34.22</v>
          </cell>
          <cell r="F1512">
            <v>2299.0700000000002</v>
          </cell>
          <cell r="G1512">
            <v>2460.0048999999999</v>
          </cell>
          <cell r="H1512">
            <v>1</v>
          </cell>
          <cell r="I1512" t="str">
            <v>A0L00070400C</v>
          </cell>
        </row>
        <row r="1513">
          <cell r="C1513" t="str">
            <v>PVC เคเค-ฟ้า บาน1 ชั้น5 35x4</v>
          </cell>
          <cell r="D1513" t="str">
            <v>(1 1/4")</v>
          </cell>
          <cell r="E1513">
            <v>1.2969999999999999</v>
          </cell>
          <cell r="F1513">
            <v>74.3</v>
          </cell>
          <cell r="G1513">
            <v>79.501000000000005</v>
          </cell>
          <cell r="H1513">
            <v>10</v>
          </cell>
          <cell r="I1513" t="str">
            <v>A0K000514005</v>
          </cell>
        </row>
        <row r="1514">
          <cell r="C1514" t="str">
            <v>PVC เคเค-ฟ้า บาน1 ชั้น5 40x4</v>
          </cell>
          <cell r="D1514" t="str">
            <v>(1 1/2")</v>
          </cell>
          <cell r="E1514">
            <v>1.488</v>
          </cell>
          <cell r="F1514">
            <v>89.72</v>
          </cell>
          <cell r="G1514">
            <v>96.000399999999999</v>
          </cell>
          <cell r="H1514">
            <v>10</v>
          </cell>
          <cell r="I1514" t="str">
            <v>A0K000514006</v>
          </cell>
        </row>
        <row r="1515">
          <cell r="C1515" t="str">
            <v>PVC เคเค-ฟ้า บาน1 ชั้น5 55x4</v>
          </cell>
          <cell r="D1515" t="str">
            <v>(2")</v>
          </cell>
          <cell r="E1515">
            <v>2.2360000000000002</v>
          </cell>
          <cell r="F1515">
            <v>134.58000000000001</v>
          </cell>
          <cell r="G1515">
            <v>144.00059999999999</v>
          </cell>
          <cell r="H1515">
            <v>10</v>
          </cell>
          <cell r="I1515" t="str">
            <v>A0K000514007</v>
          </cell>
        </row>
        <row r="1516">
          <cell r="C1516" t="str">
            <v>PVC เคเค-ฟ้า บาน1 ชั้น5 65x4</v>
          </cell>
          <cell r="D1516" t="str">
            <v>(2 1/2")</v>
          </cell>
          <cell r="E1516">
            <v>3.4649999999999999</v>
          </cell>
          <cell r="F1516">
            <v>218.69</v>
          </cell>
          <cell r="G1516">
            <v>233.9983</v>
          </cell>
          <cell r="H1516">
            <v>1</v>
          </cell>
          <cell r="I1516" t="str">
            <v>A0K000514008</v>
          </cell>
        </row>
        <row r="1517">
          <cell r="C1517" t="str">
            <v>PVC เคเค-ฟ้า บาน1 ชั้น5 80x4</v>
          </cell>
          <cell r="D1517" t="str">
            <v>(3")</v>
          </cell>
          <cell r="E1517">
            <v>4.6159999999999997</v>
          </cell>
          <cell r="F1517">
            <v>297.2</v>
          </cell>
          <cell r="G1517">
            <v>318.00400000000002</v>
          </cell>
          <cell r="H1517">
            <v>1</v>
          </cell>
          <cell r="I1517" t="str">
            <v>A0K000514009</v>
          </cell>
        </row>
        <row r="1518">
          <cell r="C1518" t="str">
            <v>PVC เคเค-ฟ้า บาน1 ชั้น5 100x4</v>
          </cell>
          <cell r="D1518" t="str">
            <v>(4")</v>
          </cell>
          <cell r="E1518">
            <v>7.5679999999999996</v>
          </cell>
          <cell r="F1518">
            <v>476.64</v>
          </cell>
          <cell r="G1518">
            <v>510.00479999999999</v>
          </cell>
          <cell r="H1518">
            <v>1</v>
          </cell>
          <cell r="I1518" t="str">
            <v>A0K00051400A</v>
          </cell>
        </row>
        <row r="1519">
          <cell r="C1519" t="str">
            <v>PVC เคเค-ฟ้า บาน1 ชั้น5 125x4</v>
          </cell>
          <cell r="D1519" t="str">
            <v>(5")</v>
          </cell>
          <cell r="E1519">
            <v>11.33</v>
          </cell>
          <cell r="F1519">
            <v>728.97</v>
          </cell>
          <cell r="G1519">
            <v>779.99789999999996</v>
          </cell>
          <cell r="H1519">
            <v>1</v>
          </cell>
          <cell r="I1519" t="str">
            <v>A0K00051400B</v>
          </cell>
        </row>
        <row r="1520">
          <cell r="C1520" t="str">
            <v>PVC เคเค-ฟ้า บาน1 ชั้น5 150x4</v>
          </cell>
          <cell r="D1520" t="str">
            <v>(6")</v>
          </cell>
          <cell r="E1520">
            <v>15.747999999999999</v>
          </cell>
          <cell r="F1520">
            <v>1018.69</v>
          </cell>
          <cell r="G1520">
            <v>1089.9983</v>
          </cell>
          <cell r="H1520">
            <v>1</v>
          </cell>
          <cell r="I1520" t="str">
            <v>A0K00051400C</v>
          </cell>
        </row>
        <row r="1521">
          <cell r="C1521" t="str">
            <v>PVC เคเค-ฟ้า บาน1 ชั้น5 200x4</v>
          </cell>
          <cell r="D1521" t="str">
            <v>(8")</v>
          </cell>
          <cell r="E1521">
            <v>24.274000000000001</v>
          </cell>
          <cell r="F1521">
            <v>1523.36</v>
          </cell>
          <cell r="G1521">
            <v>1629.9952000000001</v>
          </cell>
          <cell r="H1521">
            <v>1</v>
          </cell>
          <cell r="I1521" t="str">
            <v>A0K00051400D</v>
          </cell>
        </row>
        <row r="1522">
          <cell r="C1522" t="str">
            <v>PVC เคเค-ฟ้า บาน1 ชั้น5 250x4</v>
          </cell>
          <cell r="D1522" t="str">
            <v>(10")</v>
          </cell>
          <cell r="E1522">
            <v>36.683</v>
          </cell>
          <cell r="F1522">
            <v>2186.92</v>
          </cell>
          <cell r="G1522">
            <v>2340.0043999999998</v>
          </cell>
          <cell r="H1522">
            <v>1</v>
          </cell>
          <cell r="I1522" t="str">
            <v>A0K00051400E</v>
          </cell>
        </row>
        <row r="1523">
          <cell r="C1523" t="str">
            <v>PVC เคเค-ฟ้า บาน1 ชั้น5 300x4</v>
          </cell>
          <cell r="D1523" t="str">
            <v>(12")</v>
          </cell>
          <cell r="E1523">
            <v>51.643999999999998</v>
          </cell>
          <cell r="F1523">
            <v>3074.77</v>
          </cell>
          <cell r="G1523">
            <v>3290.0039000000002</v>
          </cell>
          <cell r="H1523">
            <v>1</v>
          </cell>
          <cell r="I1523" t="str">
            <v>A0K00051400F</v>
          </cell>
        </row>
        <row r="1524">
          <cell r="C1524" t="str">
            <v>PVC เคเค-ฟ้า บาน1 ชั้น8.5 18x4</v>
          </cell>
          <cell r="D1524" t="str">
            <v>(1/2")</v>
          </cell>
          <cell r="E1524">
            <v>0.84</v>
          </cell>
          <cell r="F1524">
            <v>47.2</v>
          </cell>
          <cell r="G1524">
            <v>50.503999999999998</v>
          </cell>
          <cell r="H1524">
            <v>25</v>
          </cell>
          <cell r="I1524" t="str">
            <v>A0K000614002</v>
          </cell>
        </row>
        <row r="1525">
          <cell r="C1525" t="str">
            <v>PVC เคเค-ฟ้า บาน1 ชั้น8.5 20x4</v>
          </cell>
          <cell r="D1525" t="str">
            <v>(3/4")</v>
          </cell>
          <cell r="E1525">
            <v>1.008</v>
          </cell>
          <cell r="F1525">
            <v>59.35</v>
          </cell>
          <cell r="G1525">
            <v>63.5045</v>
          </cell>
          <cell r="H1525">
            <v>25</v>
          </cell>
          <cell r="I1525" t="str">
            <v>A0K000614003</v>
          </cell>
        </row>
        <row r="1526">
          <cell r="C1526" t="str">
            <v>PVC เคเค-ฟ้า บาน1 ชั้น8.5 25x4</v>
          </cell>
          <cell r="D1526" t="str">
            <v>(1")</v>
          </cell>
          <cell r="E1526">
            <v>1.3660000000000001</v>
          </cell>
          <cell r="F1526">
            <v>78.5</v>
          </cell>
          <cell r="G1526">
            <v>83.995000000000005</v>
          </cell>
          <cell r="H1526">
            <v>25</v>
          </cell>
          <cell r="I1526" t="str">
            <v>A0K000614004</v>
          </cell>
        </row>
        <row r="1527">
          <cell r="C1527" t="str">
            <v>PVC เคเค-ฟ้า บาน1 ชั้น8.5 35x4</v>
          </cell>
          <cell r="D1527" t="str">
            <v>(1 1/4")</v>
          </cell>
          <cell r="E1527">
            <v>1.708</v>
          </cell>
          <cell r="F1527">
            <v>97.66</v>
          </cell>
          <cell r="G1527">
            <v>104.4962</v>
          </cell>
          <cell r="H1527">
            <v>10</v>
          </cell>
          <cell r="I1527" t="str">
            <v>A0K000614005</v>
          </cell>
        </row>
        <row r="1528">
          <cell r="C1528" t="str">
            <v>PVC เคเค-ฟ้า บาน1 ชั้น8.5 40x4</v>
          </cell>
          <cell r="D1528" t="str">
            <v>(1 1/2")</v>
          </cell>
          <cell r="E1528">
            <v>2.2429999999999999</v>
          </cell>
          <cell r="F1528">
            <v>128.04</v>
          </cell>
          <cell r="G1528">
            <v>137.00280000000001</v>
          </cell>
          <cell r="H1528">
            <v>10</v>
          </cell>
          <cell r="I1528" t="str">
            <v>A0K000614006</v>
          </cell>
        </row>
        <row r="1529">
          <cell r="C1529" t="str">
            <v>PVC เคเค-ฟ้า บาน1 ชั้น8.5 55x4</v>
          </cell>
          <cell r="D1529" t="str">
            <v>(2")</v>
          </cell>
          <cell r="E1529">
            <v>3.5489999999999999</v>
          </cell>
          <cell r="F1529">
            <v>201.87</v>
          </cell>
          <cell r="G1529">
            <v>216.0009</v>
          </cell>
          <cell r="H1529">
            <v>10</v>
          </cell>
          <cell r="I1529" t="str">
            <v>A0K000614007</v>
          </cell>
        </row>
        <row r="1530">
          <cell r="C1530" t="str">
            <v>PVC เคเค-ฟ้า บาน1 ชั้น8.5 65x4</v>
          </cell>
          <cell r="D1530" t="str">
            <v>(2 1/2")</v>
          </cell>
          <cell r="E1530">
            <v>5.4160000000000004</v>
          </cell>
          <cell r="F1530">
            <v>319.63</v>
          </cell>
          <cell r="G1530">
            <v>342.00409999999999</v>
          </cell>
          <cell r="H1530">
            <v>1</v>
          </cell>
          <cell r="I1530" t="str">
            <v>A0K000614008</v>
          </cell>
        </row>
        <row r="1531">
          <cell r="C1531" t="str">
            <v>PVC เคเค-ฟ้า บาน1 ชั้น8.5 80x4</v>
          </cell>
          <cell r="D1531" t="str">
            <v>(3")</v>
          </cell>
          <cell r="E1531">
            <v>7.43</v>
          </cell>
          <cell r="F1531">
            <v>442.99</v>
          </cell>
          <cell r="G1531">
            <v>473.99930000000001</v>
          </cell>
          <cell r="H1531">
            <v>1</v>
          </cell>
          <cell r="I1531" t="str">
            <v>A0K000614009</v>
          </cell>
        </row>
        <row r="1532">
          <cell r="C1532" t="str">
            <v>PVC เคเค-ฟ้า บาน1 ชั้น8.5 100x4</v>
          </cell>
          <cell r="D1532" t="str">
            <v>(4")</v>
          </cell>
          <cell r="E1532">
            <v>12.076000000000001</v>
          </cell>
          <cell r="F1532">
            <v>717.76</v>
          </cell>
          <cell r="G1532">
            <v>768.00319999999999</v>
          </cell>
          <cell r="H1532">
            <v>1</v>
          </cell>
          <cell r="I1532" t="str">
            <v>A0K00061400A</v>
          </cell>
        </row>
        <row r="1533">
          <cell r="C1533" t="str">
            <v>PVC เคเค-ฟ้า บาน1 ชั้น8.5 125x4</v>
          </cell>
          <cell r="D1533" t="str">
            <v>(5")</v>
          </cell>
          <cell r="E1533">
            <v>18.25</v>
          </cell>
          <cell r="F1533">
            <v>1084.1099999999999</v>
          </cell>
          <cell r="G1533">
            <v>1159.9976999999999</v>
          </cell>
          <cell r="H1533">
            <v>1</v>
          </cell>
          <cell r="I1533" t="str">
            <v>A0K00061400B</v>
          </cell>
        </row>
        <row r="1534">
          <cell r="C1534" t="str">
            <v>PVC เคเค-ฟ้า บาน1 ชั้น8.5 150x4</v>
          </cell>
          <cell r="D1534" t="str">
            <v>(6")</v>
          </cell>
          <cell r="E1534">
            <v>25.213000000000001</v>
          </cell>
          <cell r="F1534">
            <v>1523.36</v>
          </cell>
          <cell r="G1534">
            <v>1629.9952000000001</v>
          </cell>
          <cell r="H1534">
            <v>1</v>
          </cell>
          <cell r="I1534" t="str">
            <v>A0K00061400C</v>
          </cell>
        </row>
        <row r="1535">
          <cell r="C1535" t="str">
            <v>PVC เคเค-ฟ้า บาน1 ชั้น8.5 200x4</v>
          </cell>
          <cell r="D1535" t="str">
            <v>(8")</v>
          </cell>
          <cell r="E1535">
            <v>38.274000000000001</v>
          </cell>
          <cell r="F1535">
            <v>2448.6</v>
          </cell>
          <cell r="G1535">
            <v>2620.002</v>
          </cell>
          <cell r="H1535">
            <v>1</v>
          </cell>
          <cell r="I1535" t="str">
            <v>A0K00061400D</v>
          </cell>
        </row>
        <row r="1536">
          <cell r="C1536" t="str">
            <v>PVC เคเค-ฟ้า บาน1 ชั้น13.5 18x4</v>
          </cell>
          <cell r="D1536" t="str">
            <v>(1/2")</v>
          </cell>
          <cell r="E1536">
            <v>1.024</v>
          </cell>
          <cell r="F1536">
            <v>59.35</v>
          </cell>
          <cell r="G1536">
            <v>63.5045</v>
          </cell>
          <cell r="H1536">
            <v>25</v>
          </cell>
          <cell r="I1536" t="str">
            <v>A0K000714002</v>
          </cell>
        </row>
        <row r="1537">
          <cell r="C1537" t="str">
            <v>PVC เคเค-ฟ้า บาน1 ชั้น13.5 20x4</v>
          </cell>
          <cell r="D1537" t="str">
            <v>(3/4")</v>
          </cell>
          <cell r="E1537">
            <v>1.2330000000000001</v>
          </cell>
          <cell r="F1537">
            <v>71.959999999999994</v>
          </cell>
          <cell r="G1537">
            <v>76.997200000000007</v>
          </cell>
          <cell r="H1537">
            <v>25</v>
          </cell>
          <cell r="I1537" t="str">
            <v>A0K000714003</v>
          </cell>
        </row>
        <row r="1538">
          <cell r="C1538" t="str">
            <v>PVC เคเค-ฟ้า บาน1 ชั้น13.5 25x4</v>
          </cell>
          <cell r="D1538" t="str">
            <v>(1")</v>
          </cell>
          <cell r="E1538">
            <v>1.9850000000000001</v>
          </cell>
          <cell r="F1538">
            <v>113.08</v>
          </cell>
          <cell r="G1538">
            <v>120.9956</v>
          </cell>
          <cell r="H1538">
            <v>25</v>
          </cell>
          <cell r="I1538" t="str">
            <v>A0K000714004</v>
          </cell>
        </row>
        <row r="1539">
          <cell r="C1539" t="str">
            <v>PVC เคเค-ฟ้า บาน1 ชั้น13.5 35x4</v>
          </cell>
          <cell r="D1539" t="str">
            <v>(1 1/4")</v>
          </cell>
          <cell r="E1539">
            <v>2.5739999999999998</v>
          </cell>
          <cell r="F1539">
            <v>148.13</v>
          </cell>
          <cell r="G1539">
            <v>158.4991</v>
          </cell>
          <cell r="H1539">
            <v>10</v>
          </cell>
          <cell r="I1539" t="str">
            <v>A0K000714005</v>
          </cell>
        </row>
        <row r="1540">
          <cell r="C1540" t="str">
            <v>PVC เคเค-ฟ้า บาน1 ชั้น13.5 40x4</v>
          </cell>
          <cell r="D1540" t="str">
            <v>(1 1/2")</v>
          </cell>
          <cell r="E1540">
            <v>3.3239999999999998</v>
          </cell>
          <cell r="F1540">
            <v>190.65</v>
          </cell>
          <cell r="G1540">
            <v>203.99549999999999</v>
          </cell>
          <cell r="H1540">
            <v>10</v>
          </cell>
          <cell r="I1540" t="str">
            <v>A0K000714006</v>
          </cell>
        </row>
        <row r="1541">
          <cell r="C1541" t="str">
            <v>PVC เคเค-ฟ้า บาน1 ชั้น13.5 55x4</v>
          </cell>
          <cell r="D1541" t="str">
            <v>(2")</v>
          </cell>
          <cell r="E1541">
            <v>5.1120000000000001</v>
          </cell>
          <cell r="F1541">
            <v>291.58999999999997</v>
          </cell>
          <cell r="G1541">
            <v>312.00130000000001</v>
          </cell>
          <cell r="H1541">
            <v>10</v>
          </cell>
          <cell r="I1541" t="str">
            <v>A0K000714007</v>
          </cell>
        </row>
        <row r="1542">
          <cell r="C1542" t="str">
            <v>PVC เคเค-ฟ้า บาน1 ชั้น13.5 65x4</v>
          </cell>
          <cell r="D1542" t="str">
            <v>(2 1/2")</v>
          </cell>
          <cell r="E1542">
            <v>8.1370000000000005</v>
          </cell>
          <cell r="F1542">
            <v>482.24</v>
          </cell>
          <cell r="G1542">
            <v>515.99680000000001</v>
          </cell>
          <cell r="H1542">
            <v>1</v>
          </cell>
          <cell r="I1542" t="str">
            <v>A0K000714008</v>
          </cell>
        </row>
        <row r="1543">
          <cell r="C1543" t="str">
            <v>PVC เคเค-ฟ้า บาน1 ชั้น13.5 80x4</v>
          </cell>
          <cell r="D1543" t="str">
            <v>(3")</v>
          </cell>
          <cell r="E1543">
            <v>11.284000000000001</v>
          </cell>
          <cell r="F1543">
            <v>672.9</v>
          </cell>
          <cell r="G1543">
            <v>720.00300000000004</v>
          </cell>
          <cell r="H1543">
            <v>1</v>
          </cell>
          <cell r="I1543" t="str">
            <v>A0K000714009</v>
          </cell>
        </row>
        <row r="1544">
          <cell r="C1544" t="str">
            <v>PVC เคเค-ฟ้า บาน1 ชั้น13.5 100x4</v>
          </cell>
          <cell r="D1544" t="str">
            <v>(4")</v>
          </cell>
          <cell r="E1544">
            <v>18.309000000000001</v>
          </cell>
          <cell r="F1544">
            <v>1084.1099999999999</v>
          </cell>
          <cell r="G1544">
            <v>1159.9976999999999</v>
          </cell>
          <cell r="H1544">
            <v>1</v>
          </cell>
          <cell r="I1544" t="str">
            <v>A0K00071400A</v>
          </cell>
        </row>
        <row r="1545">
          <cell r="C1545" t="str">
            <v>PVC เคเค-ฟ้า บาน1 ชั้น13.5 125x4</v>
          </cell>
          <cell r="D1545" t="str">
            <v>(5")</v>
          </cell>
          <cell r="E1545">
            <v>27.492000000000001</v>
          </cell>
          <cell r="F1545">
            <v>1635.51</v>
          </cell>
          <cell r="G1545">
            <v>1749.9956999999999</v>
          </cell>
          <cell r="H1545">
            <v>1</v>
          </cell>
          <cell r="I1545" t="str">
            <v>A0K00071400B</v>
          </cell>
        </row>
        <row r="1546">
          <cell r="C1546" t="str">
            <v>PVC เคเค-ฟ้า บาน1 ชั้น13.5 150x4</v>
          </cell>
          <cell r="D1546" t="str">
            <v>(6")</v>
          </cell>
          <cell r="E1546">
            <v>38.283999999999999</v>
          </cell>
          <cell r="F1546">
            <v>2299.0700000000002</v>
          </cell>
          <cell r="G1546">
            <v>2460.0048999999999</v>
          </cell>
          <cell r="H1546">
            <v>1</v>
          </cell>
          <cell r="I1546" t="str">
            <v>A0K00071400C</v>
          </cell>
        </row>
        <row r="1547">
          <cell r="C1547" t="str">
            <v>PVC เคเค มอก.-ฟ้า บาน1 ชั้น5 35x4</v>
          </cell>
          <cell r="D1547" t="str">
            <v>(1 1/4")</v>
          </cell>
          <cell r="E1547">
            <v>1.28</v>
          </cell>
          <cell r="F1547">
            <v>74.3</v>
          </cell>
          <cell r="G1547">
            <v>79.501000000000005</v>
          </cell>
          <cell r="H1547">
            <v>10</v>
          </cell>
          <cell r="I1547" t="str">
            <v>A0L000514005</v>
          </cell>
        </row>
        <row r="1548">
          <cell r="C1548" t="str">
            <v>PVC เคเค มอก.-ฟ้า บาน1 ชั้น5 40x4</v>
          </cell>
          <cell r="D1548" t="str">
            <v>(1 1/2")</v>
          </cell>
          <cell r="E1548">
            <v>1.35</v>
          </cell>
          <cell r="F1548">
            <v>89.72</v>
          </cell>
          <cell r="G1548">
            <v>96.000399999999999</v>
          </cell>
          <cell r="H1548">
            <v>10</v>
          </cell>
          <cell r="I1548" t="str">
            <v>A0L000514006</v>
          </cell>
        </row>
        <row r="1549">
          <cell r="C1549" t="str">
            <v>PVC เคเค มอก.-ฟ้า บาน1 ชั้น5 55x4</v>
          </cell>
          <cell r="D1549" t="str">
            <v>(2")</v>
          </cell>
          <cell r="E1549">
            <v>2.12</v>
          </cell>
          <cell r="F1549">
            <v>134.58000000000001</v>
          </cell>
          <cell r="G1549">
            <v>144.00059999999999</v>
          </cell>
          <cell r="H1549">
            <v>10</v>
          </cell>
          <cell r="I1549" t="str">
            <v>A0L000514007</v>
          </cell>
        </row>
        <row r="1550">
          <cell r="C1550" t="str">
            <v>PVC เคเค มอก.-ฟ้า บาน1 ชั้น5 65x4</v>
          </cell>
          <cell r="D1550" t="str">
            <v>(2 1/2")</v>
          </cell>
          <cell r="E1550">
            <v>3.11</v>
          </cell>
          <cell r="F1550">
            <v>218.69</v>
          </cell>
          <cell r="G1550">
            <v>233.9983</v>
          </cell>
          <cell r="H1550">
            <v>1</v>
          </cell>
          <cell r="I1550" t="str">
            <v>A0L000514008</v>
          </cell>
        </row>
        <row r="1551">
          <cell r="C1551" t="str">
            <v>PVC เคเค มอก.-ฟ้า บาน1 ชั้น5 80x4</v>
          </cell>
          <cell r="D1551" t="str">
            <v>(3")</v>
          </cell>
          <cell r="E1551">
            <v>4.5</v>
          </cell>
          <cell r="F1551">
            <v>297.2</v>
          </cell>
          <cell r="G1551">
            <v>318.00400000000002</v>
          </cell>
          <cell r="H1551">
            <v>1</v>
          </cell>
          <cell r="I1551" t="str">
            <v>A0L000514009</v>
          </cell>
        </row>
        <row r="1552">
          <cell r="C1552" t="str">
            <v>PVC เคเค มอก.-ฟ้า บาน1 ชั้น5 100x4</v>
          </cell>
          <cell r="D1552" t="str">
            <v>(4")</v>
          </cell>
          <cell r="E1552">
            <v>6.96</v>
          </cell>
          <cell r="F1552">
            <v>476.64</v>
          </cell>
          <cell r="G1552">
            <v>510.00479999999999</v>
          </cell>
          <cell r="H1552">
            <v>1</v>
          </cell>
          <cell r="I1552" t="str">
            <v>A0L00051400A</v>
          </cell>
        </row>
        <row r="1553">
          <cell r="C1553" t="str">
            <v>PVC เคเค มอก.-ฟ้า บาน1 ชั้น5 125x4</v>
          </cell>
          <cell r="D1553" t="str">
            <v>(5")</v>
          </cell>
          <cell r="E1553">
            <v>10.16</v>
          </cell>
          <cell r="F1553">
            <v>728.97</v>
          </cell>
          <cell r="G1553">
            <v>779.99789999999996</v>
          </cell>
          <cell r="H1553">
            <v>1</v>
          </cell>
          <cell r="I1553" t="str">
            <v>A0L00051400B</v>
          </cell>
        </row>
        <row r="1554">
          <cell r="C1554" t="str">
            <v>PVC เคเค มอก.-ฟ้า บาน1 ชั้น5 150x4</v>
          </cell>
          <cell r="D1554" t="str">
            <v>(6")</v>
          </cell>
          <cell r="E1554">
            <v>14.1</v>
          </cell>
          <cell r="F1554">
            <v>1018.69</v>
          </cell>
          <cell r="G1554">
            <v>1089.9983</v>
          </cell>
          <cell r="H1554">
            <v>1</v>
          </cell>
          <cell r="I1554" t="str">
            <v>A0L00051400C</v>
          </cell>
        </row>
        <row r="1555">
          <cell r="C1555" t="str">
            <v>PVC เคเค มอก.-ฟ้า บาน1 ชั้น5 200x4</v>
          </cell>
          <cell r="D1555" t="str">
            <v>(8")</v>
          </cell>
          <cell r="E1555">
            <v>21.67</v>
          </cell>
          <cell r="F1555">
            <v>1523.36</v>
          </cell>
          <cell r="G1555">
            <v>1629.9952000000001</v>
          </cell>
          <cell r="H1555">
            <v>1</v>
          </cell>
          <cell r="I1555" t="str">
            <v>A0L00051400D</v>
          </cell>
        </row>
        <row r="1556">
          <cell r="C1556" t="str">
            <v>PVC เคเค มอก.-ฟ้า บาน1 ชั้น5 250x4</v>
          </cell>
          <cell r="D1556" t="str">
            <v>(10")</v>
          </cell>
          <cell r="E1556">
            <v>32.75</v>
          </cell>
          <cell r="F1556">
            <v>2186.92</v>
          </cell>
          <cell r="G1556">
            <v>2340.0043999999998</v>
          </cell>
          <cell r="H1556">
            <v>1</v>
          </cell>
          <cell r="I1556" t="str">
            <v>A0L00051400E</v>
          </cell>
        </row>
        <row r="1557">
          <cell r="C1557" t="str">
            <v>PVC เคเค มอก.-ฟ้า บาน1 ชั้น5 300x4</v>
          </cell>
          <cell r="D1557" t="str">
            <v>(12")</v>
          </cell>
          <cell r="E1557">
            <v>46.11</v>
          </cell>
          <cell r="F1557">
            <v>3074.77</v>
          </cell>
          <cell r="G1557">
            <v>3290.0039000000002</v>
          </cell>
          <cell r="H1557">
            <v>1</v>
          </cell>
          <cell r="I1557" t="str">
            <v>A0L00051400F</v>
          </cell>
        </row>
        <row r="1558">
          <cell r="C1558" t="str">
            <v>PVC เคเค มอก.-ฟ้า บาน1 ชั้น8.5 18x4</v>
          </cell>
          <cell r="D1558" t="str">
            <v>(1/2")</v>
          </cell>
          <cell r="E1558">
            <v>0.77</v>
          </cell>
          <cell r="F1558">
            <v>47.2</v>
          </cell>
          <cell r="G1558">
            <v>50.503999999999998</v>
          </cell>
          <cell r="H1558">
            <v>25</v>
          </cell>
          <cell r="I1558" t="str">
            <v>A0L000614002</v>
          </cell>
        </row>
        <row r="1559">
          <cell r="C1559" t="str">
            <v>PVC เคเค มอก.-ฟ้า บาน1 ชั้น8.5 20x4</v>
          </cell>
          <cell r="D1559" t="str">
            <v>(3/4")</v>
          </cell>
          <cell r="E1559">
            <v>0.93</v>
          </cell>
          <cell r="F1559">
            <v>59.35</v>
          </cell>
          <cell r="G1559">
            <v>63.5045</v>
          </cell>
          <cell r="H1559">
            <v>25</v>
          </cell>
          <cell r="I1559" t="str">
            <v>A0L000614003</v>
          </cell>
        </row>
        <row r="1560">
          <cell r="C1560" t="str">
            <v>PVC เคเค มอก.-ฟ้า บาน1 ชั้น8.5 25x4</v>
          </cell>
          <cell r="D1560" t="str">
            <v>(1")</v>
          </cell>
          <cell r="E1560">
            <v>1.35</v>
          </cell>
          <cell r="F1560">
            <v>78.5</v>
          </cell>
          <cell r="G1560">
            <v>83.995000000000005</v>
          </cell>
          <cell r="H1560">
            <v>25</v>
          </cell>
          <cell r="I1560" t="str">
            <v>A0L000614004</v>
          </cell>
        </row>
        <row r="1561">
          <cell r="C1561" t="str">
            <v>PVC เคเค มอก.-ฟ้า บาน1 ชั้น8.5 35x4</v>
          </cell>
          <cell r="D1561" t="str">
            <v>(1 1/4")</v>
          </cell>
          <cell r="E1561">
            <v>1.58</v>
          </cell>
          <cell r="F1561">
            <v>97.66</v>
          </cell>
          <cell r="G1561">
            <v>104.4962</v>
          </cell>
          <cell r="H1561">
            <v>10</v>
          </cell>
          <cell r="I1561" t="str">
            <v>A0L000614005</v>
          </cell>
        </row>
        <row r="1562">
          <cell r="C1562" t="str">
            <v>PVC เคเค มอก.-ฟ้า บาน1 ชั้น8.5 40x4</v>
          </cell>
          <cell r="D1562" t="str">
            <v>(1 1/2")</v>
          </cell>
          <cell r="E1562">
            <v>2.02</v>
          </cell>
          <cell r="F1562">
            <v>128.04</v>
          </cell>
          <cell r="G1562">
            <v>137.00280000000001</v>
          </cell>
          <cell r="H1562">
            <v>10</v>
          </cell>
          <cell r="I1562" t="str">
            <v>A0L000614006</v>
          </cell>
        </row>
        <row r="1563">
          <cell r="C1563" t="str">
            <v>PVC เคเค มอก.-ฟ้า บาน1 ชั้น8.5 55x4</v>
          </cell>
          <cell r="D1563" t="str">
            <v>(2")</v>
          </cell>
          <cell r="E1563">
            <v>3.19</v>
          </cell>
          <cell r="F1563">
            <v>201.87</v>
          </cell>
          <cell r="G1563">
            <v>216.0009</v>
          </cell>
          <cell r="H1563">
            <v>10</v>
          </cell>
          <cell r="I1563" t="str">
            <v>A0L000614007</v>
          </cell>
        </row>
        <row r="1564">
          <cell r="C1564" t="str">
            <v>PVC เคเค มอก.-ฟ้า บาน1 ชั้น8.5 65x4</v>
          </cell>
          <cell r="D1564" t="str">
            <v>(2 1/2")</v>
          </cell>
          <cell r="E1564">
            <v>4.8600000000000003</v>
          </cell>
          <cell r="F1564">
            <v>319.63</v>
          </cell>
          <cell r="G1564">
            <v>342.00409999999999</v>
          </cell>
          <cell r="H1564">
            <v>1</v>
          </cell>
          <cell r="I1564" t="str">
            <v>A0L000614008</v>
          </cell>
        </row>
        <row r="1565">
          <cell r="C1565" t="str">
            <v>PVC เคเค มอก.-ฟ้า บาน1 ชั้น8.5 80x4</v>
          </cell>
          <cell r="D1565" t="str">
            <v>(3")</v>
          </cell>
          <cell r="E1565">
            <v>7.15</v>
          </cell>
          <cell r="F1565">
            <v>442.99</v>
          </cell>
          <cell r="G1565">
            <v>473.99930000000001</v>
          </cell>
          <cell r="H1565">
            <v>1</v>
          </cell>
          <cell r="I1565" t="str">
            <v>A0L000614009</v>
          </cell>
        </row>
        <row r="1566">
          <cell r="C1566" t="str">
            <v>PVC เคเค มอก.-ฟ้า บาน1 ชั้น8.5 100x4</v>
          </cell>
          <cell r="D1566" t="str">
            <v>(4")</v>
          </cell>
          <cell r="E1566">
            <v>10.9</v>
          </cell>
          <cell r="F1566">
            <v>717.76</v>
          </cell>
          <cell r="G1566">
            <v>768.00319999999999</v>
          </cell>
          <cell r="H1566">
            <v>1</v>
          </cell>
          <cell r="I1566" t="str">
            <v>A0L00061400A</v>
          </cell>
        </row>
        <row r="1567">
          <cell r="C1567" t="str">
            <v>PVC เคเค มอก.-ฟ้า บาน1 ชั้น8.5 125x4</v>
          </cell>
          <cell r="D1567" t="str">
            <v>(5")</v>
          </cell>
          <cell r="E1567">
            <v>16.62</v>
          </cell>
          <cell r="F1567">
            <v>1084.1099999999999</v>
          </cell>
          <cell r="G1567">
            <v>1159.9976999999999</v>
          </cell>
          <cell r="H1567">
            <v>1</v>
          </cell>
          <cell r="I1567" t="str">
            <v>A0L00061400B</v>
          </cell>
        </row>
        <row r="1568">
          <cell r="C1568" t="str">
            <v>PVC เคเค มอก.-ฟ้า บาน1 ชั้น8.5 150x4</v>
          </cell>
          <cell r="D1568" t="str">
            <v>(6")</v>
          </cell>
          <cell r="E1568">
            <v>23.35</v>
          </cell>
          <cell r="F1568">
            <v>1523.36</v>
          </cell>
          <cell r="G1568">
            <v>1629.9952000000001</v>
          </cell>
          <cell r="H1568">
            <v>1</v>
          </cell>
          <cell r="I1568" t="str">
            <v>A0L00061400C</v>
          </cell>
        </row>
        <row r="1569">
          <cell r="C1569" t="str">
            <v>PVC เคเค มอก.-ฟ้า บาน1 ชั้น8.5 200x4</v>
          </cell>
          <cell r="D1569" t="str">
            <v>(8")</v>
          </cell>
          <cell r="E1569">
            <v>35.130000000000003</v>
          </cell>
          <cell r="F1569">
            <v>2448.6</v>
          </cell>
          <cell r="G1569">
            <v>2620.002</v>
          </cell>
          <cell r="H1569">
            <v>1</v>
          </cell>
          <cell r="I1569" t="str">
            <v>A0L00061400D</v>
          </cell>
        </row>
        <row r="1570">
          <cell r="C1570" t="str">
            <v>PVC เคเค มอก.-ฟ้า บาน1 ชั้น13.5 18x4</v>
          </cell>
          <cell r="D1570" t="str">
            <v>(1/2")</v>
          </cell>
          <cell r="E1570">
            <v>0.93</v>
          </cell>
          <cell r="F1570">
            <v>59.35</v>
          </cell>
          <cell r="G1570">
            <v>63.5045</v>
          </cell>
          <cell r="H1570">
            <v>25</v>
          </cell>
          <cell r="I1570" t="str">
            <v>A0L000714002</v>
          </cell>
        </row>
        <row r="1571">
          <cell r="C1571" t="str">
            <v>PVC เคเค มอก.-ฟ้า บาน1 ชั้น13.5 20x4</v>
          </cell>
          <cell r="D1571" t="str">
            <v>(3/4")</v>
          </cell>
          <cell r="E1571">
            <v>1.1200000000000001</v>
          </cell>
          <cell r="F1571">
            <v>71.959999999999994</v>
          </cell>
          <cell r="G1571">
            <v>76.997200000000007</v>
          </cell>
          <cell r="H1571">
            <v>25</v>
          </cell>
          <cell r="I1571" t="str">
            <v>A0L000714003</v>
          </cell>
        </row>
        <row r="1572">
          <cell r="C1572" t="str">
            <v>PVC เคเค มอก.-ฟ้า บาน1 ชั้น13.5 25x4</v>
          </cell>
          <cell r="D1572" t="str">
            <v>(1")</v>
          </cell>
          <cell r="E1572">
            <v>1.79</v>
          </cell>
          <cell r="F1572">
            <v>113.08</v>
          </cell>
          <cell r="G1572">
            <v>120.9956</v>
          </cell>
          <cell r="H1572">
            <v>25</v>
          </cell>
          <cell r="I1572" t="str">
            <v>A0L000714004</v>
          </cell>
        </row>
        <row r="1573">
          <cell r="C1573" t="str">
            <v>PVC เคเค มอก.-ฟ้า บาน1 ชั้น13.5 35x4</v>
          </cell>
          <cell r="D1573" t="str">
            <v>(1 1/4")</v>
          </cell>
          <cell r="E1573">
            <v>2.35</v>
          </cell>
          <cell r="F1573">
            <v>148.13</v>
          </cell>
          <cell r="G1573">
            <v>158.4991</v>
          </cell>
          <cell r="H1573">
            <v>10</v>
          </cell>
          <cell r="I1573" t="str">
            <v>A0L000714005</v>
          </cell>
        </row>
        <row r="1574">
          <cell r="C1574" t="str">
            <v>PVC เคเค มอก.-ฟ้า บาน1 ชั้น13.5 40x4</v>
          </cell>
          <cell r="D1574" t="str">
            <v>(1 1/2")</v>
          </cell>
          <cell r="E1574">
            <v>2.99</v>
          </cell>
          <cell r="F1574">
            <v>190.65</v>
          </cell>
          <cell r="G1574">
            <v>203.99549999999999</v>
          </cell>
          <cell r="H1574">
            <v>10</v>
          </cell>
          <cell r="I1574" t="str">
            <v>A0L000714006</v>
          </cell>
        </row>
        <row r="1575">
          <cell r="C1575" t="str">
            <v>PVC เคเค มอก.-ฟ้า บาน1 ชั้น13.5 55x4</v>
          </cell>
          <cell r="D1575" t="str">
            <v>(2")</v>
          </cell>
          <cell r="E1575">
            <v>4.58</v>
          </cell>
          <cell r="F1575">
            <v>291.58999999999997</v>
          </cell>
          <cell r="G1575">
            <v>312.00130000000001</v>
          </cell>
          <cell r="H1575">
            <v>10</v>
          </cell>
          <cell r="I1575" t="str">
            <v>A0L000714007</v>
          </cell>
        </row>
        <row r="1576">
          <cell r="C1576" t="str">
            <v>PVC เคเค มอก.-ฟ้า บาน1 ชั้น13.5 65x4</v>
          </cell>
          <cell r="D1576" t="str">
            <v>(2 1/2")</v>
          </cell>
          <cell r="E1576">
            <v>7.29</v>
          </cell>
          <cell r="F1576">
            <v>482.24</v>
          </cell>
          <cell r="G1576">
            <v>515.99680000000001</v>
          </cell>
          <cell r="H1576">
            <v>1</v>
          </cell>
          <cell r="I1576" t="str">
            <v>A0L000714008</v>
          </cell>
        </row>
        <row r="1577">
          <cell r="C1577" t="str">
            <v>PVC เคเค มอก.-ฟ้า บาน1 ชั้น13.5 80x4</v>
          </cell>
          <cell r="D1577" t="str">
            <v>(3")</v>
          </cell>
          <cell r="E1577">
            <v>10.1</v>
          </cell>
          <cell r="F1577">
            <v>672.9</v>
          </cell>
          <cell r="G1577">
            <v>720.00300000000004</v>
          </cell>
          <cell r="H1577">
            <v>1</v>
          </cell>
          <cell r="I1577" t="str">
            <v>A0L000714009</v>
          </cell>
        </row>
        <row r="1578">
          <cell r="C1578" t="str">
            <v>PVC เคเค มอก.-ฟ้า บาน1 ชั้น13.5 100x4</v>
          </cell>
          <cell r="D1578" t="str">
            <v>(4")</v>
          </cell>
          <cell r="E1578">
            <v>16.39</v>
          </cell>
          <cell r="F1578">
            <v>1084.1099999999999</v>
          </cell>
          <cell r="G1578">
            <v>1159.9976999999999</v>
          </cell>
          <cell r="H1578">
            <v>1</v>
          </cell>
          <cell r="I1578" t="str">
            <v>A0L00071400A</v>
          </cell>
        </row>
        <row r="1579">
          <cell r="C1579" t="str">
            <v>PVC เคเค มอก.-ฟ้า บาน1 ชั้น13.5 125x4</v>
          </cell>
          <cell r="D1579" t="str">
            <v>(5")</v>
          </cell>
          <cell r="E1579">
            <v>24.59</v>
          </cell>
          <cell r="F1579">
            <v>1635.51</v>
          </cell>
          <cell r="G1579">
            <v>1749.9956999999999</v>
          </cell>
          <cell r="H1579">
            <v>1</v>
          </cell>
          <cell r="I1579" t="str">
            <v>A0L00071400B</v>
          </cell>
        </row>
        <row r="1580">
          <cell r="C1580" t="str">
            <v>PVC เคเค มอก.-ฟ้า บาน1 ชั้น13.5 150x4</v>
          </cell>
          <cell r="D1580" t="str">
            <v>(6")</v>
          </cell>
          <cell r="E1580">
            <v>34.22</v>
          </cell>
          <cell r="F1580">
            <v>2299.0700000000002</v>
          </cell>
          <cell r="G1580">
            <v>2460.0048999999999</v>
          </cell>
          <cell r="H1580">
            <v>1</v>
          </cell>
          <cell r="I1580" t="str">
            <v>A0L00071400C</v>
          </cell>
        </row>
        <row r="1581">
          <cell r="C1581" t="str">
            <v>PVC SCG-AW ขาว บาน 18x4</v>
          </cell>
          <cell r="D1581" t="str">
            <v>(1/2")</v>
          </cell>
          <cell r="E1581">
            <v>0.72</v>
          </cell>
          <cell r="F1581">
            <v>56.22</v>
          </cell>
          <cell r="G1581">
            <v>60.1554</v>
          </cell>
          <cell r="H1581">
            <v>1</v>
          </cell>
          <cell r="I1581" t="str">
            <v>A00001614002</v>
          </cell>
        </row>
        <row r="1582">
          <cell r="C1582" t="str">
            <v>PVC SCG-AW ขาว บาน 20x4</v>
          </cell>
          <cell r="D1582" t="str">
            <v>(3/4")</v>
          </cell>
          <cell r="E1582">
            <v>0.94</v>
          </cell>
          <cell r="F1582">
            <v>77</v>
          </cell>
          <cell r="G1582">
            <v>82.39</v>
          </cell>
          <cell r="H1582">
            <v>1</v>
          </cell>
          <cell r="I1582" t="str">
            <v>A00001614003</v>
          </cell>
        </row>
        <row r="1583">
          <cell r="C1583" t="str">
            <v>PVC SCG-AW ขาว บาน 25x4</v>
          </cell>
          <cell r="D1583" t="str">
            <v>(1")</v>
          </cell>
          <cell r="E1583">
            <v>1.1870000000000001</v>
          </cell>
          <cell r="F1583">
            <v>105.11</v>
          </cell>
          <cell r="G1583">
            <v>112.46769999999999</v>
          </cell>
          <cell r="H1583">
            <v>1</v>
          </cell>
          <cell r="I1583" t="str">
            <v>A00001614004</v>
          </cell>
        </row>
        <row r="1584">
          <cell r="C1584" t="str">
            <v>PVC SCG-AW ขาว บาน 35x4</v>
          </cell>
          <cell r="D1584" t="str">
            <v>(1 1/4")</v>
          </cell>
          <cell r="E1584">
            <v>1.5</v>
          </cell>
          <cell r="F1584">
            <v>157.66999999999999</v>
          </cell>
          <cell r="G1584">
            <v>168.70689999999999</v>
          </cell>
          <cell r="H1584">
            <v>1</v>
          </cell>
          <cell r="I1584" t="str">
            <v>A00001614005</v>
          </cell>
        </row>
        <row r="1585">
          <cell r="C1585" t="str">
            <v>PVC SCG-AW ขาว บาน 40x4</v>
          </cell>
          <cell r="D1585" t="str">
            <v>(1 1/2")</v>
          </cell>
          <cell r="E1585">
            <v>1.95</v>
          </cell>
          <cell r="F1585">
            <v>180.89</v>
          </cell>
          <cell r="G1585">
            <v>193.5523</v>
          </cell>
          <cell r="H1585">
            <v>1</v>
          </cell>
          <cell r="I1585" t="str">
            <v>A00001614006</v>
          </cell>
        </row>
        <row r="1586">
          <cell r="C1586" t="str">
            <v>PVC SCG-AW ขาว บาน 55x4</v>
          </cell>
          <cell r="D1586" t="str">
            <v>(2")</v>
          </cell>
          <cell r="E1586">
            <v>3.1</v>
          </cell>
          <cell r="F1586">
            <v>232.22</v>
          </cell>
          <cell r="G1586">
            <v>248.47540000000001</v>
          </cell>
          <cell r="H1586">
            <v>1</v>
          </cell>
          <cell r="I1586" t="str">
            <v>A00001614007</v>
          </cell>
        </row>
        <row r="1587">
          <cell r="C1587" t="str">
            <v>PVC SCG-AW ขาว บาน 65x4</v>
          </cell>
          <cell r="D1587" t="str">
            <v>(2 1/2")</v>
          </cell>
          <cell r="E1587">
            <v>4.7</v>
          </cell>
          <cell r="F1587">
            <v>338.56</v>
          </cell>
          <cell r="G1587">
            <v>362.25920000000002</v>
          </cell>
          <cell r="H1587">
            <v>1</v>
          </cell>
          <cell r="I1587" t="str">
            <v>A00001614008</v>
          </cell>
        </row>
        <row r="1588">
          <cell r="C1588" t="str">
            <v>PVC SCG-AW ขาว บาน 80x4</v>
          </cell>
          <cell r="D1588" t="str">
            <v>(3")</v>
          </cell>
          <cell r="E1588">
            <v>6.59</v>
          </cell>
          <cell r="F1588">
            <v>477.89</v>
          </cell>
          <cell r="G1588">
            <v>511.34230000000002</v>
          </cell>
          <cell r="H1588">
            <v>1</v>
          </cell>
          <cell r="I1588" t="str">
            <v>A00001614009</v>
          </cell>
        </row>
        <row r="1589">
          <cell r="C1589" t="str">
            <v>PVC SCG-AW ขาว บาน 100x4</v>
          </cell>
          <cell r="D1589" t="str">
            <v>(4")</v>
          </cell>
          <cell r="E1589">
            <v>10.5</v>
          </cell>
          <cell r="F1589">
            <v>792</v>
          </cell>
          <cell r="G1589">
            <v>847.44</v>
          </cell>
          <cell r="H1589">
            <v>1</v>
          </cell>
          <cell r="I1589" t="str">
            <v>A0000161400A</v>
          </cell>
        </row>
        <row r="1590">
          <cell r="C1590" t="str">
            <v>PVC SCG-AW ขาว บาน 125x4</v>
          </cell>
          <cell r="D1590" t="str">
            <v>(5")</v>
          </cell>
          <cell r="E1590">
            <v>15.863</v>
          </cell>
          <cell r="F1590">
            <v>1254</v>
          </cell>
          <cell r="G1590">
            <v>1341.78</v>
          </cell>
          <cell r="H1590">
            <v>1</v>
          </cell>
          <cell r="I1590" t="str">
            <v>A0000161400B</v>
          </cell>
        </row>
        <row r="1591">
          <cell r="C1591" t="str">
            <v>PVC SCG-AW ขาว บาน 150x4</v>
          </cell>
          <cell r="D1591" t="str">
            <v>(6")</v>
          </cell>
          <cell r="E1591">
            <v>21.914999999999999</v>
          </cell>
          <cell r="F1591">
            <v>1760</v>
          </cell>
          <cell r="G1591">
            <v>1883.2</v>
          </cell>
          <cell r="H1591">
            <v>1</v>
          </cell>
          <cell r="I1591" t="str">
            <v>A0000161400C</v>
          </cell>
        </row>
        <row r="1592">
          <cell r="C1592" t="str">
            <v>PVC SCG-D ขาว บาน 35x4</v>
          </cell>
          <cell r="D1592" t="str">
            <v>(1 1/4")</v>
          </cell>
          <cell r="E1592">
            <v>1.22</v>
          </cell>
          <cell r="F1592">
            <v>99</v>
          </cell>
          <cell r="G1592">
            <v>105.93</v>
          </cell>
          <cell r="H1592">
            <v>1</v>
          </cell>
          <cell r="I1592" t="str">
            <v>A00001514005</v>
          </cell>
        </row>
        <row r="1593">
          <cell r="C1593" t="str">
            <v>PVC SCG-D ขาว บาน 40x4</v>
          </cell>
          <cell r="D1593" t="str">
            <v>(1 1/2")</v>
          </cell>
          <cell r="E1593">
            <v>1.5</v>
          </cell>
          <cell r="F1593">
            <v>111.22</v>
          </cell>
          <cell r="G1593">
            <v>119.00539999999999</v>
          </cell>
          <cell r="H1593">
            <v>1</v>
          </cell>
          <cell r="I1593" t="str">
            <v>A00001514006</v>
          </cell>
        </row>
        <row r="1594">
          <cell r="C1594" t="str">
            <v>PVC SCG-D ขาว บาน 55x4</v>
          </cell>
          <cell r="D1594" t="str">
            <v>(2")</v>
          </cell>
          <cell r="E1594">
            <v>2.06</v>
          </cell>
          <cell r="F1594">
            <v>143</v>
          </cell>
          <cell r="G1594">
            <v>153.01</v>
          </cell>
          <cell r="H1594">
            <v>1</v>
          </cell>
          <cell r="I1594" t="str">
            <v>A00001514007</v>
          </cell>
        </row>
        <row r="1595">
          <cell r="C1595" t="str">
            <v>PVC SCG-D ขาว บาน 65x4</v>
          </cell>
          <cell r="D1595" t="str">
            <v>(2 1/2")</v>
          </cell>
          <cell r="E1595">
            <v>3.42</v>
          </cell>
          <cell r="F1595">
            <v>194.33</v>
          </cell>
          <cell r="G1595">
            <v>207.9331</v>
          </cell>
          <cell r="H1595">
            <v>1</v>
          </cell>
          <cell r="I1595" t="str">
            <v>A00001514008</v>
          </cell>
        </row>
        <row r="1596">
          <cell r="C1596" t="str">
            <v>PVC SCG-D ขาว บาน 80x4</v>
          </cell>
          <cell r="D1596" t="str">
            <v>(3")</v>
          </cell>
          <cell r="E1596">
            <v>4.0119999999999996</v>
          </cell>
          <cell r="F1596">
            <v>257.89</v>
          </cell>
          <cell r="G1596">
            <v>275.94229999999999</v>
          </cell>
          <cell r="H1596">
            <v>1</v>
          </cell>
          <cell r="I1596" t="str">
            <v>A00001514009</v>
          </cell>
        </row>
        <row r="1597">
          <cell r="C1597" t="str">
            <v>PVC SCG-D ขาว บาน 100x4</v>
          </cell>
          <cell r="D1597" t="str">
            <v>(4")</v>
          </cell>
          <cell r="E1597">
            <v>6.5780000000000003</v>
          </cell>
          <cell r="F1597">
            <v>405.78</v>
          </cell>
          <cell r="G1597">
            <v>434.18459999999999</v>
          </cell>
          <cell r="H1597">
            <v>1</v>
          </cell>
          <cell r="I1597" t="str">
            <v>A0000151400A</v>
          </cell>
        </row>
        <row r="1598">
          <cell r="C1598" t="str">
            <v>PVC SCG-D ขาว บาน 125x4</v>
          </cell>
          <cell r="D1598" t="str">
            <v>(5")</v>
          </cell>
          <cell r="E1598">
            <v>9.8469999999999995</v>
          </cell>
          <cell r="F1598">
            <v>625.78</v>
          </cell>
          <cell r="G1598">
            <v>669.58460000000002</v>
          </cell>
          <cell r="H1598">
            <v>1</v>
          </cell>
          <cell r="I1598" t="str">
            <v>A0000151400B</v>
          </cell>
        </row>
        <row r="1599">
          <cell r="C1599" t="str">
            <v>PVC SCG-D ขาว บาน 150x4</v>
          </cell>
          <cell r="D1599" t="str">
            <v>(6")</v>
          </cell>
          <cell r="E1599">
            <v>13.689</v>
          </cell>
          <cell r="F1599">
            <v>826.22</v>
          </cell>
          <cell r="G1599">
            <v>884.05539999999996</v>
          </cell>
          <cell r="H1599">
            <v>1</v>
          </cell>
          <cell r="I1599" t="str">
            <v>A0000151400C</v>
          </cell>
        </row>
        <row r="1600">
          <cell r="C1600" t="str">
            <v>สี่ทางครอส ฟ้า 18</v>
          </cell>
          <cell r="D1600" t="str">
            <v>(1/2")</v>
          </cell>
          <cell r="E1600">
            <v>3.6999999999999998E-2</v>
          </cell>
          <cell r="F1600">
            <v>11.21</v>
          </cell>
          <cell r="G1600">
            <v>11.9947</v>
          </cell>
          <cell r="H1600">
            <v>100</v>
          </cell>
          <cell r="I1600" t="str">
            <v>A10000511522</v>
          </cell>
        </row>
        <row r="1601">
          <cell r="C1601" t="str">
            <v>สี่ทางครอส ฟ้า 20</v>
          </cell>
          <cell r="D1601" t="str">
            <v>3/4")</v>
          </cell>
          <cell r="E1601">
            <v>6.6000000000000003E-2</v>
          </cell>
          <cell r="F1601">
            <v>14.58</v>
          </cell>
          <cell r="G1601">
            <v>15.6006</v>
          </cell>
          <cell r="H1601">
            <v>50</v>
          </cell>
          <cell r="I1601" t="str">
            <v>A10000511533</v>
          </cell>
        </row>
        <row r="1602">
          <cell r="C1602" t="str">
            <v>สี่ทางครอส ฟ้า 25</v>
          </cell>
          <cell r="D1602" t="str">
            <v>(1")</v>
          </cell>
          <cell r="E1602">
            <v>0.10299999999999999</v>
          </cell>
          <cell r="F1602">
            <v>28.04</v>
          </cell>
          <cell r="G1602">
            <v>30.002800000000001</v>
          </cell>
          <cell r="H1602">
            <v>30</v>
          </cell>
          <cell r="I1602" t="str">
            <v>A10000511544</v>
          </cell>
        </row>
        <row r="1603">
          <cell r="C1603" t="str">
            <v>ข้อต่อตรง-หนา ฟ้า 18</v>
          </cell>
          <cell r="D1603" t="str">
            <v>(1/2")</v>
          </cell>
          <cell r="E1603">
            <v>2.5999999999999999E-2</v>
          </cell>
          <cell r="F1603">
            <v>3.25</v>
          </cell>
          <cell r="G1603">
            <v>3.4775</v>
          </cell>
          <cell r="H1603">
            <v>220</v>
          </cell>
          <cell r="I1603" t="str">
            <v>A10000710122</v>
          </cell>
        </row>
        <row r="1604">
          <cell r="C1604" t="str">
            <v>ข้อต่อตรง-หนา ฟ้า 20</v>
          </cell>
          <cell r="D1604" t="str">
            <v>(3/4")</v>
          </cell>
          <cell r="E1604">
            <v>4.2000000000000003E-2</v>
          </cell>
          <cell r="F1604">
            <v>4.16</v>
          </cell>
          <cell r="G1604">
            <v>4.4512</v>
          </cell>
          <cell r="H1604">
            <v>200</v>
          </cell>
          <cell r="I1604" t="str">
            <v>A10000710133</v>
          </cell>
        </row>
        <row r="1605">
          <cell r="C1605" t="str">
            <v>ข้อต่อตรง-หนา ฟ้า 25</v>
          </cell>
          <cell r="D1605" t="str">
            <v>(1")</v>
          </cell>
          <cell r="E1605">
            <v>5.8000000000000003E-2</v>
          </cell>
          <cell r="F1605">
            <v>6.82</v>
          </cell>
          <cell r="G1605">
            <v>7.2973999999999997</v>
          </cell>
          <cell r="H1605">
            <v>100</v>
          </cell>
          <cell r="I1605" t="str">
            <v>A10000710144</v>
          </cell>
        </row>
        <row r="1606">
          <cell r="C1606" t="str">
            <v>ข้อต่อตรง-หนา ฟ้า 35</v>
          </cell>
          <cell r="D1606" t="str">
            <v>(1 1/4")</v>
          </cell>
          <cell r="E1606">
            <v>0.09</v>
          </cell>
          <cell r="F1606">
            <v>10.19</v>
          </cell>
          <cell r="G1606">
            <v>10.9033</v>
          </cell>
          <cell r="H1606">
            <v>30</v>
          </cell>
          <cell r="I1606" t="str">
            <v>A10000710155</v>
          </cell>
        </row>
        <row r="1607">
          <cell r="C1607" t="str">
            <v>ข้อต่อตรง-หนา ฟ้า 40</v>
          </cell>
          <cell r="D1607" t="str">
            <v>(1 1/2")</v>
          </cell>
          <cell r="E1607">
            <v>0.13600000000000001</v>
          </cell>
          <cell r="F1607">
            <v>13.08</v>
          </cell>
          <cell r="G1607">
            <v>13.9956</v>
          </cell>
          <cell r="H1607">
            <v>40</v>
          </cell>
          <cell r="I1607" t="str">
            <v>A10000710166</v>
          </cell>
        </row>
        <row r="1608">
          <cell r="C1608" t="str">
            <v>ข้อต่อตรง-หนา ฟ้า 55</v>
          </cell>
          <cell r="D1608" t="str">
            <v>(2")</v>
          </cell>
          <cell r="E1608">
            <v>0.21299999999999999</v>
          </cell>
          <cell r="F1608">
            <v>20.56</v>
          </cell>
          <cell r="G1608">
            <v>21.999199999999998</v>
          </cell>
          <cell r="H1608">
            <v>20</v>
          </cell>
          <cell r="I1608" t="str">
            <v>A10000710177</v>
          </cell>
        </row>
        <row r="1609">
          <cell r="C1609" t="str">
            <v>ข้อต่อตรง-หนา ฟ้า 65</v>
          </cell>
          <cell r="D1609" t="str">
            <v>(2 1/2")</v>
          </cell>
          <cell r="E1609">
            <v>0.38</v>
          </cell>
          <cell r="F1609">
            <v>33.74</v>
          </cell>
          <cell r="G1609">
            <v>36.101799999999997</v>
          </cell>
          <cell r="H1609">
            <v>10</v>
          </cell>
          <cell r="I1609" t="str">
            <v>A10000710188</v>
          </cell>
        </row>
        <row r="1610">
          <cell r="C1610" t="str">
            <v>ข้อต่อตรง-หนา ฟ้า 80</v>
          </cell>
          <cell r="D1610" t="str">
            <v>(3")</v>
          </cell>
          <cell r="E1610">
            <v>0.46500000000000002</v>
          </cell>
          <cell r="F1610">
            <v>56.07</v>
          </cell>
          <cell r="G1610">
            <v>59.994900000000001</v>
          </cell>
          <cell r="H1610">
            <v>8</v>
          </cell>
          <cell r="I1610" t="str">
            <v>A10000710199</v>
          </cell>
        </row>
        <row r="1611">
          <cell r="C1611" t="str">
            <v>ข้อต่อตรง-หนา ฟ้า 100</v>
          </cell>
          <cell r="D1611" t="str">
            <v>(4")</v>
          </cell>
          <cell r="E1611">
            <v>0.94699999999999995</v>
          </cell>
          <cell r="F1611">
            <v>100.93</v>
          </cell>
          <cell r="G1611">
            <v>107.99509999999999</v>
          </cell>
          <cell r="H1611">
            <v>8</v>
          </cell>
          <cell r="I1611" t="str">
            <v>A100007101AA</v>
          </cell>
        </row>
        <row r="1612">
          <cell r="C1612" t="str">
            <v>ข้อต่อตรง-หนา ฟ้า 150</v>
          </cell>
          <cell r="D1612" t="str">
            <v>(6")</v>
          </cell>
          <cell r="E1612">
            <v>3.52</v>
          </cell>
          <cell r="F1612">
            <v>364.49</v>
          </cell>
          <cell r="G1612">
            <v>390.0043</v>
          </cell>
          <cell r="H1612">
            <v>2</v>
          </cell>
          <cell r="I1612" t="str">
            <v>A100007101CC</v>
          </cell>
        </row>
        <row r="1613">
          <cell r="C1613" t="str">
            <v>ข้อต่อตรงลด-หนา ฟ้า 20x18</v>
          </cell>
          <cell r="D1613" t="str">
            <v>(3/4"X1/2")</v>
          </cell>
          <cell r="E1613">
            <v>2.7E-2</v>
          </cell>
          <cell r="F1613">
            <v>4.16</v>
          </cell>
          <cell r="G1613">
            <v>4.4512</v>
          </cell>
          <cell r="H1613">
            <v>180</v>
          </cell>
          <cell r="I1613" t="str">
            <v>A10000710232</v>
          </cell>
        </row>
        <row r="1614">
          <cell r="C1614" t="str">
            <v>ข้อต่อตรงลด-หนา ฟ้า 25x18</v>
          </cell>
          <cell r="D1614" t="str">
            <v>(1"X1/2")</v>
          </cell>
          <cell r="E1614">
            <v>4.2999999999999997E-2</v>
          </cell>
          <cell r="F1614">
            <v>6.82</v>
          </cell>
          <cell r="G1614">
            <v>7.2973999999999997</v>
          </cell>
          <cell r="H1614">
            <v>150</v>
          </cell>
          <cell r="I1614" t="str">
            <v>A10000710242</v>
          </cell>
        </row>
        <row r="1615">
          <cell r="C1615" t="str">
            <v>ข้อต่อตรงลด-หนา ฟ้า 25x20</v>
          </cell>
          <cell r="D1615" t="str">
            <v>(1"X3/4")</v>
          </cell>
          <cell r="E1615">
            <v>0.06</v>
          </cell>
          <cell r="F1615">
            <v>6.82</v>
          </cell>
          <cell r="G1615">
            <v>7.2973999999999997</v>
          </cell>
          <cell r="H1615">
            <v>150</v>
          </cell>
          <cell r="I1615" t="str">
            <v>A10000710243</v>
          </cell>
        </row>
        <row r="1616">
          <cell r="C1616" t="str">
            <v>ข้อต่อตรงลด-หนา ฟ้า 35x18</v>
          </cell>
          <cell r="D1616" t="str">
            <v>(1 1/4"X1/2")</v>
          </cell>
          <cell r="E1616">
            <v>0.08</v>
          </cell>
          <cell r="F1616">
            <v>11.12</v>
          </cell>
          <cell r="G1616">
            <v>11.898400000000001</v>
          </cell>
          <cell r="H1616">
            <v>20</v>
          </cell>
          <cell r="I1616" t="str">
            <v>A10000710252</v>
          </cell>
        </row>
        <row r="1617">
          <cell r="C1617" t="str">
            <v>ข้อต่อตรงลด-หนา ฟ้า 35x20</v>
          </cell>
          <cell r="D1617" t="str">
            <v>(1 1/4"X3/4")</v>
          </cell>
          <cell r="E1617">
            <v>0.08</v>
          </cell>
          <cell r="F1617">
            <v>11.12</v>
          </cell>
          <cell r="G1617">
            <v>11.898400000000001</v>
          </cell>
          <cell r="H1617">
            <v>20</v>
          </cell>
          <cell r="I1617" t="str">
            <v>A10000710253</v>
          </cell>
        </row>
        <row r="1618">
          <cell r="C1618" t="str">
            <v>ข้อต่อตรงลด-หนา ฟ้า 35x25</v>
          </cell>
          <cell r="D1618" t="str">
            <v>(1 1/4"X1")</v>
          </cell>
          <cell r="E1618">
            <v>7.5999999999999998E-2</v>
          </cell>
          <cell r="F1618">
            <v>11.12</v>
          </cell>
          <cell r="G1618">
            <v>11.898400000000001</v>
          </cell>
          <cell r="H1618">
            <v>20</v>
          </cell>
          <cell r="I1618" t="str">
            <v>A10000710254</v>
          </cell>
        </row>
        <row r="1619">
          <cell r="C1619" t="str">
            <v>ข้อต่อตรงลด-หนา ฟ้า 40x18</v>
          </cell>
          <cell r="D1619" t="str">
            <v>(1 1/2"X1/2")</v>
          </cell>
          <cell r="E1619">
            <v>9.6000000000000002E-2</v>
          </cell>
          <cell r="F1619">
            <v>12.99</v>
          </cell>
          <cell r="G1619">
            <v>13.8993</v>
          </cell>
          <cell r="H1619">
            <v>40</v>
          </cell>
          <cell r="I1619" t="str">
            <v>A10000710262</v>
          </cell>
        </row>
        <row r="1620">
          <cell r="C1620" t="str">
            <v>ข้อต่อตรงลด-หนา ฟ้า 40x20</v>
          </cell>
          <cell r="D1620" t="str">
            <v>(1 1/2"X3/4")</v>
          </cell>
          <cell r="E1620">
            <v>9.8000000000000004E-2</v>
          </cell>
          <cell r="F1620">
            <v>12.99</v>
          </cell>
          <cell r="G1620">
            <v>13.8993</v>
          </cell>
          <cell r="H1620">
            <v>40</v>
          </cell>
          <cell r="I1620" t="str">
            <v>A10000710263</v>
          </cell>
        </row>
        <row r="1621">
          <cell r="C1621" t="str">
            <v>ข้อต่อตรงลด-หนา ฟ้า 40x25</v>
          </cell>
          <cell r="D1621" t="str">
            <v>(1 1/2"X1")</v>
          </cell>
          <cell r="E1621">
            <v>0.11700000000000001</v>
          </cell>
          <cell r="F1621">
            <v>12.99</v>
          </cell>
          <cell r="G1621">
            <v>13.8993</v>
          </cell>
          <cell r="H1621">
            <v>40</v>
          </cell>
          <cell r="I1621" t="str">
            <v>A10000710264</v>
          </cell>
        </row>
        <row r="1622">
          <cell r="C1622" t="str">
            <v>ข้อต่อตรงลด-หนา ฟ้า 40x35</v>
          </cell>
          <cell r="D1622" t="str">
            <v>(1 1/2"X1 1/4")</v>
          </cell>
          <cell r="E1622">
            <v>0.114</v>
          </cell>
          <cell r="F1622">
            <v>12.99</v>
          </cell>
          <cell r="G1622">
            <v>13.8993</v>
          </cell>
          <cell r="H1622">
            <v>30</v>
          </cell>
          <cell r="I1622" t="str">
            <v>A10000710265</v>
          </cell>
        </row>
        <row r="1623">
          <cell r="C1623" t="str">
            <v>ข้อต่อตรงลด-หนา ฟ้า 55x18</v>
          </cell>
          <cell r="D1623" t="str">
            <v>(2"X1/2")</v>
          </cell>
          <cell r="E1623">
            <v>0.156</v>
          </cell>
          <cell r="F1623">
            <v>20.75</v>
          </cell>
          <cell r="G1623">
            <v>22.202500000000001</v>
          </cell>
          <cell r="H1623">
            <v>30</v>
          </cell>
          <cell r="I1623" t="str">
            <v>A10000710272</v>
          </cell>
        </row>
        <row r="1624">
          <cell r="C1624" t="str">
            <v>ข้อต่อตรงลด-หนา ฟ้า 55x20</v>
          </cell>
          <cell r="D1624" t="str">
            <v>(2"X3/4")</v>
          </cell>
          <cell r="E1624">
            <v>0.16200000000000001</v>
          </cell>
          <cell r="F1624">
            <v>20.75</v>
          </cell>
          <cell r="G1624">
            <v>22.202500000000001</v>
          </cell>
          <cell r="H1624">
            <v>30</v>
          </cell>
          <cell r="I1624" t="str">
            <v>A10000710273</v>
          </cell>
        </row>
        <row r="1625">
          <cell r="C1625" t="str">
            <v>ข้อต่อตรงลด-หนา ฟ้า 55x25</v>
          </cell>
          <cell r="D1625" t="str">
            <v>(2"X1")</v>
          </cell>
          <cell r="E1625">
            <v>0.188</v>
          </cell>
          <cell r="F1625">
            <v>20.75</v>
          </cell>
          <cell r="G1625">
            <v>22.202500000000001</v>
          </cell>
          <cell r="H1625">
            <v>30</v>
          </cell>
          <cell r="I1625" t="str">
            <v>A10000710274</v>
          </cell>
        </row>
        <row r="1626">
          <cell r="C1626" t="str">
            <v>ข้อต่อตรงลด-หนา ฟ้า 55x35</v>
          </cell>
          <cell r="D1626" t="str">
            <v>(2"X1 1/4")</v>
          </cell>
          <cell r="E1626">
            <v>0.17100000000000001</v>
          </cell>
          <cell r="F1626">
            <v>20.75</v>
          </cell>
          <cell r="G1626">
            <v>22.202500000000001</v>
          </cell>
          <cell r="H1626">
            <v>15</v>
          </cell>
          <cell r="I1626" t="str">
            <v>A10000710275</v>
          </cell>
        </row>
        <row r="1627">
          <cell r="C1627" t="str">
            <v>ข้อต่อตรงลด-หนา ฟ้า 55x40</v>
          </cell>
          <cell r="D1627" t="str">
            <v>(2"X1 1/2")</v>
          </cell>
          <cell r="E1627">
            <v>0.17799999999999999</v>
          </cell>
          <cell r="F1627">
            <v>20.75</v>
          </cell>
          <cell r="G1627">
            <v>22.202500000000001</v>
          </cell>
          <cell r="H1627">
            <v>30</v>
          </cell>
          <cell r="I1627" t="str">
            <v>A10000710276</v>
          </cell>
        </row>
        <row r="1628">
          <cell r="C1628" t="str">
            <v>ข้อต่อตรงลด-หนา ฟ้า 65x20</v>
          </cell>
          <cell r="D1628" t="str">
            <v>(2 1/2"X3/4")</v>
          </cell>
          <cell r="E1628">
            <v>0.23899999999999999</v>
          </cell>
          <cell r="F1628">
            <v>38.130000000000003</v>
          </cell>
          <cell r="G1628">
            <v>40.799100000000003</v>
          </cell>
          <cell r="H1628">
            <v>15</v>
          </cell>
          <cell r="I1628" t="str">
            <v>A10000710283</v>
          </cell>
        </row>
        <row r="1629">
          <cell r="C1629" t="str">
            <v>ข้อต่อตรงลด-หนา ฟ้า 65x25</v>
          </cell>
          <cell r="D1629" t="str">
            <v>(2 1/2"X1")</v>
          </cell>
          <cell r="E1629">
            <v>0.24199999999999999</v>
          </cell>
          <cell r="F1629">
            <v>38.130000000000003</v>
          </cell>
          <cell r="G1629">
            <v>40.799100000000003</v>
          </cell>
          <cell r="H1629">
            <v>15</v>
          </cell>
          <cell r="I1629" t="str">
            <v>A10000710284</v>
          </cell>
        </row>
        <row r="1630">
          <cell r="C1630" t="str">
            <v>ข้อต่อตรงลด-หนา ฟ้า 65x40</v>
          </cell>
          <cell r="D1630" t="str">
            <v>(2 1/2"X1 1/2")</v>
          </cell>
          <cell r="E1630">
            <v>0.254</v>
          </cell>
          <cell r="F1630">
            <v>38.130000000000003</v>
          </cell>
          <cell r="G1630">
            <v>40.799100000000003</v>
          </cell>
          <cell r="H1630">
            <v>15</v>
          </cell>
          <cell r="I1630" t="str">
            <v>A10000710286</v>
          </cell>
        </row>
        <row r="1631">
          <cell r="C1631" t="str">
            <v>ข้อต่อตรงลด-หนา ฟ้า 65x55</v>
          </cell>
          <cell r="D1631" t="str">
            <v>(2 1/2"X2")</v>
          </cell>
          <cell r="E1631">
            <v>0.27400000000000002</v>
          </cell>
          <cell r="F1631">
            <v>38.130000000000003</v>
          </cell>
          <cell r="G1631">
            <v>40.799100000000003</v>
          </cell>
          <cell r="H1631">
            <v>10</v>
          </cell>
          <cell r="I1631" t="str">
            <v>A10000710287</v>
          </cell>
        </row>
        <row r="1632">
          <cell r="C1632" t="str">
            <v>ข้อต่อตรงลด-หนา ฟ้า 80x20</v>
          </cell>
          <cell r="D1632" t="str">
            <v>(3"X3/4")</v>
          </cell>
          <cell r="E1632">
            <v>0.38500000000000001</v>
          </cell>
          <cell r="F1632">
            <v>72.900000000000006</v>
          </cell>
          <cell r="G1632">
            <v>78.003</v>
          </cell>
          <cell r="H1632">
            <v>12</v>
          </cell>
          <cell r="I1632" t="str">
            <v>A10000710293</v>
          </cell>
        </row>
        <row r="1633">
          <cell r="C1633" t="str">
            <v>ข้อต่อตรงลด-หนา ฟ้า 80x25</v>
          </cell>
          <cell r="D1633" t="str">
            <v>(3"X1")</v>
          </cell>
          <cell r="E1633">
            <v>0.39100000000000001</v>
          </cell>
          <cell r="F1633">
            <v>72.900000000000006</v>
          </cell>
          <cell r="G1633">
            <v>78.003</v>
          </cell>
          <cell r="H1633">
            <v>12</v>
          </cell>
          <cell r="I1633" t="str">
            <v>A10000710294</v>
          </cell>
        </row>
        <row r="1634">
          <cell r="C1634" t="str">
            <v>ข้อต่อตรงลด-หนา ฟ้า 80x35</v>
          </cell>
          <cell r="D1634" t="str">
            <v>(3"X1 1/4")</v>
          </cell>
          <cell r="E1634">
            <v>0.38500000000000001</v>
          </cell>
          <cell r="F1634">
            <v>72.900000000000006</v>
          </cell>
          <cell r="G1634">
            <v>78.003</v>
          </cell>
          <cell r="H1634">
            <v>10</v>
          </cell>
          <cell r="I1634" t="str">
            <v>A10000710295</v>
          </cell>
        </row>
        <row r="1635">
          <cell r="C1635" t="str">
            <v>ข้อต่อตรงลด-หนา ฟ้า 80x40</v>
          </cell>
          <cell r="D1635" t="str">
            <v>(3"X1 1/2")</v>
          </cell>
          <cell r="E1635">
            <v>0.40100000000000002</v>
          </cell>
          <cell r="F1635">
            <v>72.900000000000006</v>
          </cell>
          <cell r="G1635">
            <v>78.003</v>
          </cell>
          <cell r="H1635">
            <v>10</v>
          </cell>
          <cell r="I1635" t="str">
            <v>A10000710296</v>
          </cell>
        </row>
        <row r="1636">
          <cell r="C1636" t="str">
            <v>ข้อต่อตรงลด-หนา ฟ้า 80x55</v>
          </cell>
          <cell r="D1636" t="str">
            <v>(3"X2")</v>
          </cell>
          <cell r="E1636">
            <v>0.40100000000000002</v>
          </cell>
          <cell r="F1636">
            <v>72.900000000000006</v>
          </cell>
          <cell r="G1636">
            <v>78.003</v>
          </cell>
          <cell r="H1636">
            <v>10</v>
          </cell>
          <cell r="I1636" t="str">
            <v>A10000710297</v>
          </cell>
        </row>
        <row r="1637">
          <cell r="C1637" t="str">
            <v>ข้อต่อตรงลด-หนา ฟ้า 80x65</v>
          </cell>
          <cell r="D1637" t="str">
            <v>(3"X2 1/2")</v>
          </cell>
          <cell r="E1637">
            <v>0.45</v>
          </cell>
          <cell r="F1637">
            <v>72.900000000000006</v>
          </cell>
          <cell r="G1637">
            <v>78.003</v>
          </cell>
          <cell r="H1637">
            <v>10</v>
          </cell>
          <cell r="I1637" t="str">
            <v>A10000710298</v>
          </cell>
        </row>
        <row r="1638">
          <cell r="C1638" t="str">
            <v>ข้อต่อตรงลด-หนา ฟ้า 100x25</v>
          </cell>
          <cell r="D1638" t="str">
            <v>(4"X1")</v>
          </cell>
          <cell r="E1638">
            <v>0.76</v>
          </cell>
          <cell r="F1638">
            <v>102.34</v>
          </cell>
          <cell r="G1638">
            <v>109.5038</v>
          </cell>
          <cell r="H1638">
            <v>12</v>
          </cell>
          <cell r="I1638" t="str">
            <v>A100007102A4</v>
          </cell>
        </row>
        <row r="1639">
          <cell r="C1639" t="str">
            <v>ข้อต่อตรงลด-หนา ฟ้า 100x40</v>
          </cell>
          <cell r="D1639" t="str">
            <v>(4"X1 1/2")</v>
          </cell>
          <cell r="E1639">
            <v>0.70699999999999996</v>
          </cell>
          <cell r="F1639">
            <v>102.34</v>
          </cell>
          <cell r="G1639">
            <v>109.5038</v>
          </cell>
          <cell r="H1639">
            <v>12</v>
          </cell>
          <cell r="I1639" t="str">
            <v>A100007102A6</v>
          </cell>
        </row>
        <row r="1640">
          <cell r="C1640" t="str">
            <v>ข้อต่อตรงลด-หนา ฟ้า 100x55</v>
          </cell>
          <cell r="D1640" t="str">
            <v>(4"X2")</v>
          </cell>
          <cell r="E1640">
            <v>0.72499999999999998</v>
          </cell>
          <cell r="F1640">
            <v>102.34</v>
          </cell>
          <cell r="G1640">
            <v>109.5038</v>
          </cell>
          <cell r="H1640">
            <v>12</v>
          </cell>
          <cell r="I1640" t="str">
            <v>A100007102A7</v>
          </cell>
        </row>
        <row r="1641">
          <cell r="C1641" t="str">
            <v>ข้อต่อตรงลด-หนา ฟ้า 100x65</v>
          </cell>
          <cell r="D1641" t="str">
            <v>(4"X2 1/2")</v>
          </cell>
          <cell r="E1641">
            <v>0.75700000000000001</v>
          </cell>
          <cell r="F1641">
            <v>102.34</v>
          </cell>
          <cell r="G1641">
            <v>109.5038</v>
          </cell>
          <cell r="H1641">
            <v>12</v>
          </cell>
          <cell r="I1641" t="str">
            <v>A100007102A8</v>
          </cell>
        </row>
        <row r="1642">
          <cell r="C1642" t="str">
            <v>ข้อต่อตรงลด-หนา ฟ้า 100x80</v>
          </cell>
          <cell r="D1642" t="str">
            <v>(4"X3")</v>
          </cell>
          <cell r="E1642">
            <v>0.80700000000000005</v>
          </cell>
          <cell r="F1642">
            <v>102.34</v>
          </cell>
          <cell r="G1642">
            <v>109.5038</v>
          </cell>
          <cell r="H1642">
            <v>4</v>
          </cell>
          <cell r="I1642" t="str">
            <v>A100007102A9</v>
          </cell>
        </row>
        <row r="1643">
          <cell r="C1643" t="str">
            <v>ข้อต่อตรงลด-หนา ฟ้า 150x80</v>
          </cell>
          <cell r="D1643" t="str">
            <v>(6"X3")</v>
          </cell>
          <cell r="E1643">
            <v>2.46</v>
          </cell>
          <cell r="F1643">
            <v>514.95000000000005</v>
          </cell>
          <cell r="G1643">
            <v>550.99649999999997</v>
          </cell>
          <cell r="H1643">
            <v>3</v>
          </cell>
          <cell r="I1643" t="str">
            <v>A100007102C9</v>
          </cell>
        </row>
        <row r="1644">
          <cell r="C1644" t="str">
            <v>ข้อต่อตรงลด-หนา ฟ้า 150x100</v>
          </cell>
          <cell r="D1644" t="str">
            <v>(6"X4")</v>
          </cell>
          <cell r="E1644">
            <v>2.56</v>
          </cell>
          <cell r="F1644">
            <v>514.95000000000005</v>
          </cell>
          <cell r="G1644">
            <v>550.99649999999997</v>
          </cell>
          <cell r="H1644">
            <v>3</v>
          </cell>
          <cell r="I1644" t="str">
            <v>A100007102CA</v>
          </cell>
        </row>
        <row r="1645">
          <cell r="C1645" t="str">
            <v>ข้องอ90-หนา ฟ้า 18</v>
          </cell>
          <cell r="D1645" t="str">
            <v>(1/2")</v>
          </cell>
          <cell r="E1645">
            <v>3.3000000000000002E-2</v>
          </cell>
          <cell r="F1645">
            <v>3.93</v>
          </cell>
          <cell r="G1645">
            <v>4.2050999999999998</v>
          </cell>
          <cell r="H1645">
            <v>180</v>
          </cell>
          <cell r="I1645" t="str">
            <v>A10000710522</v>
          </cell>
        </row>
        <row r="1646">
          <cell r="C1646" t="str">
            <v>ข้องอ90-หนา ฟ้า 20</v>
          </cell>
          <cell r="D1646" t="str">
            <v>(3/4")</v>
          </cell>
          <cell r="E1646">
            <v>5.1999999999999998E-2</v>
          </cell>
          <cell r="F1646">
            <v>5.28</v>
          </cell>
          <cell r="G1646">
            <v>5.6496000000000004</v>
          </cell>
          <cell r="H1646">
            <v>125</v>
          </cell>
          <cell r="I1646" t="str">
            <v>A10000710533</v>
          </cell>
        </row>
        <row r="1647">
          <cell r="C1647" t="str">
            <v>ข้องอ90-หนา ฟ้า 25</v>
          </cell>
          <cell r="D1647" t="str">
            <v>(1")</v>
          </cell>
          <cell r="E1647">
            <v>8.3000000000000004E-2</v>
          </cell>
          <cell r="F1647">
            <v>9.5299999999999994</v>
          </cell>
          <cell r="G1647">
            <v>10.197100000000001</v>
          </cell>
          <cell r="H1647">
            <v>60</v>
          </cell>
          <cell r="I1647" t="str">
            <v>A10000710544</v>
          </cell>
        </row>
        <row r="1648">
          <cell r="C1648" t="str">
            <v>ข้องอ90-หนา ฟ้า 35</v>
          </cell>
          <cell r="D1648" t="str">
            <v>(1 1/4")</v>
          </cell>
          <cell r="E1648">
            <v>0.14199999999999999</v>
          </cell>
          <cell r="F1648">
            <v>16.36</v>
          </cell>
          <cell r="G1648">
            <v>17.505199999999999</v>
          </cell>
          <cell r="H1648">
            <v>20</v>
          </cell>
          <cell r="I1648" t="str">
            <v>A10000710555</v>
          </cell>
        </row>
        <row r="1649">
          <cell r="C1649" t="str">
            <v>ข้องอ90-หนา ฟ้า 40</v>
          </cell>
          <cell r="D1649" t="str">
            <v>(1 1/2")</v>
          </cell>
          <cell r="E1649">
            <v>0.187</v>
          </cell>
          <cell r="F1649">
            <v>20.56</v>
          </cell>
          <cell r="G1649">
            <v>21.999199999999998</v>
          </cell>
          <cell r="H1649">
            <v>25</v>
          </cell>
          <cell r="I1649" t="str">
            <v>A10000710566</v>
          </cell>
        </row>
        <row r="1650">
          <cell r="C1650" t="str">
            <v>ข้องอ90-หนา ฟ้า 55</v>
          </cell>
          <cell r="D1650" t="str">
            <v>(2")</v>
          </cell>
          <cell r="E1650">
            <v>0.315</v>
          </cell>
          <cell r="F1650">
            <v>31.03</v>
          </cell>
          <cell r="G1650">
            <v>33.202100000000002</v>
          </cell>
          <cell r="H1650">
            <v>15</v>
          </cell>
          <cell r="I1650" t="str">
            <v>A10000710577</v>
          </cell>
        </row>
        <row r="1651">
          <cell r="C1651" t="str">
            <v>ข้องอ90-หนา ฟ้า 65</v>
          </cell>
          <cell r="D1651" t="str">
            <v>(2 1/2")</v>
          </cell>
          <cell r="E1651">
            <v>0.61299999999999999</v>
          </cell>
          <cell r="F1651">
            <v>65.61</v>
          </cell>
          <cell r="G1651">
            <v>70.202699999999993</v>
          </cell>
          <cell r="H1651">
            <v>6</v>
          </cell>
          <cell r="I1651" t="str">
            <v>A10000710588</v>
          </cell>
        </row>
        <row r="1652">
          <cell r="C1652" t="str">
            <v>ข้องอ90-หนา ฟ้า 80</v>
          </cell>
          <cell r="D1652" t="str">
            <v>(3")</v>
          </cell>
          <cell r="E1652">
            <v>0.755</v>
          </cell>
          <cell r="F1652">
            <v>91.96</v>
          </cell>
          <cell r="G1652">
            <v>98.397199999999998</v>
          </cell>
          <cell r="H1652">
            <v>5</v>
          </cell>
          <cell r="I1652" t="str">
            <v>A10000710599</v>
          </cell>
        </row>
        <row r="1653">
          <cell r="C1653" t="str">
            <v>ข้องอ90-หนา ฟ้า 100</v>
          </cell>
          <cell r="D1653" t="str">
            <v>(4")</v>
          </cell>
          <cell r="E1653">
            <v>1.4770000000000001</v>
          </cell>
          <cell r="F1653">
            <v>179.44</v>
          </cell>
          <cell r="G1653">
            <v>192.0008</v>
          </cell>
          <cell r="H1653">
            <v>5</v>
          </cell>
          <cell r="I1653" t="str">
            <v>A100007105AA</v>
          </cell>
        </row>
        <row r="1654">
          <cell r="C1654" t="str">
            <v>ข้องอ90-หนา ฟ้า 125</v>
          </cell>
          <cell r="D1654" t="str">
            <v>(5")</v>
          </cell>
          <cell r="E1654">
            <v>3.1</v>
          </cell>
          <cell r="F1654">
            <v>571.96</v>
          </cell>
          <cell r="G1654">
            <v>611.99720000000002</v>
          </cell>
          <cell r="H1654">
            <v>3</v>
          </cell>
          <cell r="I1654" t="str">
            <v>A100007105BB</v>
          </cell>
        </row>
        <row r="1655">
          <cell r="C1655" t="str">
            <v>ข้องอ90-หนา ฟ้า 150</v>
          </cell>
          <cell r="D1655" t="str">
            <v>(6")</v>
          </cell>
          <cell r="E1655">
            <v>4.8099999999999996</v>
          </cell>
          <cell r="F1655">
            <v>1570.09</v>
          </cell>
          <cell r="G1655">
            <v>1679.9963</v>
          </cell>
          <cell r="H1655">
            <v>2</v>
          </cell>
          <cell r="I1655" t="str">
            <v>A100007105CC</v>
          </cell>
        </row>
        <row r="1656">
          <cell r="C1656" t="str">
            <v>ข้องอ90-หนา ฟ้า 200</v>
          </cell>
          <cell r="D1656" t="str">
            <v>(8")</v>
          </cell>
          <cell r="E1656">
            <v>7.5510000000000002</v>
          </cell>
          <cell r="F1656">
            <v>9542.06</v>
          </cell>
          <cell r="G1656">
            <v>10210.004199999999</v>
          </cell>
          <cell r="H1656">
            <v>1</v>
          </cell>
          <cell r="I1656" t="str">
            <v>A100007105DD</v>
          </cell>
        </row>
        <row r="1657">
          <cell r="C1657" t="str">
            <v>ข้องอ90 ลด-หนา ฟ้า 20x18</v>
          </cell>
          <cell r="D1657" t="str">
            <v>(3/4"X1/2")</v>
          </cell>
          <cell r="E1657">
            <v>4.2999999999999997E-2</v>
          </cell>
          <cell r="F1657">
            <v>5.61</v>
          </cell>
          <cell r="G1657">
            <v>6.0026999999999999</v>
          </cell>
          <cell r="H1657">
            <v>150</v>
          </cell>
          <cell r="I1657" t="str">
            <v>A10000710632</v>
          </cell>
        </row>
        <row r="1658">
          <cell r="C1658" t="str">
            <v>ข้องอ90 ลด-หนา ฟ้า 25x18</v>
          </cell>
          <cell r="D1658" t="str">
            <v>(1"X1/2")</v>
          </cell>
          <cell r="E1658">
            <v>0.06</v>
          </cell>
          <cell r="F1658">
            <v>10.65</v>
          </cell>
          <cell r="G1658">
            <v>11.3955</v>
          </cell>
          <cell r="H1658">
            <v>80</v>
          </cell>
          <cell r="I1658" t="str">
            <v>A10000710642</v>
          </cell>
        </row>
        <row r="1659">
          <cell r="C1659" t="str">
            <v>ข้องอ90 ลด-หนา ฟ้า 25x20</v>
          </cell>
          <cell r="D1659" t="str">
            <v>(1"X3/4")</v>
          </cell>
          <cell r="E1659">
            <v>6.2E-2</v>
          </cell>
          <cell r="F1659">
            <v>12.34</v>
          </cell>
          <cell r="G1659">
            <v>13.203799999999999</v>
          </cell>
          <cell r="H1659">
            <v>80</v>
          </cell>
          <cell r="I1659" t="str">
            <v>A10000710643</v>
          </cell>
        </row>
        <row r="1660">
          <cell r="C1660" t="str">
            <v>ข้องอ45-หนา ฟ้า 18</v>
          </cell>
          <cell r="D1660" t="str">
            <v>(1/2")</v>
          </cell>
          <cell r="E1660">
            <v>3.4000000000000002E-2</v>
          </cell>
          <cell r="F1660">
            <v>4.8099999999999996</v>
          </cell>
          <cell r="G1660">
            <v>5.1467000000000001</v>
          </cell>
          <cell r="H1660">
            <v>220</v>
          </cell>
          <cell r="I1660" t="str">
            <v>A10000710722</v>
          </cell>
        </row>
        <row r="1661">
          <cell r="C1661" t="str">
            <v>ข้องอ45-หนา ฟ้า 20</v>
          </cell>
          <cell r="D1661" t="str">
            <v>(3/4")</v>
          </cell>
          <cell r="E1661">
            <v>4.4999999999999998E-2</v>
          </cell>
          <cell r="F1661">
            <v>7.66</v>
          </cell>
          <cell r="G1661">
            <v>8.1961999999999993</v>
          </cell>
          <cell r="H1661">
            <v>150</v>
          </cell>
          <cell r="I1661" t="str">
            <v>A10000710733</v>
          </cell>
        </row>
        <row r="1662">
          <cell r="C1662" t="str">
            <v>ข้องอ45-หนา ฟ้า 25</v>
          </cell>
          <cell r="D1662" t="str">
            <v>(1")</v>
          </cell>
          <cell r="E1662">
            <v>7.4999999999999997E-2</v>
          </cell>
          <cell r="F1662">
            <v>11.68</v>
          </cell>
          <cell r="G1662">
            <v>12.4976</v>
          </cell>
          <cell r="H1662">
            <v>70</v>
          </cell>
          <cell r="I1662" t="str">
            <v>A10000710744</v>
          </cell>
        </row>
        <row r="1663">
          <cell r="C1663" t="str">
            <v>ข้องอ45-หนา ฟ้า 35</v>
          </cell>
          <cell r="D1663" t="str">
            <v>(1 1/4")</v>
          </cell>
          <cell r="E1663">
            <v>0.11600000000000001</v>
          </cell>
          <cell r="F1663">
            <v>24.02</v>
          </cell>
          <cell r="G1663">
            <v>25.7014</v>
          </cell>
          <cell r="H1663">
            <v>40</v>
          </cell>
          <cell r="I1663" t="str">
            <v>A10000710755</v>
          </cell>
        </row>
        <row r="1664">
          <cell r="C1664" t="str">
            <v>ข้องอ45-หนา ฟ้า 40</v>
          </cell>
          <cell r="D1664" t="str">
            <v>(1 1/2")</v>
          </cell>
          <cell r="E1664">
            <v>0.16</v>
          </cell>
          <cell r="F1664">
            <v>29.81</v>
          </cell>
          <cell r="G1664">
            <v>31.896699999999999</v>
          </cell>
          <cell r="H1664">
            <v>60</v>
          </cell>
          <cell r="I1664" t="str">
            <v>A10000710766</v>
          </cell>
        </row>
        <row r="1665">
          <cell r="C1665" t="str">
            <v>ข้องอ45-หนา ฟ้า 55</v>
          </cell>
          <cell r="D1665" t="str">
            <v>(2")</v>
          </cell>
          <cell r="E1665">
            <v>0.255</v>
          </cell>
          <cell r="F1665">
            <v>44.86</v>
          </cell>
          <cell r="G1665">
            <v>48.0002</v>
          </cell>
          <cell r="H1665">
            <v>35</v>
          </cell>
          <cell r="I1665" t="str">
            <v>A10000710777</v>
          </cell>
        </row>
        <row r="1666">
          <cell r="C1666" t="str">
            <v>ข้องอ45-หนา ฟ้า 65</v>
          </cell>
          <cell r="D1666" t="str">
            <v>(2 1/2")</v>
          </cell>
          <cell r="E1666">
            <v>0.43099999999999999</v>
          </cell>
          <cell r="F1666">
            <v>79.63</v>
          </cell>
          <cell r="G1666">
            <v>85.204099999999997</v>
          </cell>
          <cell r="H1666">
            <v>8</v>
          </cell>
          <cell r="I1666" t="str">
            <v>A10000710788</v>
          </cell>
        </row>
        <row r="1667">
          <cell r="C1667" t="str">
            <v>ข้องอ45-หนา ฟ้า 80</v>
          </cell>
          <cell r="D1667" t="str">
            <v>(3")</v>
          </cell>
          <cell r="E1667">
            <v>0.69199999999999995</v>
          </cell>
          <cell r="F1667">
            <v>125.7</v>
          </cell>
          <cell r="G1667">
            <v>134.499</v>
          </cell>
          <cell r="H1667">
            <v>6</v>
          </cell>
          <cell r="I1667" t="str">
            <v>A10000710799</v>
          </cell>
        </row>
        <row r="1668">
          <cell r="C1668" t="str">
            <v>ข้องอ45-หนา ฟ้า 100</v>
          </cell>
          <cell r="D1668" t="str">
            <v>(4")</v>
          </cell>
          <cell r="E1668">
            <v>1.23</v>
          </cell>
          <cell r="F1668">
            <v>260.75</v>
          </cell>
          <cell r="G1668">
            <v>279.0025</v>
          </cell>
          <cell r="H1668">
            <v>6</v>
          </cell>
          <cell r="I1668" t="str">
            <v>A100007107AA</v>
          </cell>
        </row>
        <row r="1669">
          <cell r="C1669" t="str">
            <v>ข้องอ45-หนา ฟ้า 150</v>
          </cell>
          <cell r="D1669" t="str">
            <v>(6")</v>
          </cell>
          <cell r="E1669">
            <v>3.8460000000000001</v>
          </cell>
          <cell r="F1669">
            <v>1859.81</v>
          </cell>
          <cell r="G1669">
            <v>1989.9966999999999</v>
          </cell>
          <cell r="H1669">
            <v>2</v>
          </cell>
          <cell r="I1669" t="str">
            <v>A100007107CC</v>
          </cell>
        </row>
        <row r="1670">
          <cell r="C1670" t="str">
            <v>สามทาง-หนา ฟ้า 18</v>
          </cell>
          <cell r="D1670" t="str">
            <v>(1/2")</v>
          </cell>
          <cell r="E1670">
            <v>4.3999999999999997E-2</v>
          </cell>
          <cell r="F1670">
            <v>5.37</v>
          </cell>
          <cell r="G1670">
            <v>5.7458999999999998</v>
          </cell>
          <cell r="H1670">
            <v>120</v>
          </cell>
          <cell r="I1670" t="str">
            <v>A10000710922</v>
          </cell>
        </row>
        <row r="1671">
          <cell r="C1671" t="str">
            <v>สามทาง-หนา ฟ้า 20</v>
          </cell>
          <cell r="D1671" t="str">
            <v>(3/4")</v>
          </cell>
          <cell r="E1671">
            <v>6.7000000000000004E-2</v>
          </cell>
          <cell r="F1671">
            <v>7.38</v>
          </cell>
          <cell r="G1671">
            <v>7.8966000000000003</v>
          </cell>
          <cell r="H1671">
            <v>90</v>
          </cell>
          <cell r="I1671" t="str">
            <v>A10000710933</v>
          </cell>
        </row>
        <row r="1672">
          <cell r="C1672" t="str">
            <v>สามทาง-หนา ฟ้า 25</v>
          </cell>
          <cell r="D1672" t="str">
            <v>(1")</v>
          </cell>
          <cell r="E1672">
            <v>0.114</v>
          </cell>
          <cell r="F1672">
            <v>14.02</v>
          </cell>
          <cell r="G1672">
            <v>15.0014</v>
          </cell>
          <cell r="H1672">
            <v>40</v>
          </cell>
          <cell r="I1672" t="str">
            <v>A10000710944</v>
          </cell>
        </row>
        <row r="1673">
          <cell r="C1673" t="str">
            <v>สามทาง-หนา ฟ้า 35</v>
          </cell>
          <cell r="D1673" t="str">
            <v>(1 1/4")</v>
          </cell>
          <cell r="E1673">
            <v>0.185</v>
          </cell>
          <cell r="F1673">
            <v>20</v>
          </cell>
          <cell r="G1673">
            <v>21.4</v>
          </cell>
          <cell r="H1673">
            <v>25</v>
          </cell>
          <cell r="I1673" t="str">
            <v>A10000710955</v>
          </cell>
        </row>
        <row r="1674">
          <cell r="C1674" t="str">
            <v>สามทาง-หนา ฟ้า 40</v>
          </cell>
          <cell r="D1674" t="str">
            <v>(1 1/2")</v>
          </cell>
          <cell r="E1674">
            <v>0.23699999999999999</v>
          </cell>
          <cell r="F1674">
            <v>28.79</v>
          </cell>
          <cell r="G1674">
            <v>30.805299999999999</v>
          </cell>
          <cell r="H1674">
            <v>20</v>
          </cell>
          <cell r="I1674" t="str">
            <v>A10000710966</v>
          </cell>
        </row>
        <row r="1675">
          <cell r="C1675" t="str">
            <v>สามทาง-หนา ฟ้า 55</v>
          </cell>
          <cell r="D1675" t="str">
            <v>(2")</v>
          </cell>
          <cell r="E1675">
            <v>0.43</v>
          </cell>
          <cell r="F1675">
            <v>44.95</v>
          </cell>
          <cell r="G1675">
            <v>48.096499999999999</v>
          </cell>
          <cell r="H1675">
            <v>10</v>
          </cell>
          <cell r="I1675" t="str">
            <v>A10000710977</v>
          </cell>
        </row>
        <row r="1676">
          <cell r="C1676" t="str">
            <v>สามทาง-หนา ฟ้า 65</v>
          </cell>
          <cell r="D1676" t="str">
            <v>(2 1/2")</v>
          </cell>
          <cell r="E1676">
            <v>0.80500000000000005</v>
          </cell>
          <cell r="F1676">
            <v>98.6</v>
          </cell>
          <cell r="G1676">
            <v>105.502</v>
          </cell>
          <cell r="H1676">
            <v>10</v>
          </cell>
          <cell r="I1676" t="str">
            <v>A10000710988</v>
          </cell>
        </row>
        <row r="1677">
          <cell r="C1677" t="str">
            <v>สามทาง-หนา ฟ้า 80</v>
          </cell>
          <cell r="D1677" t="str">
            <v>(3")</v>
          </cell>
          <cell r="E1677">
            <v>0.98799999999999999</v>
          </cell>
          <cell r="F1677">
            <v>176.64</v>
          </cell>
          <cell r="G1677">
            <v>189.00479999999999</v>
          </cell>
          <cell r="H1677">
            <v>8</v>
          </cell>
          <cell r="I1677" t="str">
            <v>A10000710999</v>
          </cell>
        </row>
        <row r="1678">
          <cell r="C1678" t="str">
            <v>สามทาง-หนา ฟ้า 100</v>
          </cell>
          <cell r="D1678" t="str">
            <v>(4")</v>
          </cell>
          <cell r="E1678">
            <v>1.9910000000000001</v>
          </cell>
          <cell r="F1678">
            <v>381.31</v>
          </cell>
          <cell r="G1678">
            <v>408.00170000000003</v>
          </cell>
          <cell r="H1678">
            <v>4</v>
          </cell>
          <cell r="I1678" t="str">
            <v>A100007109AA</v>
          </cell>
        </row>
        <row r="1679">
          <cell r="C1679" t="str">
            <v>สามทาง-หนา ฟ้า 125</v>
          </cell>
          <cell r="D1679" t="str">
            <v>(5")</v>
          </cell>
          <cell r="E1679">
            <v>4.5599999999999996</v>
          </cell>
          <cell r="F1679">
            <v>807.48</v>
          </cell>
          <cell r="G1679">
            <v>864.00360000000001</v>
          </cell>
          <cell r="H1679">
            <v>1</v>
          </cell>
          <cell r="I1679" t="str">
            <v>A100007109BB</v>
          </cell>
        </row>
        <row r="1680">
          <cell r="C1680" t="str">
            <v>สามทาง-หนา ฟ้า 150</v>
          </cell>
          <cell r="D1680" t="str">
            <v>(6")</v>
          </cell>
          <cell r="E1680">
            <v>6.65</v>
          </cell>
          <cell r="F1680">
            <v>2579.44</v>
          </cell>
          <cell r="G1680">
            <v>2760.0007999999998</v>
          </cell>
          <cell r="H1680">
            <v>1</v>
          </cell>
          <cell r="I1680" t="str">
            <v>A100007109CC</v>
          </cell>
        </row>
        <row r="1681">
          <cell r="C1681" t="str">
            <v>สามทางลด-หนา ฟ้า 20x18</v>
          </cell>
          <cell r="D1681" t="str">
            <v>(3/4"X1/2")</v>
          </cell>
          <cell r="E1681">
            <v>6.3E-2</v>
          </cell>
          <cell r="F1681">
            <v>7.38</v>
          </cell>
          <cell r="G1681">
            <v>7.8966000000000003</v>
          </cell>
          <cell r="H1681">
            <v>90</v>
          </cell>
          <cell r="I1681" t="str">
            <v>A10000711032</v>
          </cell>
        </row>
        <row r="1682">
          <cell r="C1682" t="str">
            <v>สามทางลด-หนา ฟ้า 25x18</v>
          </cell>
          <cell r="D1682" t="str">
            <v>(1"X1/2")</v>
          </cell>
          <cell r="E1682">
            <v>8.7999999999999995E-2</v>
          </cell>
          <cell r="F1682">
            <v>17.38</v>
          </cell>
          <cell r="G1682">
            <v>18.596599999999999</v>
          </cell>
          <cell r="H1682">
            <v>50</v>
          </cell>
          <cell r="I1682" t="str">
            <v>A10000711042</v>
          </cell>
        </row>
        <row r="1683">
          <cell r="C1683" t="str">
            <v>สามทางลด-หนา ฟ้า 25x20</v>
          </cell>
          <cell r="D1683" t="str">
            <v>(1"X3/4")</v>
          </cell>
          <cell r="E1683">
            <v>9.6000000000000002E-2</v>
          </cell>
          <cell r="F1683">
            <v>17.38</v>
          </cell>
          <cell r="G1683">
            <v>18.596599999999999</v>
          </cell>
          <cell r="H1683">
            <v>50</v>
          </cell>
          <cell r="I1683" t="str">
            <v>A10000711043</v>
          </cell>
        </row>
        <row r="1684">
          <cell r="C1684" t="str">
            <v>สามทางลด-หนา ฟ้า 35x25</v>
          </cell>
          <cell r="D1684" t="str">
            <v>(1 1/4"X1")</v>
          </cell>
          <cell r="E1684">
            <v>0.154</v>
          </cell>
          <cell r="F1684">
            <v>26.17</v>
          </cell>
          <cell r="G1684">
            <v>28.001899999999999</v>
          </cell>
          <cell r="H1684">
            <v>30</v>
          </cell>
          <cell r="I1684" t="str">
            <v>A10000711054</v>
          </cell>
        </row>
        <row r="1685">
          <cell r="C1685" t="str">
            <v>สามทางลด-หนา ฟ้า 40x18</v>
          </cell>
          <cell r="D1685" t="str">
            <v>(1 1/2"X1/2")</v>
          </cell>
          <cell r="E1685">
            <v>0.16600000000000001</v>
          </cell>
          <cell r="F1685">
            <v>32.619999999999997</v>
          </cell>
          <cell r="G1685">
            <v>34.903399999999998</v>
          </cell>
          <cell r="H1685">
            <v>20</v>
          </cell>
          <cell r="I1685" t="str">
            <v>A10000711062</v>
          </cell>
        </row>
        <row r="1686">
          <cell r="C1686" t="str">
            <v>สามทางลด-หนา ฟ้า 40x20</v>
          </cell>
          <cell r="D1686" t="str">
            <v>(1 1/2"X3/4")</v>
          </cell>
          <cell r="E1686">
            <v>0.17599999999999999</v>
          </cell>
          <cell r="F1686">
            <v>32.619999999999997</v>
          </cell>
          <cell r="G1686">
            <v>34.903399999999998</v>
          </cell>
          <cell r="H1686">
            <v>20</v>
          </cell>
          <cell r="I1686" t="str">
            <v>A10000711063</v>
          </cell>
        </row>
        <row r="1687">
          <cell r="C1687" t="str">
            <v>สามทางลด-หนา ฟ้า 40x25</v>
          </cell>
          <cell r="D1687" t="str">
            <v>(1 1/2"X1")</v>
          </cell>
          <cell r="E1687">
            <v>0.19</v>
          </cell>
          <cell r="F1687">
            <v>32.619999999999997</v>
          </cell>
          <cell r="G1687">
            <v>34.903399999999998</v>
          </cell>
          <cell r="H1687">
            <v>20</v>
          </cell>
          <cell r="I1687" t="str">
            <v>A10000711064</v>
          </cell>
        </row>
        <row r="1688">
          <cell r="C1688" t="str">
            <v>สามทางลด-หนา ฟ้า 40x35</v>
          </cell>
          <cell r="D1688" t="str">
            <v>(1 1/2"X1 1/4")</v>
          </cell>
          <cell r="E1688">
            <v>0.22900000000000001</v>
          </cell>
          <cell r="F1688">
            <v>32.619999999999997</v>
          </cell>
          <cell r="G1688">
            <v>34.903399999999998</v>
          </cell>
          <cell r="H1688">
            <v>18</v>
          </cell>
          <cell r="I1688" t="str">
            <v>A10000711065</v>
          </cell>
        </row>
        <row r="1689">
          <cell r="C1689" t="str">
            <v>สามทางลด-หนา ฟ้า 55x18</v>
          </cell>
          <cell r="D1689" t="str">
            <v>(2"X1/2")</v>
          </cell>
          <cell r="E1689">
            <v>0.253</v>
          </cell>
          <cell r="F1689">
            <v>51.12</v>
          </cell>
          <cell r="G1689">
            <v>54.698399999999999</v>
          </cell>
          <cell r="H1689">
            <v>15</v>
          </cell>
          <cell r="I1689" t="str">
            <v>A10000711072</v>
          </cell>
        </row>
        <row r="1690">
          <cell r="C1690" t="str">
            <v>สามทางลด-หนา ฟ้า 55x20</v>
          </cell>
          <cell r="D1690" t="str">
            <v>(2"X3/4")</v>
          </cell>
          <cell r="E1690">
            <v>0.255</v>
          </cell>
          <cell r="F1690">
            <v>51.12</v>
          </cell>
          <cell r="G1690">
            <v>54.698399999999999</v>
          </cell>
          <cell r="H1690">
            <v>15</v>
          </cell>
          <cell r="I1690" t="str">
            <v>A10000711073</v>
          </cell>
        </row>
        <row r="1691">
          <cell r="C1691" t="str">
            <v>สามทางลด-หนา ฟ้า 55x25</v>
          </cell>
          <cell r="D1691" t="str">
            <v>(2"X1")</v>
          </cell>
          <cell r="E1691">
            <v>0.30199999999999999</v>
          </cell>
          <cell r="F1691">
            <v>51.12</v>
          </cell>
          <cell r="G1691">
            <v>54.698399999999999</v>
          </cell>
          <cell r="H1691">
            <v>15</v>
          </cell>
          <cell r="I1691" t="str">
            <v>A10000711074</v>
          </cell>
        </row>
        <row r="1692">
          <cell r="C1692" t="str">
            <v>สามทางลด-หนา ฟ้า 55x35</v>
          </cell>
          <cell r="D1692" t="str">
            <v>(2"X1 1/4")</v>
          </cell>
          <cell r="E1692">
            <v>0.30099999999999999</v>
          </cell>
          <cell r="F1692">
            <v>56.82</v>
          </cell>
          <cell r="G1692">
            <v>60.797400000000003</v>
          </cell>
          <cell r="H1692">
            <v>10</v>
          </cell>
          <cell r="I1692" t="str">
            <v>A10000711075</v>
          </cell>
        </row>
        <row r="1693">
          <cell r="C1693" t="str">
            <v>สามทางลด-หนา ฟ้า 55x40</v>
          </cell>
          <cell r="D1693" t="str">
            <v>(2"X1 1/2")</v>
          </cell>
          <cell r="E1693">
            <v>0.33200000000000002</v>
          </cell>
          <cell r="F1693">
            <v>56.82</v>
          </cell>
          <cell r="G1693">
            <v>60.797400000000003</v>
          </cell>
          <cell r="H1693">
            <v>10</v>
          </cell>
          <cell r="I1693" t="str">
            <v>A10000711076</v>
          </cell>
        </row>
        <row r="1694">
          <cell r="C1694" t="str">
            <v>สามทางลด-หนา ฟ้า 65x20</v>
          </cell>
          <cell r="D1694" t="str">
            <v>(2 1/2"X3/4")</v>
          </cell>
          <cell r="E1694">
            <v>0.46200000000000002</v>
          </cell>
          <cell r="F1694">
            <v>98.6</v>
          </cell>
          <cell r="G1694">
            <v>105.502</v>
          </cell>
          <cell r="H1694">
            <v>10</v>
          </cell>
          <cell r="I1694" t="str">
            <v>A10000711083</v>
          </cell>
        </row>
        <row r="1695">
          <cell r="C1695" t="str">
            <v>สามทางลด-หนา ฟ้า 65x25</v>
          </cell>
          <cell r="D1695" t="str">
            <v>(2 1/2"X1")</v>
          </cell>
          <cell r="E1695">
            <v>0.48599999999999999</v>
          </cell>
          <cell r="F1695">
            <v>98.6</v>
          </cell>
          <cell r="G1695">
            <v>105.502</v>
          </cell>
          <cell r="H1695">
            <v>20</v>
          </cell>
          <cell r="I1695" t="str">
            <v>A10000711084</v>
          </cell>
        </row>
        <row r="1696">
          <cell r="C1696" t="str">
            <v>สามทางลด-หนา ฟ้า 65x40</v>
          </cell>
          <cell r="D1696" t="str">
            <v>(2 1/2"X1 1/2")</v>
          </cell>
          <cell r="E1696">
            <v>0.56999999999999995</v>
          </cell>
          <cell r="F1696">
            <v>98.6</v>
          </cell>
          <cell r="G1696">
            <v>105.502</v>
          </cell>
          <cell r="H1696">
            <v>15</v>
          </cell>
          <cell r="I1696" t="str">
            <v>A10000711086</v>
          </cell>
        </row>
        <row r="1697">
          <cell r="C1697" t="str">
            <v>สามทางลด-หนา ฟ้า 65x55</v>
          </cell>
          <cell r="D1697" t="str">
            <v>(2 1/2"X2")</v>
          </cell>
          <cell r="E1697">
            <v>0.65800000000000003</v>
          </cell>
          <cell r="F1697">
            <v>98.6</v>
          </cell>
          <cell r="G1697">
            <v>105.502</v>
          </cell>
          <cell r="H1697">
            <v>6</v>
          </cell>
          <cell r="I1697" t="str">
            <v>A10000711087</v>
          </cell>
        </row>
        <row r="1698">
          <cell r="C1698" t="str">
            <v>สามทางลด-หนา ฟ้า 80x18</v>
          </cell>
          <cell r="D1698" t="str">
            <v>(3"X1/2")</v>
          </cell>
          <cell r="E1698">
            <v>0.503</v>
          </cell>
          <cell r="F1698">
            <v>115.89</v>
          </cell>
          <cell r="G1698">
            <v>124.00230000000001</v>
          </cell>
          <cell r="H1698">
            <v>8</v>
          </cell>
          <cell r="I1698" t="str">
            <v>A10000711092</v>
          </cell>
        </row>
        <row r="1699">
          <cell r="C1699" t="str">
            <v>สามทางลด-หนา ฟ้า 80x20</v>
          </cell>
          <cell r="D1699" t="str">
            <v>(3"X3/4")</v>
          </cell>
          <cell r="E1699">
            <v>0.54200000000000004</v>
          </cell>
          <cell r="F1699">
            <v>115.89</v>
          </cell>
          <cell r="G1699">
            <v>124.00230000000001</v>
          </cell>
          <cell r="H1699">
            <v>7</v>
          </cell>
          <cell r="I1699" t="str">
            <v>A10000711093</v>
          </cell>
        </row>
        <row r="1700">
          <cell r="C1700" t="str">
            <v>สามทางลด-หนา ฟ้า 80x25</v>
          </cell>
          <cell r="D1700" t="str">
            <v>(3"X1")</v>
          </cell>
          <cell r="E1700">
            <v>0.56399999999999995</v>
          </cell>
          <cell r="F1700">
            <v>115.89</v>
          </cell>
          <cell r="G1700">
            <v>124.00230000000001</v>
          </cell>
          <cell r="H1700">
            <v>15</v>
          </cell>
          <cell r="I1700" t="str">
            <v>A10000711094</v>
          </cell>
        </row>
        <row r="1701">
          <cell r="C1701" t="str">
            <v>สามทางลด-หนา ฟ้า 80x40</v>
          </cell>
          <cell r="D1701" t="str">
            <v>(3"X1 1/2")</v>
          </cell>
          <cell r="E1701">
            <v>0.71699999999999997</v>
          </cell>
          <cell r="F1701">
            <v>176.64</v>
          </cell>
          <cell r="G1701">
            <v>189.00479999999999</v>
          </cell>
          <cell r="H1701">
            <v>10</v>
          </cell>
          <cell r="I1701" t="str">
            <v>A10000711096</v>
          </cell>
        </row>
        <row r="1702">
          <cell r="C1702" t="str">
            <v>สามทางลด-หนา ฟ้า 80x55</v>
          </cell>
          <cell r="D1702" t="str">
            <v>(3"X2")</v>
          </cell>
          <cell r="E1702">
            <v>0.71199999999999997</v>
          </cell>
          <cell r="F1702">
            <v>176.64</v>
          </cell>
          <cell r="G1702">
            <v>189.00479999999999</v>
          </cell>
          <cell r="H1702">
            <v>10</v>
          </cell>
          <cell r="I1702" t="str">
            <v>A10000711097</v>
          </cell>
        </row>
        <row r="1703">
          <cell r="C1703" t="str">
            <v>สามทางลด-หนา ฟ้า 80x65</v>
          </cell>
          <cell r="D1703" t="str">
            <v>(3"X2 1/2")</v>
          </cell>
          <cell r="E1703">
            <v>0.86899999999999999</v>
          </cell>
          <cell r="F1703">
            <v>176.64</v>
          </cell>
          <cell r="G1703">
            <v>189.00479999999999</v>
          </cell>
          <cell r="H1703">
            <v>10</v>
          </cell>
          <cell r="I1703" t="str">
            <v>A10000711098</v>
          </cell>
        </row>
        <row r="1704">
          <cell r="C1704" t="str">
            <v>สามทางลด-หนา ฟ้า 100x20</v>
          </cell>
          <cell r="D1704" t="str">
            <v>(4"X3/4")</v>
          </cell>
          <cell r="E1704">
            <v>1.0589999999999999</v>
          </cell>
          <cell r="F1704">
            <v>381.31</v>
          </cell>
          <cell r="G1704">
            <v>408.00170000000003</v>
          </cell>
          <cell r="H1704">
            <v>8</v>
          </cell>
          <cell r="I1704" t="str">
            <v>A100007110A3</v>
          </cell>
        </row>
        <row r="1705">
          <cell r="C1705" t="str">
            <v>สามทางลด-หนา ฟ้า 100x25</v>
          </cell>
          <cell r="D1705" t="str">
            <v>(4"X1")</v>
          </cell>
          <cell r="E1705">
            <v>1.1399999999999999</v>
          </cell>
          <cell r="F1705">
            <v>381.31</v>
          </cell>
          <cell r="G1705">
            <v>408.00170000000003</v>
          </cell>
          <cell r="H1705">
            <v>6</v>
          </cell>
          <cell r="I1705" t="str">
            <v>A100007110A4</v>
          </cell>
        </row>
        <row r="1706">
          <cell r="C1706" t="str">
            <v>สามทางลด-หนา ฟ้า 100x40</v>
          </cell>
          <cell r="D1706" t="str">
            <v>(4"X1 1/2")</v>
          </cell>
          <cell r="E1706">
            <v>1.2949999999999999</v>
          </cell>
          <cell r="F1706">
            <v>381.31</v>
          </cell>
          <cell r="G1706">
            <v>408.00170000000003</v>
          </cell>
          <cell r="H1706">
            <v>6</v>
          </cell>
          <cell r="I1706" t="str">
            <v>A100007110A6</v>
          </cell>
        </row>
        <row r="1707">
          <cell r="C1707" t="str">
            <v>สามทางลด-หนา ฟ้า 100x55</v>
          </cell>
          <cell r="D1707" t="str">
            <v>(4"X2")</v>
          </cell>
          <cell r="E1707">
            <v>1.4039999999999999</v>
          </cell>
          <cell r="F1707">
            <v>381.31</v>
          </cell>
          <cell r="G1707">
            <v>408.00170000000003</v>
          </cell>
          <cell r="H1707">
            <v>6</v>
          </cell>
          <cell r="I1707" t="str">
            <v>A100007110A7</v>
          </cell>
        </row>
        <row r="1708">
          <cell r="C1708" t="str">
            <v>สามทางลด-หนา ฟ้า 100x65</v>
          </cell>
          <cell r="D1708" t="str">
            <v>(4"X2 1/2")</v>
          </cell>
          <cell r="E1708">
            <v>1.6</v>
          </cell>
          <cell r="F1708">
            <v>381.31</v>
          </cell>
          <cell r="G1708">
            <v>408.00170000000003</v>
          </cell>
          <cell r="H1708">
            <v>5</v>
          </cell>
          <cell r="I1708" t="str">
            <v>A100007110A8</v>
          </cell>
        </row>
        <row r="1709">
          <cell r="C1709" t="str">
            <v>สามทางลด-หนา ฟ้า 100x80</v>
          </cell>
          <cell r="D1709" t="str">
            <v>(4"X3")</v>
          </cell>
          <cell r="E1709">
            <v>1.6160000000000001</v>
          </cell>
          <cell r="F1709">
            <v>381.31</v>
          </cell>
          <cell r="G1709">
            <v>408.00170000000003</v>
          </cell>
          <cell r="H1709">
            <v>5</v>
          </cell>
          <cell r="I1709" t="str">
            <v>A100007110A9</v>
          </cell>
        </row>
        <row r="1710">
          <cell r="C1710" t="str">
            <v>สามทางลด-หนา ฟ้า 125x100</v>
          </cell>
          <cell r="D1710" t="str">
            <v>(5"X4")</v>
          </cell>
          <cell r="E1710">
            <v>4.2</v>
          </cell>
          <cell r="F1710">
            <v>1233.6400000000001</v>
          </cell>
          <cell r="G1710">
            <v>1319.9947999999999</v>
          </cell>
          <cell r="H1710">
            <v>1</v>
          </cell>
          <cell r="I1710" t="str">
            <v>A100007110BA</v>
          </cell>
        </row>
        <row r="1711">
          <cell r="C1711" t="str">
            <v>สามทางลด-หนา ฟ้า 150x55</v>
          </cell>
          <cell r="D1711" t="str">
            <v>(6"X2")</v>
          </cell>
          <cell r="E1711">
            <v>4.2</v>
          </cell>
          <cell r="F1711">
            <v>1401.87</v>
          </cell>
          <cell r="G1711">
            <v>1500.0009</v>
          </cell>
          <cell r="H1711">
            <v>1</v>
          </cell>
          <cell r="I1711" t="str">
            <v>A100007110C7</v>
          </cell>
        </row>
        <row r="1712">
          <cell r="C1712" t="str">
            <v>สามทางลด-หนา ฟ้า 150x80</v>
          </cell>
          <cell r="D1712" t="str">
            <v>(6"X3")</v>
          </cell>
          <cell r="E1712">
            <v>4.3099999999999996</v>
          </cell>
          <cell r="F1712">
            <v>1457.94</v>
          </cell>
          <cell r="G1712">
            <v>1559.9957999999999</v>
          </cell>
          <cell r="H1712">
            <v>1</v>
          </cell>
          <cell r="I1712" t="str">
            <v>A100007110C9</v>
          </cell>
        </row>
        <row r="1713">
          <cell r="C1713" t="str">
            <v>สามทางลด-หนา ฟ้า 150x100</v>
          </cell>
          <cell r="D1713" t="str">
            <v>(6"X4")</v>
          </cell>
          <cell r="E1713">
            <v>4.8639999999999999</v>
          </cell>
          <cell r="F1713">
            <v>1682.24</v>
          </cell>
          <cell r="G1713">
            <v>1799.9967999999999</v>
          </cell>
          <cell r="H1713">
            <v>1</v>
          </cell>
          <cell r="I1713" t="str">
            <v>A100007110CA</v>
          </cell>
        </row>
        <row r="1714">
          <cell r="C1714" t="str">
            <v>สี่ทางครอส-DIY หนา ฟ้า 18</v>
          </cell>
          <cell r="D1714" t="str">
            <v>(1/2")</v>
          </cell>
          <cell r="E1714">
            <v>5.7000000000000002E-2</v>
          </cell>
          <cell r="F1714">
            <v>11.22</v>
          </cell>
          <cell r="G1714">
            <v>12.0054</v>
          </cell>
          <cell r="H1714">
            <v>90</v>
          </cell>
          <cell r="I1714" t="str">
            <v>A10000711522</v>
          </cell>
        </row>
        <row r="1715">
          <cell r="C1715" t="str">
            <v>สี่ทางครอส-DIY หนา ฟ้า 20</v>
          </cell>
          <cell r="D1715" t="str">
            <v>(3/4")</v>
          </cell>
          <cell r="E1715">
            <v>8.7999999999999995E-2</v>
          </cell>
          <cell r="F1715">
            <v>14.58</v>
          </cell>
          <cell r="G1715">
            <v>15.6006</v>
          </cell>
          <cell r="H1715">
            <v>55</v>
          </cell>
          <cell r="I1715" t="str">
            <v>A10000711533</v>
          </cell>
        </row>
        <row r="1716">
          <cell r="C1716" t="str">
            <v>สี่ทางครอส-DIY หนา ฟ้า 25</v>
          </cell>
          <cell r="D1716" t="str">
            <v>(1")</v>
          </cell>
          <cell r="E1716">
            <v>0.13800000000000001</v>
          </cell>
          <cell r="F1716">
            <v>28.04</v>
          </cell>
          <cell r="G1716">
            <v>30.002800000000001</v>
          </cell>
          <cell r="H1716">
            <v>30</v>
          </cell>
          <cell r="I1716" t="str">
            <v>A10000711544</v>
          </cell>
        </row>
        <row r="1717">
          <cell r="C1717" t="str">
            <v>ข้อต่อสามทางตั้งฉาก-หนา 18</v>
          </cell>
          <cell r="D1717" t="str">
            <v>(1/2")</v>
          </cell>
          <cell r="E1717">
            <v>4.4999999999999998E-2</v>
          </cell>
          <cell r="F1717">
            <v>15.7</v>
          </cell>
          <cell r="G1717">
            <v>16.798999999999999</v>
          </cell>
          <cell r="H1717">
            <v>120</v>
          </cell>
          <cell r="I1717" t="str">
            <v>A10000712022</v>
          </cell>
        </row>
        <row r="1718">
          <cell r="C1718" t="str">
            <v>ข้อต่อสามทางตั้งฉาก-หนา 20</v>
          </cell>
          <cell r="D1718" t="str">
            <v>(3/4")</v>
          </cell>
          <cell r="E1718">
            <v>6.9000000000000006E-2</v>
          </cell>
          <cell r="F1718">
            <v>17.940000000000001</v>
          </cell>
          <cell r="G1718">
            <v>19.195799999999998</v>
          </cell>
          <cell r="H1718">
            <v>70</v>
          </cell>
          <cell r="I1718" t="str">
            <v>A10000712033</v>
          </cell>
        </row>
        <row r="1719">
          <cell r="C1719" t="str">
            <v>ข้อต่อสามทางตั้งฉาก-หนา 25</v>
          </cell>
          <cell r="D1719" t="str">
            <v>(1")</v>
          </cell>
          <cell r="E1719">
            <v>0.11899999999999999</v>
          </cell>
          <cell r="F1719">
            <v>22.43</v>
          </cell>
          <cell r="G1719">
            <v>24.0001</v>
          </cell>
          <cell r="H1719">
            <v>35</v>
          </cell>
          <cell r="I1719" t="str">
            <v>A10000712044</v>
          </cell>
        </row>
        <row r="1720">
          <cell r="C1720" t="str">
            <v>ข้อต่อสี่ทางตั้งฉาก-หนา 18</v>
          </cell>
          <cell r="D1720" t="str">
            <v>(1/2")</v>
          </cell>
          <cell r="E1720">
            <v>5.6000000000000001E-2</v>
          </cell>
          <cell r="F1720">
            <v>17.940000000000001</v>
          </cell>
          <cell r="G1720">
            <v>19.195799999999998</v>
          </cell>
          <cell r="H1720">
            <v>80</v>
          </cell>
          <cell r="I1720" t="str">
            <v>A10000712122</v>
          </cell>
        </row>
        <row r="1721">
          <cell r="C1721" t="str">
            <v>ข้อต่อสี่ทางตั้งฉาก-หนา 20</v>
          </cell>
          <cell r="D1721" t="str">
            <v>(3/4")</v>
          </cell>
          <cell r="E1721">
            <v>8.5000000000000006E-2</v>
          </cell>
          <cell r="F1721">
            <v>20.190000000000001</v>
          </cell>
          <cell r="G1721">
            <v>21.603300000000001</v>
          </cell>
          <cell r="H1721">
            <v>50</v>
          </cell>
          <cell r="I1721" t="str">
            <v>A10000712133</v>
          </cell>
        </row>
        <row r="1722">
          <cell r="C1722" t="str">
            <v>ข้อต่อสี่ทางตั้งฉาก-หนา 25</v>
          </cell>
          <cell r="D1722" t="str">
            <v>(1")</v>
          </cell>
          <cell r="E1722">
            <v>0.14000000000000001</v>
          </cell>
          <cell r="F1722">
            <v>28.04</v>
          </cell>
          <cell r="G1722">
            <v>30.002800000000001</v>
          </cell>
          <cell r="H1722">
            <v>25</v>
          </cell>
          <cell r="I1722" t="str">
            <v>A10000712144</v>
          </cell>
        </row>
        <row r="1723">
          <cell r="C1723" t="str">
            <v>ข้อต่อตรงเกลียวใน-หนา ฟ้า 18</v>
          </cell>
          <cell r="D1723" t="str">
            <v>(1/2")</v>
          </cell>
          <cell r="E1723">
            <v>2.5000000000000001E-2</v>
          </cell>
          <cell r="F1723">
            <v>3.36</v>
          </cell>
          <cell r="G1723">
            <v>3.5952000000000002</v>
          </cell>
          <cell r="H1723">
            <v>120</v>
          </cell>
          <cell r="I1723" t="str">
            <v>A10000712222</v>
          </cell>
        </row>
        <row r="1724">
          <cell r="C1724" t="str">
            <v>ข้อต่อตรงเกลียวใน-หนา ฟ้า 20</v>
          </cell>
          <cell r="D1724" t="str">
            <v>(3/4")</v>
          </cell>
          <cell r="E1724">
            <v>3.9E-2</v>
          </cell>
          <cell r="F1724">
            <v>4.93</v>
          </cell>
          <cell r="G1724">
            <v>5.2751000000000001</v>
          </cell>
          <cell r="H1724">
            <v>90</v>
          </cell>
          <cell r="I1724" t="str">
            <v>A10000712233</v>
          </cell>
        </row>
        <row r="1725">
          <cell r="C1725" t="str">
            <v>ข้อต่อตรงเกลียวใน-หนา ฟ้า 25</v>
          </cell>
          <cell r="D1725" t="str">
            <v>(1")</v>
          </cell>
          <cell r="E1725">
            <v>6.5000000000000002E-2</v>
          </cell>
          <cell r="F1725">
            <v>8.32</v>
          </cell>
          <cell r="G1725">
            <v>8.9024000000000001</v>
          </cell>
          <cell r="H1725">
            <v>100</v>
          </cell>
          <cell r="I1725" t="str">
            <v>A10000712244</v>
          </cell>
        </row>
        <row r="1726">
          <cell r="C1726" t="str">
            <v>ข้อต่อตรงเกลียวใน-หนา ฟ้า 35</v>
          </cell>
          <cell r="D1726" t="str">
            <v>(1 1/4")</v>
          </cell>
          <cell r="E1726">
            <v>8.5000000000000006E-2</v>
          </cell>
          <cell r="F1726">
            <v>13.55</v>
          </cell>
          <cell r="G1726">
            <v>14.4985</v>
          </cell>
          <cell r="H1726">
            <v>30</v>
          </cell>
          <cell r="I1726" t="str">
            <v>A10000712255</v>
          </cell>
        </row>
        <row r="1727">
          <cell r="C1727" t="str">
            <v>ข้อต่อตรงเกลียวใน-หนา ฟ้า 40</v>
          </cell>
          <cell r="D1727" t="str">
            <v>(1 1/2")</v>
          </cell>
          <cell r="E1727">
            <v>0.109</v>
          </cell>
          <cell r="F1727">
            <v>19.440000000000001</v>
          </cell>
          <cell r="G1727">
            <v>20.800799999999999</v>
          </cell>
          <cell r="H1727">
            <v>40</v>
          </cell>
          <cell r="I1727" t="str">
            <v>A10000712266</v>
          </cell>
        </row>
        <row r="1728">
          <cell r="C1728" t="str">
            <v>ข้อต่อตรงเกลียวใน-หนา ฟ้า 55</v>
          </cell>
          <cell r="D1728" t="str">
            <v>(2")</v>
          </cell>
          <cell r="E1728">
            <v>0.19</v>
          </cell>
          <cell r="F1728">
            <v>31.31</v>
          </cell>
          <cell r="G1728">
            <v>33.5017</v>
          </cell>
          <cell r="H1728">
            <v>30</v>
          </cell>
          <cell r="I1728" t="str">
            <v>A10000712277</v>
          </cell>
        </row>
        <row r="1729">
          <cell r="C1729" t="str">
            <v>ข้อต่อตรงเกลียวใน-หนา ฟ้า 65</v>
          </cell>
          <cell r="D1729" t="str">
            <v>(2 1/2")</v>
          </cell>
          <cell r="E1729">
            <v>0.29699999999999999</v>
          </cell>
          <cell r="F1729">
            <v>46.92</v>
          </cell>
          <cell r="G1729">
            <v>50.2044</v>
          </cell>
          <cell r="H1729">
            <v>15</v>
          </cell>
          <cell r="I1729" t="str">
            <v>A10000712288</v>
          </cell>
        </row>
        <row r="1730">
          <cell r="C1730" t="str">
            <v>ข้อต่อตรงเกลียวใน-หนา ฟ้า 80</v>
          </cell>
          <cell r="D1730" t="str">
            <v>(3")</v>
          </cell>
          <cell r="E1730">
            <v>0.45300000000000001</v>
          </cell>
          <cell r="F1730">
            <v>62.43</v>
          </cell>
          <cell r="G1730">
            <v>66.8001</v>
          </cell>
          <cell r="H1730">
            <v>10</v>
          </cell>
          <cell r="I1730" t="str">
            <v>A10000712299</v>
          </cell>
        </row>
        <row r="1731">
          <cell r="C1731" t="str">
            <v>ข้อต่อตรงเกลียวใน-หนา ฟ้า 100</v>
          </cell>
          <cell r="D1731" t="str">
            <v>(4")</v>
          </cell>
          <cell r="E1731">
            <v>0.74</v>
          </cell>
          <cell r="F1731">
            <v>112.15</v>
          </cell>
          <cell r="G1731">
            <v>120.0005</v>
          </cell>
          <cell r="H1731">
            <v>4</v>
          </cell>
          <cell r="I1731" t="str">
            <v>A100007122AA</v>
          </cell>
        </row>
        <row r="1732">
          <cell r="C1732" t="str">
            <v>ข้อต่อตรงเกลียวนอก-หนา ฟ้า 18</v>
          </cell>
          <cell r="D1732" t="str">
            <v>(1/2")</v>
          </cell>
          <cell r="E1732">
            <v>0.02</v>
          </cell>
          <cell r="F1732">
            <v>2.92</v>
          </cell>
          <cell r="G1732">
            <v>3.1244000000000001</v>
          </cell>
          <cell r="H1732">
            <v>300</v>
          </cell>
          <cell r="I1732" t="str">
            <v>A10000712322</v>
          </cell>
        </row>
        <row r="1733">
          <cell r="C1733" t="str">
            <v>ข้อต่อตรงเกลียวนอก-หนา ฟ้า 20</v>
          </cell>
          <cell r="D1733" t="str">
            <v>(3/4")</v>
          </cell>
          <cell r="E1733">
            <v>2.9000000000000001E-2</v>
          </cell>
          <cell r="F1733">
            <v>4.16</v>
          </cell>
          <cell r="G1733">
            <v>4.4512</v>
          </cell>
          <cell r="H1733">
            <v>200</v>
          </cell>
          <cell r="I1733" t="str">
            <v>A10000712333</v>
          </cell>
        </row>
        <row r="1734">
          <cell r="C1734" t="str">
            <v>ข้อต่อตรงเกลียวนอก-หนา ฟ้า 25</v>
          </cell>
          <cell r="D1734" t="str">
            <v>(1")</v>
          </cell>
          <cell r="E1734">
            <v>4.9000000000000002E-2</v>
          </cell>
          <cell r="F1734">
            <v>6.17</v>
          </cell>
          <cell r="G1734">
            <v>6.6018999999999997</v>
          </cell>
          <cell r="H1734">
            <v>150</v>
          </cell>
          <cell r="I1734" t="str">
            <v>A10000712344</v>
          </cell>
        </row>
        <row r="1735">
          <cell r="C1735" t="str">
            <v>ข้อต่อตรงเกลียวนอก-หนา ฟ้า 35</v>
          </cell>
          <cell r="D1735" t="str">
            <v>(1 1/4")</v>
          </cell>
          <cell r="E1735">
            <v>0.08</v>
          </cell>
          <cell r="F1735">
            <v>11.12</v>
          </cell>
          <cell r="G1735">
            <v>11.898400000000001</v>
          </cell>
          <cell r="H1735">
            <v>40</v>
          </cell>
          <cell r="I1735" t="str">
            <v>A10000712355</v>
          </cell>
        </row>
        <row r="1736">
          <cell r="C1736" t="str">
            <v>ข้อต่อตรงเกลียวนอก-หนา ฟ้า 40</v>
          </cell>
          <cell r="D1736" t="str">
            <v>(1 1/2")</v>
          </cell>
          <cell r="E1736">
            <v>0.104</v>
          </cell>
          <cell r="F1736">
            <v>13.55</v>
          </cell>
          <cell r="G1736">
            <v>14.4985</v>
          </cell>
          <cell r="H1736">
            <v>40</v>
          </cell>
          <cell r="I1736" t="str">
            <v>A10000712366</v>
          </cell>
        </row>
        <row r="1737">
          <cell r="C1737" t="str">
            <v>ข้อต่อตรงเกลียวนอก-หนา ฟ้า 55</v>
          </cell>
          <cell r="D1737" t="str">
            <v>(2")</v>
          </cell>
          <cell r="E1737">
            <v>0.16400000000000001</v>
          </cell>
          <cell r="F1737">
            <v>19.440000000000001</v>
          </cell>
          <cell r="G1737">
            <v>20.800799999999999</v>
          </cell>
          <cell r="H1737">
            <v>35</v>
          </cell>
          <cell r="I1737" t="str">
            <v>A10000712377</v>
          </cell>
        </row>
        <row r="1738">
          <cell r="C1738" t="str">
            <v>ข้อต่อตรงเกลียวนอก-หนา ฟ้า 65</v>
          </cell>
          <cell r="D1738" t="str">
            <v>(2 1/2")</v>
          </cell>
          <cell r="E1738">
            <v>0.27200000000000002</v>
          </cell>
          <cell r="F1738">
            <v>39.159999999999997</v>
          </cell>
          <cell r="G1738">
            <v>41.901200000000003</v>
          </cell>
          <cell r="H1738">
            <v>15</v>
          </cell>
          <cell r="I1738" t="str">
            <v>A10000712388</v>
          </cell>
        </row>
        <row r="1739">
          <cell r="C1739" t="str">
            <v>ข้อต่อตรงเกลียวนอก-หนา ฟ้า 80</v>
          </cell>
          <cell r="D1739" t="str">
            <v>(3")</v>
          </cell>
          <cell r="E1739">
            <v>0.40699999999999997</v>
          </cell>
          <cell r="F1739">
            <v>51.96</v>
          </cell>
          <cell r="G1739">
            <v>55.597200000000001</v>
          </cell>
          <cell r="H1739">
            <v>10</v>
          </cell>
          <cell r="I1739" t="str">
            <v>A10000712399</v>
          </cell>
        </row>
        <row r="1740">
          <cell r="C1740" t="str">
            <v>ข้อต่อตรงเกลียวนอก-หนา ฟ้า 100</v>
          </cell>
          <cell r="D1740" t="str">
            <v>(4")</v>
          </cell>
          <cell r="E1740">
            <v>0.76700000000000002</v>
          </cell>
          <cell r="F1740">
            <v>104.67</v>
          </cell>
          <cell r="G1740">
            <v>111.9969</v>
          </cell>
          <cell r="H1740">
            <v>4</v>
          </cell>
          <cell r="I1740" t="str">
            <v>A100007123AA</v>
          </cell>
        </row>
        <row r="1741">
          <cell r="C1741" t="str">
            <v>ข้องอ90 เกลียวใน-หนา ฟ้า 18</v>
          </cell>
          <cell r="D1741" t="str">
            <v>(1/2")</v>
          </cell>
          <cell r="E1741">
            <v>3.6999999999999998E-2</v>
          </cell>
          <cell r="F1741">
            <v>6.17</v>
          </cell>
          <cell r="G1741">
            <v>6.6018999999999997</v>
          </cell>
          <cell r="H1741">
            <v>80</v>
          </cell>
          <cell r="I1741" t="str">
            <v>A10000712422</v>
          </cell>
        </row>
        <row r="1742">
          <cell r="C1742" t="str">
            <v>ข้องอ90 เกลียวใน-หนา ฟ้า 20</v>
          </cell>
          <cell r="D1742" t="str">
            <v>(3/4")</v>
          </cell>
          <cell r="E1742">
            <v>5.0999999999999997E-2</v>
          </cell>
          <cell r="F1742">
            <v>9.6300000000000008</v>
          </cell>
          <cell r="G1742">
            <v>10.3041</v>
          </cell>
          <cell r="H1742">
            <v>100</v>
          </cell>
          <cell r="I1742" t="str">
            <v>A10000712433</v>
          </cell>
        </row>
        <row r="1743">
          <cell r="C1743" t="str">
            <v>ข้องอ90 เกลียวใน-หนา ฟ้า 25</v>
          </cell>
          <cell r="D1743" t="str">
            <v>(1")</v>
          </cell>
          <cell r="E1743">
            <v>9.5000000000000001E-2</v>
          </cell>
          <cell r="F1743">
            <v>17.940000000000001</v>
          </cell>
          <cell r="G1743">
            <v>19.195799999999998</v>
          </cell>
          <cell r="H1743">
            <v>30</v>
          </cell>
          <cell r="I1743" t="str">
            <v>A10000712444</v>
          </cell>
        </row>
        <row r="1744">
          <cell r="C1744" t="str">
            <v>ข้องอ90 เกลียวนอก-หนา ฟ้า 18</v>
          </cell>
          <cell r="D1744" t="str">
            <v>(1/2")</v>
          </cell>
          <cell r="E1744">
            <v>3.9E-2</v>
          </cell>
          <cell r="F1744">
            <v>7.76</v>
          </cell>
          <cell r="G1744">
            <v>8.3032000000000004</v>
          </cell>
          <cell r="H1744">
            <v>200</v>
          </cell>
          <cell r="I1744" t="str">
            <v>A10000712522</v>
          </cell>
        </row>
        <row r="1745">
          <cell r="C1745" t="str">
            <v>ข้องอ90 เกลียวนอก-หนา ฟ้า 20</v>
          </cell>
          <cell r="D1745" t="str">
            <v>(3/4")</v>
          </cell>
          <cell r="E1745">
            <v>4.7E-2</v>
          </cell>
          <cell r="F1745">
            <v>9.07</v>
          </cell>
          <cell r="G1745">
            <v>9.7049000000000003</v>
          </cell>
          <cell r="H1745">
            <v>130</v>
          </cell>
          <cell r="I1745" t="str">
            <v>A10000712533</v>
          </cell>
        </row>
        <row r="1746">
          <cell r="C1746" t="str">
            <v>ข้องอ90 เกลียวนอก-หนา ฟ้า 25</v>
          </cell>
          <cell r="D1746" t="str">
            <v>(1")</v>
          </cell>
          <cell r="E1746">
            <v>7.8E-2</v>
          </cell>
          <cell r="F1746">
            <v>16.54</v>
          </cell>
          <cell r="G1746">
            <v>17.697800000000001</v>
          </cell>
          <cell r="H1746">
            <v>75</v>
          </cell>
          <cell r="I1746" t="str">
            <v>A10000712544</v>
          </cell>
        </row>
        <row r="1747">
          <cell r="C1747" t="str">
            <v>สามทางเกลียวใน-หนา ฟ้า 18</v>
          </cell>
          <cell r="D1747" t="str">
            <v>(1/2")</v>
          </cell>
          <cell r="E1747">
            <v>5.0999999999999997E-2</v>
          </cell>
          <cell r="F1747">
            <v>11.03</v>
          </cell>
          <cell r="G1747">
            <v>11.802099999999999</v>
          </cell>
          <cell r="H1747">
            <v>100</v>
          </cell>
          <cell r="I1747" t="str">
            <v>A10000712622</v>
          </cell>
        </row>
        <row r="1748">
          <cell r="C1748" t="str">
            <v>สามทางเกลียวใน-หนา ฟ้า 20</v>
          </cell>
          <cell r="D1748" t="str">
            <v>(3/4")</v>
          </cell>
          <cell r="E1748">
            <v>6.7000000000000004E-2</v>
          </cell>
          <cell r="F1748">
            <v>14.49</v>
          </cell>
          <cell r="G1748">
            <v>15.504300000000001</v>
          </cell>
          <cell r="H1748">
            <v>80</v>
          </cell>
          <cell r="I1748" t="str">
            <v>A10000712633</v>
          </cell>
        </row>
        <row r="1749">
          <cell r="C1749" t="str">
            <v>สามทางเกลียวใน-หนา ฟ้า 25</v>
          </cell>
          <cell r="D1749" t="str">
            <v>(1")</v>
          </cell>
          <cell r="E1749">
            <v>0.11799999999999999</v>
          </cell>
          <cell r="F1749">
            <v>22.43</v>
          </cell>
          <cell r="G1749">
            <v>24.0001</v>
          </cell>
          <cell r="H1749">
            <v>45</v>
          </cell>
          <cell r="I1749" t="str">
            <v>A10000712644</v>
          </cell>
        </row>
        <row r="1750">
          <cell r="C1750" t="str">
            <v>ฝาครอบ-หนา ฟ้า 18</v>
          </cell>
          <cell r="D1750" t="str">
            <v>(1/2")</v>
          </cell>
          <cell r="E1750">
            <v>0.02</v>
          </cell>
          <cell r="F1750">
            <v>3.36</v>
          </cell>
          <cell r="G1750">
            <v>3.5952000000000002</v>
          </cell>
          <cell r="H1750">
            <v>220</v>
          </cell>
          <cell r="I1750" t="str">
            <v>A10000713422</v>
          </cell>
        </row>
        <row r="1751">
          <cell r="C1751" t="str">
            <v>ฝาครอบ-หนา ฟ้า 20</v>
          </cell>
          <cell r="D1751" t="str">
            <v>(3/4")</v>
          </cell>
          <cell r="E1751">
            <v>2.1000000000000001E-2</v>
          </cell>
          <cell r="F1751">
            <v>4.93</v>
          </cell>
          <cell r="G1751">
            <v>5.2751000000000001</v>
          </cell>
          <cell r="H1751">
            <v>150</v>
          </cell>
          <cell r="I1751" t="str">
            <v>A10000713433</v>
          </cell>
        </row>
        <row r="1752">
          <cell r="C1752" t="str">
            <v>ฝาครอบ-หนา ฟ้า 25</v>
          </cell>
          <cell r="D1752" t="str">
            <v>(1")</v>
          </cell>
          <cell r="E1752">
            <v>3.5999999999999997E-2</v>
          </cell>
          <cell r="F1752">
            <v>7.38</v>
          </cell>
          <cell r="G1752">
            <v>7.8966000000000003</v>
          </cell>
          <cell r="H1752">
            <v>100</v>
          </cell>
          <cell r="I1752" t="str">
            <v>A10000713444</v>
          </cell>
        </row>
        <row r="1753">
          <cell r="C1753" t="str">
            <v>ฝาครอบ-หนา ฟ้า 35</v>
          </cell>
          <cell r="D1753" t="str">
            <v>(1 1/4")</v>
          </cell>
          <cell r="E1753">
            <v>5.5E-2</v>
          </cell>
          <cell r="F1753">
            <v>11.12</v>
          </cell>
          <cell r="G1753">
            <v>11.898400000000001</v>
          </cell>
          <cell r="H1753">
            <v>40</v>
          </cell>
          <cell r="I1753" t="str">
            <v>A10000713455</v>
          </cell>
        </row>
        <row r="1754">
          <cell r="C1754" t="str">
            <v>ฝาครอบ-หนา ฟ้า 40</v>
          </cell>
          <cell r="D1754" t="str">
            <v>(1 1/2")</v>
          </cell>
          <cell r="E1754">
            <v>8.1000000000000003E-2</v>
          </cell>
          <cell r="F1754">
            <v>16.36</v>
          </cell>
          <cell r="G1754">
            <v>17.505199999999999</v>
          </cell>
          <cell r="H1754">
            <v>30</v>
          </cell>
          <cell r="I1754" t="str">
            <v>A10000713466</v>
          </cell>
        </row>
        <row r="1755">
          <cell r="C1755" t="str">
            <v>ฝาครอบ-หนา ฟ้า 55</v>
          </cell>
          <cell r="D1755" t="str">
            <v>(2")</v>
          </cell>
          <cell r="E1755">
            <v>0.13400000000000001</v>
          </cell>
          <cell r="F1755">
            <v>24.49</v>
          </cell>
          <cell r="G1755">
            <v>26.2043</v>
          </cell>
          <cell r="H1755">
            <v>40</v>
          </cell>
          <cell r="I1755" t="str">
            <v>A10000713477</v>
          </cell>
        </row>
        <row r="1756">
          <cell r="C1756" t="str">
            <v>ฝาครอบ-หนา ฟ้า 65</v>
          </cell>
          <cell r="D1756" t="str">
            <v>(2 1/2")</v>
          </cell>
          <cell r="E1756">
            <v>0.23400000000000001</v>
          </cell>
          <cell r="F1756">
            <v>46.92</v>
          </cell>
          <cell r="G1756">
            <v>50.2044</v>
          </cell>
          <cell r="H1756">
            <v>20</v>
          </cell>
          <cell r="I1756" t="str">
            <v>A10000713488</v>
          </cell>
        </row>
        <row r="1757">
          <cell r="C1757" t="str">
            <v>ฝาครอบ-หนา ฟ้า 80</v>
          </cell>
          <cell r="D1757" t="str">
            <v>(3")</v>
          </cell>
          <cell r="E1757">
            <v>0.36599999999999999</v>
          </cell>
          <cell r="F1757">
            <v>65.05</v>
          </cell>
          <cell r="G1757">
            <v>69.603499999999997</v>
          </cell>
          <cell r="H1757">
            <v>10</v>
          </cell>
          <cell r="I1757" t="str">
            <v>A10000713499</v>
          </cell>
        </row>
        <row r="1758">
          <cell r="C1758" t="str">
            <v>ฝาครอบ-หนา ฟ้า 100</v>
          </cell>
          <cell r="D1758" t="str">
            <v>(4")</v>
          </cell>
          <cell r="E1758">
            <v>0.67400000000000004</v>
          </cell>
          <cell r="F1758">
            <v>123.36</v>
          </cell>
          <cell r="G1758">
            <v>131.99520000000001</v>
          </cell>
          <cell r="H1758">
            <v>5</v>
          </cell>
          <cell r="I1758" t="str">
            <v>A100007134AA</v>
          </cell>
        </row>
        <row r="1759">
          <cell r="C1759" t="str">
            <v>ฝาครอบ-หนา ฟ้า 150</v>
          </cell>
          <cell r="D1759" t="str">
            <v>(6")</v>
          </cell>
          <cell r="E1759">
            <v>2.3839999999999999</v>
          </cell>
          <cell r="F1759">
            <v>493.46</v>
          </cell>
          <cell r="G1759">
            <v>528.00220000000002</v>
          </cell>
          <cell r="H1759">
            <v>4</v>
          </cell>
          <cell r="I1759" t="str">
            <v>A100007134CC</v>
          </cell>
        </row>
        <row r="1760">
          <cell r="C1760" t="str">
            <v>ฝาครอบเกลียวใน-หนา ฟ้า 18</v>
          </cell>
          <cell r="D1760" t="str">
            <v>(1/2")</v>
          </cell>
          <cell r="E1760">
            <v>1.0999999999999999E-2</v>
          </cell>
          <cell r="F1760">
            <v>3.04</v>
          </cell>
          <cell r="G1760">
            <v>3.2528000000000001</v>
          </cell>
          <cell r="H1760">
            <v>350</v>
          </cell>
          <cell r="I1760" t="str">
            <v>A10000713522</v>
          </cell>
        </row>
        <row r="1761">
          <cell r="C1761" t="str">
            <v>ฝาครอบเกลียวใน-หนา ฟ้า 20</v>
          </cell>
          <cell r="D1761" t="str">
            <v>(3/4")</v>
          </cell>
          <cell r="E1761">
            <v>0.02</v>
          </cell>
          <cell r="F1761">
            <v>4.3600000000000003</v>
          </cell>
          <cell r="G1761">
            <v>4.6651999999999996</v>
          </cell>
          <cell r="H1761">
            <v>150</v>
          </cell>
          <cell r="I1761" t="str">
            <v>A10000713533</v>
          </cell>
        </row>
        <row r="1762">
          <cell r="C1762" t="str">
            <v>ฝาครอบเกลียวใน-หนา ฟ้า 25</v>
          </cell>
          <cell r="D1762" t="str">
            <v>(1")</v>
          </cell>
          <cell r="E1762">
            <v>0.03</v>
          </cell>
          <cell r="F1762">
            <v>7.29</v>
          </cell>
          <cell r="G1762">
            <v>7.8003</v>
          </cell>
          <cell r="H1762">
            <v>100</v>
          </cell>
          <cell r="I1762" t="str">
            <v>A10000713544</v>
          </cell>
        </row>
        <row r="1763">
          <cell r="C1763" t="str">
            <v>ฝาครอบเกลียวใน-หนา ฟ้า 40</v>
          </cell>
          <cell r="D1763" t="str">
            <v>(1 1/2")</v>
          </cell>
          <cell r="E1763">
            <v>0.05</v>
          </cell>
          <cell r="F1763">
            <v>13.46</v>
          </cell>
          <cell r="G1763">
            <v>14.402200000000001</v>
          </cell>
          <cell r="H1763">
            <v>60</v>
          </cell>
          <cell r="I1763" t="str">
            <v>A10000713566</v>
          </cell>
        </row>
        <row r="1764">
          <cell r="C1764" t="str">
            <v>ฝาครอบเกลียวใน-หนา ฟ้า 55</v>
          </cell>
          <cell r="D1764" t="str">
            <v>(2")</v>
          </cell>
          <cell r="E1764">
            <v>8.5000000000000006E-2</v>
          </cell>
          <cell r="F1764">
            <v>28.04</v>
          </cell>
          <cell r="G1764">
            <v>30.002800000000001</v>
          </cell>
          <cell r="H1764">
            <v>70</v>
          </cell>
          <cell r="I1764" t="str">
            <v>A10000713577</v>
          </cell>
        </row>
        <row r="1765">
          <cell r="C1765" t="str">
            <v>ปลั๊กอุดเกลียวนอก-หนา ฟ้า 18</v>
          </cell>
          <cell r="D1765" t="str">
            <v>(1/2")</v>
          </cell>
          <cell r="E1765">
            <v>7.0000000000000001E-3</v>
          </cell>
          <cell r="F1765">
            <v>1.68</v>
          </cell>
          <cell r="G1765">
            <v>1.7976000000000001</v>
          </cell>
          <cell r="H1765">
            <v>500</v>
          </cell>
          <cell r="I1765" t="str">
            <v>A10000713622</v>
          </cell>
        </row>
        <row r="1766">
          <cell r="C1766" t="str">
            <v>ปลั๊กอุดเกลียวนอก-หนา ฟ้า 20</v>
          </cell>
          <cell r="D1766" t="str">
            <v>(3/4")</v>
          </cell>
          <cell r="E1766">
            <v>1.2E-2</v>
          </cell>
          <cell r="F1766">
            <v>2.2400000000000002</v>
          </cell>
          <cell r="G1766">
            <v>2.3967999999999998</v>
          </cell>
          <cell r="H1766">
            <v>300</v>
          </cell>
          <cell r="I1766" t="str">
            <v>A10000713633</v>
          </cell>
        </row>
        <row r="1767">
          <cell r="C1767" t="str">
            <v>ปลั๊กอุดเกลียวนอก-หนา ฟ้า 25</v>
          </cell>
          <cell r="D1767" t="str">
            <v>(1")</v>
          </cell>
          <cell r="E1767">
            <v>1.7999999999999999E-2</v>
          </cell>
          <cell r="F1767">
            <v>3.93</v>
          </cell>
          <cell r="G1767">
            <v>4.2050999999999998</v>
          </cell>
          <cell r="H1767">
            <v>180</v>
          </cell>
          <cell r="I1767" t="str">
            <v>A10000713644</v>
          </cell>
        </row>
        <row r="1768">
          <cell r="C1768" t="str">
            <v>ปลั๊กอุดเกลียวนอก-หนา ฟ้า 35</v>
          </cell>
          <cell r="D1768" t="str">
            <v>(1 1/4")</v>
          </cell>
          <cell r="E1768">
            <v>3.5000000000000003E-2</v>
          </cell>
          <cell r="F1768">
            <v>11.21</v>
          </cell>
          <cell r="G1768">
            <v>11.9947</v>
          </cell>
          <cell r="H1768">
            <v>100</v>
          </cell>
          <cell r="I1768" t="str">
            <v>A10000713655</v>
          </cell>
        </row>
        <row r="1769">
          <cell r="C1769" t="str">
            <v>ปลั๊กอุดเกลียวนอก-หนา ฟ้า 40</v>
          </cell>
          <cell r="D1769" t="str">
            <v>(1 1/2")</v>
          </cell>
          <cell r="E1769">
            <v>0.05</v>
          </cell>
          <cell r="F1769">
            <v>16.82</v>
          </cell>
          <cell r="G1769">
            <v>17.997399999999999</v>
          </cell>
          <cell r="H1769">
            <v>80</v>
          </cell>
          <cell r="I1769" t="str">
            <v>A10000713666</v>
          </cell>
        </row>
        <row r="1770">
          <cell r="C1770" t="str">
            <v>ปลั๊กอุดเกลียวนอก-หนา ฟ้า 55</v>
          </cell>
          <cell r="D1770" t="str">
            <v>(2")</v>
          </cell>
          <cell r="E1770">
            <v>7.0000000000000007E-2</v>
          </cell>
          <cell r="F1770">
            <v>22.43</v>
          </cell>
          <cell r="G1770">
            <v>24.0001</v>
          </cell>
          <cell r="H1770">
            <v>40</v>
          </cell>
          <cell r="I1770" t="str">
            <v>A10000713677</v>
          </cell>
        </row>
        <row r="1771">
          <cell r="C1771" t="str">
            <v>นิปเปิ้ล-หนา ฟ้า 18</v>
          </cell>
          <cell r="D1771" t="str">
            <v>(1/2")</v>
          </cell>
          <cell r="E1771">
            <v>1.2999999999999999E-2</v>
          </cell>
          <cell r="F1771">
            <v>3.93</v>
          </cell>
          <cell r="G1771">
            <v>4.2050999999999998</v>
          </cell>
          <cell r="H1771">
            <v>300</v>
          </cell>
          <cell r="I1771" t="str">
            <v>A10000713722</v>
          </cell>
        </row>
        <row r="1772">
          <cell r="C1772" t="str">
            <v>นิปเปิ้ล-หนา ฟ้า 20</v>
          </cell>
          <cell r="D1772" t="str">
            <v>(3/4")</v>
          </cell>
          <cell r="E1772">
            <v>0.02</v>
          </cell>
          <cell r="F1772">
            <v>4.49</v>
          </cell>
          <cell r="G1772">
            <v>4.8042999999999996</v>
          </cell>
          <cell r="H1772">
            <v>150</v>
          </cell>
          <cell r="I1772" t="str">
            <v>A10000713733</v>
          </cell>
        </row>
        <row r="1773">
          <cell r="C1773" t="str">
            <v>นิปเปิ้ล-หนา ฟ้า 25</v>
          </cell>
          <cell r="D1773" t="str">
            <v>(1")</v>
          </cell>
          <cell r="E1773">
            <v>3.7999999999999999E-2</v>
          </cell>
          <cell r="F1773">
            <v>7.85</v>
          </cell>
          <cell r="G1773">
            <v>8.3994999999999997</v>
          </cell>
          <cell r="H1773">
            <v>80</v>
          </cell>
          <cell r="I1773" t="str">
            <v>A10000713744</v>
          </cell>
        </row>
        <row r="1774">
          <cell r="C1774" t="str">
            <v>ข้อต่อยูเนี่ยนซีลยาง-หนา ฟ้า 18</v>
          </cell>
          <cell r="D1774" t="str">
            <v>(1/2")</v>
          </cell>
          <cell r="E1774">
            <v>8.1000000000000003E-2</v>
          </cell>
          <cell r="F1774">
            <v>57.2</v>
          </cell>
          <cell r="G1774">
            <v>61.204000000000001</v>
          </cell>
          <cell r="H1774">
            <v>30</v>
          </cell>
          <cell r="I1774" t="str">
            <v>A10000713922</v>
          </cell>
        </row>
        <row r="1775">
          <cell r="C1775" t="str">
            <v>ข้อต่อยูเนี่ยนซีลยาง-หนา ฟ้า 20</v>
          </cell>
          <cell r="D1775" t="str">
            <v>(3/4")</v>
          </cell>
          <cell r="E1775">
            <v>0.11799999999999999</v>
          </cell>
          <cell r="F1775">
            <v>65.61</v>
          </cell>
          <cell r="G1775">
            <v>70.202699999999993</v>
          </cell>
          <cell r="H1775">
            <v>50</v>
          </cell>
          <cell r="I1775" t="str">
            <v>A10000713933</v>
          </cell>
        </row>
        <row r="1776">
          <cell r="C1776" t="str">
            <v>ข้อต่อยูเนี่ยนซีลยาง-หนา ฟ้า 25</v>
          </cell>
          <cell r="D1776" t="str">
            <v>(1")</v>
          </cell>
          <cell r="E1776">
            <v>0.17499999999999999</v>
          </cell>
          <cell r="F1776">
            <v>78.97</v>
          </cell>
          <cell r="G1776">
            <v>84.497900000000001</v>
          </cell>
          <cell r="H1776">
            <v>30</v>
          </cell>
          <cell r="I1776" t="str">
            <v>A10000713944</v>
          </cell>
        </row>
        <row r="1777">
          <cell r="C1777" t="str">
            <v>ข้อต่อยูเนี่ยนซีลยาง-หนา ฟ้า 40</v>
          </cell>
          <cell r="D1777" t="str">
            <v>(1 1/2")</v>
          </cell>
          <cell r="E1777">
            <v>0.32900000000000001</v>
          </cell>
          <cell r="F1777">
            <v>106.54</v>
          </cell>
          <cell r="G1777">
            <v>113.9978</v>
          </cell>
          <cell r="H1777">
            <v>15</v>
          </cell>
          <cell r="I1777" t="str">
            <v>A10000713966</v>
          </cell>
        </row>
        <row r="1778">
          <cell r="C1778" t="str">
            <v>ข้อต่อยูเนี่ยนซีลยาง-หนา ฟ้า 55</v>
          </cell>
          <cell r="D1778" t="str">
            <v>(2")</v>
          </cell>
          <cell r="E1778">
            <v>0.443</v>
          </cell>
          <cell r="F1778">
            <v>120.09</v>
          </cell>
          <cell r="G1778">
            <v>128.49629999999999</v>
          </cell>
          <cell r="H1778">
            <v>10</v>
          </cell>
          <cell r="I1778" t="str">
            <v>A10000713977</v>
          </cell>
        </row>
        <row r="1779">
          <cell r="C1779" t="str">
            <v>ข้อต่อยูเนี่ยนเกลียวนอก-หนา ฟ้า 20</v>
          </cell>
          <cell r="D1779" t="str">
            <v>(3/4")</v>
          </cell>
          <cell r="E1779">
            <v>6.7000000000000004E-2</v>
          </cell>
          <cell r="F1779">
            <v>90</v>
          </cell>
          <cell r="G1779">
            <v>96.3</v>
          </cell>
          <cell r="H1779">
            <v>50</v>
          </cell>
          <cell r="I1779" t="str">
            <v>A10000714033</v>
          </cell>
        </row>
        <row r="1780">
          <cell r="C1780" t="str">
            <v>ข้อต่อลดเหลี่ยม-หนา ฟ้า 20x18</v>
          </cell>
          <cell r="D1780" t="str">
            <v>(3/4"X1/2")</v>
          </cell>
          <cell r="E1780">
            <v>1.0999999999999999E-2</v>
          </cell>
          <cell r="F1780">
            <v>3.6</v>
          </cell>
          <cell r="G1780">
            <v>3.8519999999999999</v>
          </cell>
          <cell r="H1780">
            <v>250</v>
          </cell>
          <cell r="I1780" t="str">
            <v>A10000714132</v>
          </cell>
        </row>
        <row r="1781">
          <cell r="C1781" t="str">
            <v>ข้อต่อลดเหลี่ยม-หนา ฟ้า 25x18</v>
          </cell>
          <cell r="D1781" t="str">
            <v>(1"X1/2")</v>
          </cell>
          <cell r="E1781">
            <v>1.7999999999999999E-2</v>
          </cell>
          <cell r="F1781">
            <v>6.31</v>
          </cell>
          <cell r="G1781">
            <v>6.7516999999999996</v>
          </cell>
          <cell r="H1781">
            <v>200</v>
          </cell>
          <cell r="I1781" t="str">
            <v>A10000714142</v>
          </cell>
        </row>
        <row r="1782">
          <cell r="C1782" t="str">
            <v>ข้อต่อลดเหลี่ยม-หนา ฟ้า 25x20</v>
          </cell>
          <cell r="D1782" t="str">
            <v>(1"X3/4")</v>
          </cell>
          <cell r="E1782">
            <v>1.7999999999999999E-2</v>
          </cell>
          <cell r="F1782">
            <v>6.31</v>
          </cell>
          <cell r="G1782">
            <v>6.7516999999999996</v>
          </cell>
          <cell r="H1782">
            <v>320</v>
          </cell>
          <cell r="I1782" t="str">
            <v>A10000714143</v>
          </cell>
        </row>
        <row r="1783">
          <cell r="C1783" t="str">
            <v>หัวกันไหล-หนา ฟ้า 20</v>
          </cell>
          <cell r="D1783" t="str">
            <v>(3/4")</v>
          </cell>
          <cell r="E1783">
            <v>7.0000000000000001E-3</v>
          </cell>
          <cell r="F1783">
            <v>3.41</v>
          </cell>
          <cell r="G1783">
            <v>3.6486999999999998</v>
          </cell>
          <cell r="H1783">
            <v>200</v>
          </cell>
          <cell r="I1783" t="str">
            <v>A10000714233</v>
          </cell>
        </row>
        <row r="1784">
          <cell r="C1784" t="str">
            <v>หัวกันไหล-หนา ฟ้า 25</v>
          </cell>
          <cell r="D1784" t="str">
            <v>(1")</v>
          </cell>
          <cell r="E1784">
            <v>8.9999999999999993E-3</v>
          </cell>
          <cell r="F1784">
            <v>4.21</v>
          </cell>
          <cell r="G1784">
            <v>4.5046999999999997</v>
          </cell>
          <cell r="H1784">
            <v>150</v>
          </cell>
          <cell r="I1784" t="str">
            <v>A10000714244</v>
          </cell>
        </row>
        <row r="1785">
          <cell r="C1785" t="str">
            <v>หัวกันไหลเกลียวนอก-หนา ฟ้า 20x1/2</v>
          </cell>
          <cell r="D1785" t="str">
            <v>(3/4"X1/2")</v>
          </cell>
          <cell r="E1785">
            <v>8.9999999999999993E-3</v>
          </cell>
          <cell r="F1785">
            <v>4.49</v>
          </cell>
          <cell r="G1785">
            <v>4.8042999999999996</v>
          </cell>
          <cell r="H1785">
            <v>200</v>
          </cell>
          <cell r="I1785" t="str">
            <v>A10000714332</v>
          </cell>
        </row>
        <row r="1786">
          <cell r="C1786" t="str">
            <v>หัวกันไหลเกลียวนอก-หนา ฟ้า 25x3/4</v>
          </cell>
          <cell r="D1786" t="str">
            <v>(1"X3/4")</v>
          </cell>
          <cell r="E1786">
            <v>0.01</v>
          </cell>
          <cell r="F1786">
            <v>4.8099999999999996</v>
          </cell>
          <cell r="G1786">
            <v>5.1467000000000001</v>
          </cell>
          <cell r="H1786">
            <v>150</v>
          </cell>
          <cell r="I1786" t="str">
            <v>A10000714343</v>
          </cell>
        </row>
        <row r="1787">
          <cell r="C1787" t="str">
            <v>คลิปก้ามปู-หนา ฟ้า 18</v>
          </cell>
          <cell r="D1787" t="str">
            <v>(1/2")</v>
          </cell>
          <cell r="E1787">
            <v>6.0000000000000001E-3</v>
          </cell>
          <cell r="F1787">
            <v>2.52</v>
          </cell>
          <cell r="G1787">
            <v>2.6964000000000001</v>
          </cell>
          <cell r="H1787">
            <v>500</v>
          </cell>
          <cell r="I1787" t="str">
            <v>A10000714522</v>
          </cell>
        </row>
        <row r="1788">
          <cell r="C1788" t="str">
            <v>คลิปก้ามปู-หนา ฟ้า 20</v>
          </cell>
          <cell r="D1788" t="str">
            <v>(3/4")</v>
          </cell>
          <cell r="E1788">
            <v>7.0000000000000001E-3</v>
          </cell>
          <cell r="F1788">
            <v>2.8</v>
          </cell>
          <cell r="G1788">
            <v>2.996</v>
          </cell>
          <cell r="H1788">
            <v>400</v>
          </cell>
          <cell r="I1788" t="str">
            <v>A10000714533</v>
          </cell>
        </row>
        <row r="1789">
          <cell r="C1789" t="str">
            <v>คลิปก้ามปู-หนา ฟ้า 25</v>
          </cell>
          <cell r="D1789" t="str">
            <v>(1")</v>
          </cell>
          <cell r="E1789">
            <v>1.0999999999999999E-2</v>
          </cell>
          <cell r="F1789">
            <v>3.6</v>
          </cell>
          <cell r="G1789">
            <v>3.8519999999999999</v>
          </cell>
          <cell r="H1789">
            <v>200</v>
          </cell>
          <cell r="I1789" t="str">
            <v>A10000714544</v>
          </cell>
        </row>
        <row r="1790">
          <cell r="C1790" t="str">
            <v>คลิปก้ามปู-หนา ฟ้า 35</v>
          </cell>
          <cell r="D1790" t="str">
            <v>(1 1/4")</v>
          </cell>
          <cell r="E1790">
            <v>1.4999999999999999E-2</v>
          </cell>
          <cell r="F1790">
            <v>7.29</v>
          </cell>
          <cell r="G1790">
            <v>7.8003</v>
          </cell>
          <cell r="H1790">
            <v>200</v>
          </cell>
          <cell r="I1790" t="str">
            <v>A10000714555</v>
          </cell>
        </row>
        <row r="1791">
          <cell r="C1791" t="str">
            <v>คลิปก้ามปู-หนา ฟ้า 40</v>
          </cell>
          <cell r="D1791" t="str">
            <v>(1 1/2")</v>
          </cell>
          <cell r="E1791">
            <v>1.7000000000000001E-2</v>
          </cell>
          <cell r="F1791">
            <v>9.25</v>
          </cell>
          <cell r="G1791">
            <v>9.8975000000000009</v>
          </cell>
          <cell r="H1791">
            <v>150</v>
          </cell>
          <cell r="I1791" t="str">
            <v>A10000714566</v>
          </cell>
        </row>
        <row r="1792">
          <cell r="C1792" t="str">
            <v>คลิปก้ามปู-หนา ฟ้า 55</v>
          </cell>
          <cell r="D1792" t="str">
            <v>(2")</v>
          </cell>
          <cell r="E1792">
            <v>2.1999999999999999E-2</v>
          </cell>
          <cell r="F1792">
            <v>13.46</v>
          </cell>
          <cell r="G1792">
            <v>14.402200000000001</v>
          </cell>
          <cell r="H1792">
            <v>100</v>
          </cell>
          <cell r="I1792" t="str">
            <v>A10000714577</v>
          </cell>
        </row>
        <row r="1793">
          <cell r="C1793" t="str">
            <v>กิ๊ปจับท่อ-หนา ฟ้า 18</v>
          </cell>
          <cell r="D1793" t="str">
            <v>(1/2")</v>
          </cell>
          <cell r="E1793">
            <v>5.0000000000000001E-3</v>
          </cell>
          <cell r="F1793">
            <v>1.45</v>
          </cell>
          <cell r="G1793">
            <v>1.5515000000000001</v>
          </cell>
          <cell r="H1793">
            <v>400</v>
          </cell>
          <cell r="I1793" t="str">
            <v>A10000714622</v>
          </cell>
        </row>
        <row r="1794">
          <cell r="C1794" t="str">
            <v>กิ๊ปจับท่อ-หนา ฟ้า 20</v>
          </cell>
          <cell r="D1794" t="str">
            <v>(3/4")</v>
          </cell>
          <cell r="E1794">
            <v>6.0000000000000001E-3</v>
          </cell>
          <cell r="F1794">
            <v>1.57</v>
          </cell>
          <cell r="G1794">
            <v>1.6798999999999999</v>
          </cell>
          <cell r="H1794">
            <v>300</v>
          </cell>
          <cell r="I1794" t="str">
            <v>A10000714633</v>
          </cell>
        </row>
        <row r="1795">
          <cell r="C1795" t="str">
            <v>กิ๊ปจับท่อ-หนา ฟ้า 25</v>
          </cell>
          <cell r="D1795" t="str">
            <v>(1")</v>
          </cell>
          <cell r="E1795">
            <v>1.0999999999999999E-2</v>
          </cell>
          <cell r="F1795">
            <v>2.57</v>
          </cell>
          <cell r="G1795">
            <v>2.7498999999999998</v>
          </cell>
          <cell r="H1795">
            <v>200</v>
          </cell>
          <cell r="I1795" t="str">
            <v>A10000714644</v>
          </cell>
        </row>
        <row r="1796">
          <cell r="C1796" t="str">
            <v>กิ๊ปจับท่อ-หนา ฟ้า 35</v>
          </cell>
          <cell r="D1796" t="str">
            <v>(1 1/4")</v>
          </cell>
          <cell r="E1796">
            <v>1.7999999999999999E-2</v>
          </cell>
          <cell r="F1796">
            <v>7.85</v>
          </cell>
          <cell r="G1796">
            <v>8.3994999999999997</v>
          </cell>
          <cell r="H1796">
            <v>120</v>
          </cell>
          <cell r="I1796" t="str">
            <v>A10000714655</v>
          </cell>
        </row>
        <row r="1797">
          <cell r="C1797" t="str">
            <v>กิ๊ปจับท่อ-หนา ฟ้า 40</v>
          </cell>
          <cell r="D1797" t="str">
            <v>(1 1/2")</v>
          </cell>
          <cell r="E1797">
            <v>2.4E-2</v>
          </cell>
          <cell r="F1797">
            <v>9.81</v>
          </cell>
          <cell r="G1797">
            <v>10.496700000000001</v>
          </cell>
          <cell r="H1797">
            <v>200</v>
          </cell>
          <cell r="I1797" t="str">
            <v>A10000714666</v>
          </cell>
        </row>
        <row r="1798">
          <cell r="C1798" t="str">
            <v>กิ๊ปจับท่อ-หนา ฟ้า 55</v>
          </cell>
          <cell r="D1798" t="str">
            <v>(2")</v>
          </cell>
          <cell r="E1798">
            <v>4.1000000000000002E-2</v>
          </cell>
          <cell r="F1798">
            <v>15.7</v>
          </cell>
          <cell r="G1798">
            <v>16.798999999999999</v>
          </cell>
          <cell r="H1798">
            <v>100</v>
          </cell>
          <cell r="I1798" t="str">
            <v>A10000714677</v>
          </cell>
        </row>
        <row r="1799">
          <cell r="C1799" t="str">
            <v>กิ๊ปจับท่อ-หนา ฟ้า 65</v>
          </cell>
          <cell r="D1799" t="str">
            <v>(2 1/2")</v>
          </cell>
          <cell r="E1799">
            <v>6.0999999999999999E-2</v>
          </cell>
          <cell r="F1799">
            <v>17.940000000000001</v>
          </cell>
          <cell r="G1799">
            <v>19.195799999999998</v>
          </cell>
          <cell r="H1799">
            <v>70</v>
          </cell>
          <cell r="I1799" t="str">
            <v>A10000714688</v>
          </cell>
        </row>
        <row r="1800">
          <cell r="C1800" t="str">
            <v>กิ๊ปจับท่อ-หนา ฟ้า 80</v>
          </cell>
          <cell r="D1800" t="str">
            <v>(3")</v>
          </cell>
          <cell r="E1800">
            <v>0.10299999999999999</v>
          </cell>
          <cell r="F1800">
            <v>24.67</v>
          </cell>
          <cell r="G1800">
            <v>26.396899999999999</v>
          </cell>
          <cell r="H1800">
            <v>40</v>
          </cell>
          <cell r="I1800" t="str">
            <v>A10000714699</v>
          </cell>
        </row>
        <row r="1801">
          <cell r="C1801" t="str">
            <v>กิ๊ปจับท่อ-หนา ฟ้า 100</v>
          </cell>
          <cell r="D1801" t="str">
            <v>(4")</v>
          </cell>
          <cell r="E1801">
            <v>0.158</v>
          </cell>
          <cell r="F1801">
            <v>40.369999999999997</v>
          </cell>
          <cell r="G1801">
            <v>43.195900000000002</v>
          </cell>
          <cell r="H1801">
            <v>25</v>
          </cell>
          <cell r="I1801" t="str">
            <v>A100007146AA</v>
          </cell>
        </row>
        <row r="1802">
          <cell r="C1802" t="str">
            <v>ข้อต่อยูเนี่ยนสวมท่อ–หนา ฟ้า 18</v>
          </cell>
          <cell r="D1802" t="str">
            <v>(1/2")</v>
          </cell>
          <cell r="E1802">
            <v>5.3999999999999999E-2</v>
          </cell>
          <cell r="F1802">
            <v>28.04</v>
          </cell>
          <cell r="G1802">
            <v>30.002800000000001</v>
          </cell>
          <cell r="H1802">
            <v>55</v>
          </cell>
          <cell r="I1802" t="str">
            <v>A10000715322</v>
          </cell>
        </row>
        <row r="1803">
          <cell r="C1803" t="str">
            <v>ข้อต่อยูเนี่ยนสวมท่อ–หนา ฟ้า 20</v>
          </cell>
          <cell r="D1803" t="str">
            <v>(3/4")</v>
          </cell>
          <cell r="E1803">
            <v>8.7999999999999995E-2</v>
          </cell>
          <cell r="F1803">
            <v>39.25</v>
          </cell>
          <cell r="G1803">
            <v>41.997500000000002</v>
          </cell>
          <cell r="H1803">
            <v>40</v>
          </cell>
          <cell r="I1803" t="str">
            <v>A10000715333</v>
          </cell>
        </row>
        <row r="1804">
          <cell r="C1804" t="str">
            <v>ข้อต่อยูเนี่ยนสวมท่อ–หนา ฟ้า 25</v>
          </cell>
          <cell r="D1804" t="str">
            <v>(1")</v>
          </cell>
          <cell r="E1804">
            <v>0.13900000000000001</v>
          </cell>
          <cell r="F1804">
            <v>56.07</v>
          </cell>
          <cell r="G1804">
            <v>59.994900000000001</v>
          </cell>
          <cell r="H1804">
            <v>55</v>
          </cell>
          <cell r="I1804" t="str">
            <v>A10000715344</v>
          </cell>
        </row>
        <row r="1805">
          <cell r="C1805" t="str">
            <v>ข้อต่อยูเนี่ยนสวมท่อ–หนา ฟ้า 35</v>
          </cell>
          <cell r="D1805" t="str">
            <v>(1 1/4")</v>
          </cell>
          <cell r="E1805">
            <v>0.17</v>
          </cell>
          <cell r="F1805">
            <v>84.11</v>
          </cell>
          <cell r="G1805">
            <v>89.997699999999995</v>
          </cell>
          <cell r="H1805">
            <v>40</v>
          </cell>
          <cell r="I1805" t="str">
            <v>A10000715355</v>
          </cell>
        </row>
        <row r="1806">
          <cell r="C1806" t="str">
            <v>ข้อต่อยูเนี่ยนสวมท่อ–หนา ฟ้า 40</v>
          </cell>
          <cell r="D1806" t="str">
            <v>(1 1/2")</v>
          </cell>
          <cell r="E1806">
            <v>0.26800000000000002</v>
          </cell>
          <cell r="F1806">
            <v>116.82</v>
          </cell>
          <cell r="G1806">
            <v>124.9974</v>
          </cell>
          <cell r="H1806">
            <v>20</v>
          </cell>
          <cell r="I1806" t="str">
            <v>A10000715366</v>
          </cell>
        </row>
        <row r="1807">
          <cell r="C1807" t="str">
            <v>ข้อต่อยูเนี่ยนสวมท่อ–หนา ฟ้า 55</v>
          </cell>
          <cell r="D1807" t="str">
            <v>(2")</v>
          </cell>
          <cell r="E1807">
            <v>0.39600000000000002</v>
          </cell>
          <cell r="F1807">
            <v>131.78</v>
          </cell>
          <cell r="G1807">
            <v>141.00460000000001</v>
          </cell>
          <cell r="H1807">
            <v>15</v>
          </cell>
          <cell r="I1807" t="str">
            <v>A10000715377</v>
          </cell>
        </row>
        <row r="1808">
          <cell r="C1808" t="str">
            <v>ข้อต่อห้าทางตั้งฉาก-DIY หนา ฟ้า 18</v>
          </cell>
          <cell r="D1808" t="str">
            <v>(1/2")</v>
          </cell>
          <cell r="E1808">
            <v>6.6000000000000003E-2</v>
          </cell>
          <cell r="F1808">
            <v>22.43</v>
          </cell>
          <cell r="G1808">
            <v>24.0001</v>
          </cell>
          <cell r="H1808">
            <v>70</v>
          </cell>
          <cell r="I1808" t="str">
            <v>A10000716022</v>
          </cell>
        </row>
        <row r="1809">
          <cell r="C1809" t="str">
            <v>ข้อต่อห้าทางตั้งฉาก-DIY หนา ฟ้า 20</v>
          </cell>
          <cell r="D1809" t="str">
            <v>(3/4")</v>
          </cell>
          <cell r="E1809">
            <v>0.1</v>
          </cell>
          <cell r="F1809">
            <v>28.04</v>
          </cell>
          <cell r="G1809">
            <v>30.002800000000001</v>
          </cell>
          <cell r="H1809">
            <v>40</v>
          </cell>
          <cell r="I1809" t="str">
            <v>A10000716033</v>
          </cell>
        </row>
        <row r="1810">
          <cell r="C1810" t="str">
            <v>ข้อต่อห้าทางตั้งฉาก-DIY หนา ฟ้า 25</v>
          </cell>
          <cell r="D1810" t="str">
            <v>(1")</v>
          </cell>
          <cell r="E1810">
            <v>0.154</v>
          </cell>
          <cell r="F1810">
            <v>39.26</v>
          </cell>
          <cell r="G1810">
            <v>42.008200000000002</v>
          </cell>
          <cell r="H1810">
            <v>25</v>
          </cell>
          <cell r="I1810" t="str">
            <v>A10000716044</v>
          </cell>
        </row>
        <row r="1811">
          <cell r="C1811" t="str">
            <v>ข้อต่อผ.ม. (เกลียวนอก-ใน) หนา ฟ้า 18</v>
          </cell>
          <cell r="D1811" t="str">
            <v>(1/2")</v>
          </cell>
          <cell r="E1811">
            <v>1.7000000000000001E-2</v>
          </cell>
          <cell r="F1811">
            <v>7.48</v>
          </cell>
          <cell r="G1811">
            <v>8.0036000000000005</v>
          </cell>
          <cell r="H1811">
            <v>220</v>
          </cell>
          <cell r="I1811" t="str">
            <v>A10000716122</v>
          </cell>
        </row>
        <row r="1812">
          <cell r="C1812" t="str">
            <v>ฝาครอบ-หนา ฟ้า แบบโค้งมน 55</v>
          </cell>
          <cell r="D1812" t="str">
            <v>(2")</v>
          </cell>
          <cell r="E1812">
            <v>0.17</v>
          </cell>
          <cell r="F1812">
            <v>27.57</v>
          </cell>
          <cell r="G1812">
            <v>29.4999</v>
          </cell>
          <cell r="H1812">
            <v>35</v>
          </cell>
          <cell r="I1812" t="str">
            <v>A10000716477</v>
          </cell>
        </row>
        <row r="1813">
          <cell r="C1813" t="str">
            <v>ข้อโค้ง90ช่วงสั้น-หนา ฟ้า 18</v>
          </cell>
          <cell r="D1813" t="str">
            <v>(1/2")</v>
          </cell>
          <cell r="E1813">
            <v>2.1000000000000001E-2</v>
          </cell>
          <cell r="F1813">
            <v>6.5</v>
          </cell>
          <cell r="G1813">
            <v>6.9550000000000001</v>
          </cell>
          <cell r="H1813">
            <v>200</v>
          </cell>
          <cell r="I1813" t="str">
            <v>A10000717522</v>
          </cell>
        </row>
        <row r="1814">
          <cell r="C1814" t="str">
            <v>ข้อโค้ง90ช่วงสั้น-หนา ฟ้า 20</v>
          </cell>
          <cell r="D1814" t="str">
            <v>(3/4")</v>
          </cell>
          <cell r="E1814">
            <v>3.1E-2</v>
          </cell>
          <cell r="F1814">
            <v>7.85</v>
          </cell>
          <cell r="G1814">
            <v>8.3994999999999997</v>
          </cell>
          <cell r="H1814">
            <v>100</v>
          </cell>
          <cell r="I1814" t="str">
            <v>A10000717533</v>
          </cell>
        </row>
        <row r="1815">
          <cell r="C1815" t="str">
            <v>ข้อโค้ง90ช่วงสั้น-หนา ฟ้า 25</v>
          </cell>
          <cell r="D1815" t="str">
            <v>(1")</v>
          </cell>
          <cell r="E1815">
            <v>6.3E-2</v>
          </cell>
          <cell r="F1815">
            <v>9.77</v>
          </cell>
          <cell r="G1815">
            <v>10.453900000000001</v>
          </cell>
          <cell r="H1815">
            <v>60</v>
          </cell>
          <cell r="I1815" t="str">
            <v>A10000717544</v>
          </cell>
        </row>
        <row r="1816">
          <cell r="C1816" t="str">
            <v>ข้อต่อตรงหน้าจานพีวีซี(ฉีด) 55</v>
          </cell>
          <cell r="D1816" t="str">
            <v>(2")</v>
          </cell>
          <cell r="E1816">
            <v>0.443</v>
          </cell>
          <cell r="F1816">
            <v>289.72000000000003</v>
          </cell>
          <cell r="G1816">
            <v>310.00040000000001</v>
          </cell>
          <cell r="H1816">
            <v>24</v>
          </cell>
          <cell r="I1816" t="str">
            <v>A10000719177</v>
          </cell>
        </row>
        <row r="1817">
          <cell r="C1817" t="str">
            <v>ข้อต่อตรงหน้าจานพีวีซี(ฉีด) 65</v>
          </cell>
          <cell r="D1817" t="str">
            <v>(2 1/2")</v>
          </cell>
          <cell r="E1817">
            <v>0.627</v>
          </cell>
          <cell r="F1817">
            <v>405.61</v>
          </cell>
          <cell r="G1817">
            <v>434.0027</v>
          </cell>
          <cell r="H1817">
            <v>12</v>
          </cell>
          <cell r="I1817" t="str">
            <v>A10000719188</v>
          </cell>
        </row>
        <row r="1818">
          <cell r="C1818" t="str">
            <v>ข้อต่อตรงหน้าจานพีวีซี(ฉีด) 80</v>
          </cell>
          <cell r="D1818" t="str">
            <v>(3")</v>
          </cell>
          <cell r="E1818">
            <v>0.73</v>
          </cell>
          <cell r="F1818">
            <v>514.02</v>
          </cell>
          <cell r="G1818">
            <v>550.00139999999999</v>
          </cell>
          <cell r="H1818">
            <v>12</v>
          </cell>
          <cell r="I1818" t="str">
            <v>A10000719199</v>
          </cell>
        </row>
        <row r="1819">
          <cell r="C1819" t="str">
            <v>ข้อต่อตรงหน้าจานพีวีซี(ฉีด) 100</v>
          </cell>
          <cell r="D1819" t="str">
            <v>(4")</v>
          </cell>
          <cell r="E1819">
            <v>1.109</v>
          </cell>
          <cell r="F1819">
            <v>672.9</v>
          </cell>
          <cell r="G1819">
            <v>720.00300000000004</v>
          </cell>
          <cell r="H1819">
            <v>6</v>
          </cell>
          <cell r="I1819" t="str">
            <v>A100007191AA</v>
          </cell>
        </row>
        <row r="1820">
          <cell r="C1820" t="str">
            <v>ข้อต่อตรงหน้าจานพีวีซี(ฉีด) 150</v>
          </cell>
          <cell r="D1820" t="str">
            <v>(6")</v>
          </cell>
          <cell r="E1820">
            <v>2.694</v>
          </cell>
          <cell r="F1820">
            <v>1560.75</v>
          </cell>
          <cell r="G1820">
            <v>1670.0025000000001</v>
          </cell>
          <cell r="H1820">
            <v>6</v>
          </cell>
          <cell r="I1820" t="str">
            <v>A100007191CC</v>
          </cell>
        </row>
        <row r="1821">
          <cell r="C1821" t="str">
            <v>ข้อต่อสามทางตั้งฉาก-หนา ขาว 18</v>
          </cell>
          <cell r="D1821" t="str">
            <v>(1/2")</v>
          </cell>
          <cell r="E1821">
            <v>4.4999999999999998E-2</v>
          </cell>
          <cell r="F1821">
            <v>17.940000000000001</v>
          </cell>
          <cell r="G1821">
            <v>19.195799999999998</v>
          </cell>
          <cell r="H1821">
            <v>120</v>
          </cell>
          <cell r="I1821" t="str">
            <v>A10005712022</v>
          </cell>
        </row>
        <row r="1822">
          <cell r="C1822" t="str">
            <v>ข้อต่อสามทางตั้งฉาก-หนา ขาว 20</v>
          </cell>
          <cell r="D1822" t="str">
            <v>(3/4")</v>
          </cell>
          <cell r="E1822">
            <v>6.9000000000000006E-2</v>
          </cell>
          <cell r="F1822">
            <v>20.190000000000001</v>
          </cell>
          <cell r="G1822">
            <v>21.603300000000001</v>
          </cell>
          <cell r="H1822">
            <v>70</v>
          </cell>
          <cell r="I1822" t="str">
            <v>A10005712033</v>
          </cell>
        </row>
        <row r="1823">
          <cell r="C1823" t="str">
            <v>ข้อต่อสี่ทางตั้งฉาก-หนา ขาว 18</v>
          </cell>
          <cell r="D1823" t="str">
            <v>(1/2")</v>
          </cell>
          <cell r="E1823">
            <v>5.6000000000000001E-2</v>
          </cell>
          <cell r="F1823">
            <v>20.190000000000001</v>
          </cell>
          <cell r="G1823">
            <v>21.603300000000001</v>
          </cell>
          <cell r="H1823">
            <v>80</v>
          </cell>
          <cell r="I1823" t="str">
            <v>A10005712122</v>
          </cell>
        </row>
        <row r="1824">
          <cell r="C1824" t="str">
            <v>ข้อต่อสี่ทางตั้งฉาก-หนา ขาว 20</v>
          </cell>
          <cell r="D1824" t="str">
            <v>(3/4")</v>
          </cell>
          <cell r="E1824">
            <v>8.5000000000000006E-2</v>
          </cell>
          <cell r="F1824">
            <v>22.43</v>
          </cell>
          <cell r="G1824">
            <v>24.0001</v>
          </cell>
          <cell r="H1824">
            <v>50</v>
          </cell>
          <cell r="I1824" t="str">
            <v>A10005712133</v>
          </cell>
        </row>
        <row r="1825">
          <cell r="C1825" t="str">
            <v>ข้อต่อตรง-หนา ขาว 18</v>
          </cell>
          <cell r="D1825" t="str">
            <v>(1/2")</v>
          </cell>
          <cell r="E1825">
            <v>2.5999999999999999E-2</v>
          </cell>
          <cell r="F1825">
            <v>3.25</v>
          </cell>
          <cell r="G1825">
            <v>3.4775</v>
          </cell>
          <cell r="H1825">
            <v>220</v>
          </cell>
          <cell r="I1825" t="str">
            <v>A10008710122</v>
          </cell>
        </row>
        <row r="1826">
          <cell r="C1826" t="str">
            <v>ข้อต่อตรง-หนา ขาว 20</v>
          </cell>
          <cell r="D1826" t="str">
            <v>(3/4")</v>
          </cell>
          <cell r="E1826">
            <v>4.2000000000000003E-2</v>
          </cell>
          <cell r="F1826">
            <v>4.16</v>
          </cell>
          <cell r="G1826">
            <v>4.4512</v>
          </cell>
          <cell r="H1826">
            <v>200</v>
          </cell>
          <cell r="I1826" t="str">
            <v>A10008710133</v>
          </cell>
        </row>
        <row r="1827">
          <cell r="C1827" t="str">
            <v>ข้อต่อตรง-หนา ขาว 25</v>
          </cell>
          <cell r="D1827" t="str">
            <v>(1")</v>
          </cell>
          <cell r="E1827">
            <v>6.4000000000000001E-2</v>
          </cell>
          <cell r="F1827">
            <v>6.82</v>
          </cell>
          <cell r="G1827">
            <v>7.2973999999999997</v>
          </cell>
          <cell r="H1827">
            <v>100</v>
          </cell>
          <cell r="I1827" t="str">
            <v>A10008710144</v>
          </cell>
        </row>
        <row r="1828">
          <cell r="C1828" t="str">
            <v>ข้อต่อตรงลด-หนา ขาว 20x18</v>
          </cell>
          <cell r="D1828" t="str">
            <v>(3/4"x1/2")</v>
          </cell>
          <cell r="E1828">
            <v>2.7E-2</v>
          </cell>
          <cell r="F1828">
            <v>4.16</v>
          </cell>
          <cell r="G1828">
            <v>4.4512</v>
          </cell>
          <cell r="H1828">
            <v>180</v>
          </cell>
          <cell r="I1828" t="str">
            <v>A10008710232</v>
          </cell>
        </row>
        <row r="1829">
          <cell r="C1829" t="str">
            <v>ข้อต่อตรงลด-หนา ขาว 25x18</v>
          </cell>
          <cell r="D1829" t="str">
            <v>(1 1/4")</v>
          </cell>
          <cell r="E1829">
            <v>4.2999999999999997E-2</v>
          </cell>
          <cell r="F1829">
            <v>6.82</v>
          </cell>
          <cell r="G1829">
            <v>7.2973999999999997</v>
          </cell>
          <cell r="H1829">
            <v>150</v>
          </cell>
          <cell r="I1829" t="str">
            <v>A10008710242</v>
          </cell>
        </row>
        <row r="1830">
          <cell r="C1830" t="str">
            <v>ข้อต่อตรงลด-หนา ขาว 25x20</v>
          </cell>
          <cell r="D1830" t="str">
            <v>(1 1/4")</v>
          </cell>
          <cell r="E1830">
            <v>0.06</v>
          </cell>
          <cell r="F1830">
            <v>6.82</v>
          </cell>
          <cell r="G1830">
            <v>7.2973999999999997</v>
          </cell>
          <cell r="H1830">
            <v>150</v>
          </cell>
          <cell r="I1830" t="str">
            <v>A10008710243</v>
          </cell>
        </row>
        <row r="1831">
          <cell r="C1831" t="str">
            <v>ข้องอ90-หนา ขาว 18</v>
          </cell>
          <cell r="D1831" t="str">
            <v>(1/2")</v>
          </cell>
          <cell r="E1831">
            <v>3.4000000000000002E-2</v>
          </cell>
          <cell r="F1831">
            <v>3.93</v>
          </cell>
          <cell r="G1831">
            <v>4.2050999999999998</v>
          </cell>
          <cell r="H1831">
            <v>180</v>
          </cell>
          <cell r="I1831" t="str">
            <v>A10008710522</v>
          </cell>
        </row>
        <row r="1832">
          <cell r="C1832" t="str">
            <v>ข้องอ90-หนา ขาว 20</v>
          </cell>
          <cell r="D1832" t="str">
            <v>(3/4")</v>
          </cell>
          <cell r="E1832">
            <v>5.1999999999999998E-2</v>
          </cell>
          <cell r="F1832">
            <v>5.28</v>
          </cell>
          <cell r="G1832">
            <v>5.6496000000000004</v>
          </cell>
          <cell r="H1832">
            <v>125</v>
          </cell>
          <cell r="I1832" t="str">
            <v>A10008710533</v>
          </cell>
        </row>
        <row r="1833">
          <cell r="C1833" t="str">
            <v>ข้องอ90-หนา ขาว 25</v>
          </cell>
          <cell r="D1833" t="str">
            <v>(1")</v>
          </cell>
          <cell r="E1833">
            <v>8.3000000000000004E-2</v>
          </cell>
          <cell r="F1833">
            <v>9.5299999999999994</v>
          </cell>
          <cell r="G1833">
            <v>10.197100000000001</v>
          </cell>
          <cell r="H1833">
            <v>60</v>
          </cell>
          <cell r="I1833" t="str">
            <v>A10008710544</v>
          </cell>
        </row>
        <row r="1834">
          <cell r="C1834" t="str">
            <v>ข้องอ45-หนา ขาว 18</v>
          </cell>
          <cell r="D1834" t="str">
            <v>(1/2")</v>
          </cell>
          <cell r="E1834">
            <v>3.4000000000000002E-2</v>
          </cell>
          <cell r="F1834">
            <v>4.8099999999999996</v>
          </cell>
          <cell r="G1834">
            <v>5.1467000000000001</v>
          </cell>
          <cell r="H1834">
            <v>220</v>
          </cell>
          <cell r="I1834" t="str">
            <v>A10008710722</v>
          </cell>
        </row>
        <row r="1835">
          <cell r="C1835" t="str">
            <v>ข้องอ45-หนา ขาว 20</v>
          </cell>
          <cell r="D1835" t="str">
            <v>(3/4")</v>
          </cell>
          <cell r="E1835">
            <v>4.4999999999999998E-2</v>
          </cell>
          <cell r="F1835">
            <v>7.66</v>
          </cell>
          <cell r="G1835">
            <v>8.1961999999999993</v>
          </cell>
          <cell r="H1835">
            <v>150</v>
          </cell>
          <cell r="I1835" t="str">
            <v>A10008710733</v>
          </cell>
        </row>
        <row r="1836">
          <cell r="C1836" t="str">
            <v>ข้องอ45-หนา ขาว 25</v>
          </cell>
          <cell r="D1836" t="str">
            <v>(1")</v>
          </cell>
          <cell r="E1836">
            <v>7.4999999999999997E-2</v>
          </cell>
          <cell r="F1836">
            <v>11.68</v>
          </cell>
          <cell r="G1836">
            <v>12.4976</v>
          </cell>
          <cell r="H1836">
            <v>70</v>
          </cell>
          <cell r="I1836" t="str">
            <v>A10008710744</v>
          </cell>
        </row>
        <row r="1837">
          <cell r="C1837" t="str">
            <v>สามทาง-หนา ขาว 18</v>
          </cell>
          <cell r="D1837" t="str">
            <v>(1/2")</v>
          </cell>
          <cell r="E1837">
            <v>4.4999999999999998E-2</v>
          </cell>
          <cell r="F1837">
            <v>5.37</v>
          </cell>
          <cell r="G1837">
            <v>5.7458999999999998</v>
          </cell>
          <cell r="H1837">
            <v>120</v>
          </cell>
          <cell r="I1837" t="str">
            <v>A10008710922</v>
          </cell>
        </row>
        <row r="1838">
          <cell r="C1838" t="str">
            <v>สามทาง-หนา ขาว 20</v>
          </cell>
          <cell r="D1838" t="str">
            <v>(3/4")</v>
          </cell>
          <cell r="E1838">
            <v>6.7000000000000004E-2</v>
          </cell>
          <cell r="F1838">
            <v>7.38</v>
          </cell>
          <cell r="G1838">
            <v>7.8966000000000003</v>
          </cell>
          <cell r="H1838">
            <v>90</v>
          </cell>
          <cell r="I1838" t="str">
            <v>A10008710933</v>
          </cell>
        </row>
        <row r="1839">
          <cell r="C1839" t="str">
            <v>สามทาง-หนา ขาว 25</v>
          </cell>
          <cell r="D1839" t="str">
            <v>(1")</v>
          </cell>
          <cell r="E1839">
            <v>0.114</v>
          </cell>
          <cell r="F1839">
            <v>14.02</v>
          </cell>
          <cell r="G1839">
            <v>15.0014</v>
          </cell>
          <cell r="H1839">
            <v>40</v>
          </cell>
          <cell r="I1839" t="str">
            <v>A10008710944</v>
          </cell>
        </row>
        <row r="1840">
          <cell r="C1840" t="str">
            <v>ข้อต่อสามทางตั้งฉาก-หนา ขาว 18 MT</v>
          </cell>
          <cell r="D1840" t="str">
            <v>(1/2")</v>
          </cell>
          <cell r="E1840">
            <v>4.4999999999999998E-2</v>
          </cell>
          <cell r="F1840">
            <v>15.7</v>
          </cell>
          <cell r="G1840">
            <v>16.798999999999999</v>
          </cell>
          <cell r="H1840">
            <v>120</v>
          </cell>
          <cell r="I1840" t="str">
            <v>A10008712022</v>
          </cell>
        </row>
        <row r="1841">
          <cell r="C1841" t="str">
            <v>ข้อต่อสามทางตั้งฉาก-หนา ขาว 20 MT</v>
          </cell>
          <cell r="D1841" t="str">
            <v>(3/4")</v>
          </cell>
          <cell r="E1841">
            <v>6.9000000000000006E-2</v>
          </cell>
          <cell r="F1841">
            <v>17.940000000000001</v>
          </cell>
          <cell r="G1841">
            <v>19.195799999999998</v>
          </cell>
          <cell r="H1841">
            <v>70</v>
          </cell>
          <cell r="I1841" t="str">
            <v>A10008712033</v>
          </cell>
        </row>
        <row r="1842">
          <cell r="C1842" t="str">
            <v>ข้อต่อสามทางตั้งฉาก-หนา ขาว 25 MT</v>
          </cell>
          <cell r="D1842" t="str">
            <v>(1")</v>
          </cell>
          <cell r="E1842">
            <v>0.11899999999999999</v>
          </cell>
          <cell r="F1842">
            <v>22.43</v>
          </cell>
          <cell r="G1842">
            <v>24.0001</v>
          </cell>
          <cell r="H1842">
            <v>35</v>
          </cell>
          <cell r="I1842" t="str">
            <v>A10008712044</v>
          </cell>
        </row>
        <row r="1843">
          <cell r="C1843" t="str">
            <v>ข้อต่อสี่ทางตั้งฉาก-หนา ขาว 18 MT</v>
          </cell>
          <cell r="D1843" t="str">
            <v>(1/2")</v>
          </cell>
          <cell r="E1843">
            <v>5.6000000000000001E-2</v>
          </cell>
          <cell r="F1843">
            <v>17.940000000000001</v>
          </cell>
          <cell r="G1843">
            <v>19.195799999999998</v>
          </cell>
          <cell r="H1843">
            <v>80</v>
          </cell>
          <cell r="I1843" t="str">
            <v>A10008712122</v>
          </cell>
        </row>
        <row r="1844">
          <cell r="C1844" t="str">
            <v>ข้อต่อสี่ทางตั้งฉาก-หนา ขาว 20 MT</v>
          </cell>
          <cell r="D1844" t="str">
            <v>(3/4")</v>
          </cell>
          <cell r="E1844">
            <v>8.5000000000000006E-2</v>
          </cell>
          <cell r="F1844">
            <v>20.190000000000001</v>
          </cell>
          <cell r="G1844">
            <v>21.603300000000001</v>
          </cell>
          <cell r="H1844">
            <v>50</v>
          </cell>
          <cell r="I1844" t="str">
            <v>A10008712133</v>
          </cell>
        </row>
        <row r="1845">
          <cell r="C1845" t="str">
            <v>ข้อต่อสี่ทางตั้งฉาก-หนา ขาว 25 MT</v>
          </cell>
          <cell r="D1845" t="str">
            <v>(1")</v>
          </cell>
          <cell r="E1845">
            <v>0.14000000000000001</v>
          </cell>
          <cell r="F1845">
            <v>28.04</v>
          </cell>
          <cell r="G1845">
            <v>30.002800000000001</v>
          </cell>
          <cell r="H1845">
            <v>25</v>
          </cell>
          <cell r="I1845" t="str">
            <v>A10008712144</v>
          </cell>
        </row>
        <row r="1846">
          <cell r="C1846" t="str">
            <v>ข้อต่อตรงเกลียวใน-หนา ขาว 18</v>
          </cell>
          <cell r="D1846" t="str">
            <v>(1/2")</v>
          </cell>
          <cell r="E1846">
            <v>2.5000000000000001E-2</v>
          </cell>
          <cell r="F1846">
            <v>3.36</v>
          </cell>
          <cell r="G1846">
            <v>3.5952000000000002</v>
          </cell>
          <cell r="H1846">
            <v>120</v>
          </cell>
          <cell r="I1846" t="str">
            <v>A10008712222</v>
          </cell>
        </row>
        <row r="1847">
          <cell r="C1847" t="str">
            <v>ข้อต่อตรงเกลียวใน-หนา ขาว 20</v>
          </cell>
          <cell r="D1847" t="str">
            <v>(3/4")</v>
          </cell>
          <cell r="E1847">
            <v>3.9E-2</v>
          </cell>
          <cell r="F1847">
            <v>4.93</v>
          </cell>
          <cell r="G1847">
            <v>5.2751000000000001</v>
          </cell>
          <cell r="H1847">
            <v>90</v>
          </cell>
          <cell r="I1847" t="str">
            <v>A10008712233</v>
          </cell>
        </row>
        <row r="1848">
          <cell r="C1848" t="str">
            <v>ข้อต่อตรงเกลียวใน-หนา ขาว 25</v>
          </cell>
          <cell r="D1848" t="str">
            <v>(1")</v>
          </cell>
          <cell r="E1848">
            <v>6.5000000000000002E-2</v>
          </cell>
          <cell r="F1848">
            <v>8.32</v>
          </cell>
          <cell r="G1848">
            <v>8.9024000000000001</v>
          </cell>
          <cell r="H1848">
            <v>100</v>
          </cell>
          <cell r="I1848" t="str">
            <v>A10008712244</v>
          </cell>
        </row>
        <row r="1849">
          <cell r="C1849" t="str">
            <v>ข้อต่อตรงเกลียวนอก-หนา ขาว 18</v>
          </cell>
          <cell r="D1849" t="str">
            <v>(1/2")</v>
          </cell>
          <cell r="E1849">
            <v>0.02</v>
          </cell>
          <cell r="F1849">
            <v>2.92</v>
          </cell>
          <cell r="G1849">
            <v>3.1244000000000001</v>
          </cell>
          <cell r="H1849">
            <v>300</v>
          </cell>
          <cell r="I1849" t="str">
            <v>A10008712322</v>
          </cell>
        </row>
        <row r="1850">
          <cell r="C1850" t="str">
            <v>ข้อต่อตรงเกลียวนอก-หนา ขาว 20</v>
          </cell>
          <cell r="D1850" t="str">
            <v>(3/4")</v>
          </cell>
          <cell r="E1850">
            <v>2.9000000000000001E-2</v>
          </cell>
          <cell r="F1850">
            <v>4.16</v>
          </cell>
          <cell r="G1850">
            <v>4.4512</v>
          </cell>
          <cell r="H1850">
            <v>200</v>
          </cell>
          <cell r="I1850" t="str">
            <v>A10008712333</v>
          </cell>
        </row>
        <row r="1851">
          <cell r="C1851" t="str">
            <v>ข้อต่อตรงเกลียวนอก-หนา ขาว 25</v>
          </cell>
          <cell r="D1851" t="str">
            <v>(1")</v>
          </cell>
          <cell r="E1851">
            <v>6.5000000000000002E-2</v>
          </cell>
          <cell r="F1851">
            <v>6.17</v>
          </cell>
          <cell r="G1851">
            <v>6.6018999999999997</v>
          </cell>
          <cell r="H1851">
            <v>150</v>
          </cell>
          <cell r="I1851" t="str">
            <v>A10008712344</v>
          </cell>
        </row>
        <row r="1852">
          <cell r="C1852" t="str">
            <v>ข้องอ90 เกลียวนอก-หนา ขาว 18</v>
          </cell>
          <cell r="D1852" t="str">
            <v>(1/2")</v>
          </cell>
          <cell r="E1852">
            <v>3.9E-2</v>
          </cell>
          <cell r="F1852">
            <v>7.76</v>
          </cell>
          <cell r="G1852">
            <v>8.3032000000000004</v>
          </cell>
          <cell r="H1852">
            <v>200</v>
          </cell>
          <cell r="I1852" t="str">
            <v>A10008712522</v>
          </cell>
        </row>
        <row r="1853">
          <cell r="C1853" t="str">
            <v>ข้องอ90 เกลียวนอก-หนา ขาว 20</v>
          </cell>
          <cell r="D1853" t="str">
            <v>(3/4")</v>
          </cell>
          <cell r="E1853">
            <v>4.7E-2</v>
          </cell>
          <cell r="F1853">
            <v>9.07</v>
          </cell>
          <cell r="G1853">
            <v>9.7049000000000003</v>
          </cell>
          <cell r="H1853">
            <v>130</v>
          </cell>
          <cell r="I1853" t="str">
            <v>A10008712533</v>
          </cell>
        </row>
        <row r="1854">
          <cell r="C1854" t="str">
            <v>ข้องอ90 เกลียวนอก-หนา ขาว 25</v>
          </cell>
          <cell r="D1854" t="str">
            <v>(1")</v>
          </cell>
          <cell r="E1854">
            <v>7.8E-2</v>
          </cell>
          <cell r="F1854">
            <v>16.54</v>
          </cell>
          <cell r="G1854">
            <v>17.697800000000001</v>
          </cell>
          <cell r="H1854">
            <v>75</v>
          </cell>
          <cell r="I1854" t="str">
            <v>A10008712544</v>
          </cell>
        </row>
        <row r="1855">
          <cell r="C1855" t="str">
            <v>ข้อต่อตรงเกลียวในทองเหลือง-หนา ขาว 18</v>
          </cell>
          <cell r="D1855" t="str">
            <v>(1/2")</v>
          </cell>
          <cell r="E1855">
            <v>0.03</v>
          </cell>
          <cell r="F1855">
            <v>29.16</v>
          </cell>
          <cell r="G1855">
            <v>31.2012</v>
          </cell>
          <cell r="H1855">
            <v>100</v>
          </cell>
          <cell r="I1855" t="str">
            <v>A10008712722</v>
          </cell>
        </row>
        <row r="1856">
          <cell r="C1856" t="str">
            <v>ข้อต่อตรงเกลียวในทองเหลือง-หนา ขาว 20</v>
          </cell>
          <cell r="D1856" t="str">
            <v>(3/4")</v>
          </cell>
          <cell r="E1856">
            <v>0.04</v>
          </cell>
          <cell r="F1856">
            <v>39.25</v>
          </cell>
          <cell r="G1856">
            <v>41.997500000000002</v>
          </cell>
          <cell r="H1856">
            <v>90</v>
          </cell>
          <cell r="I1856" t="str">
            <v>A10008712733</v>
          </cell>
        </row>
        <row r="1857">
          <cell r="C1857" t="str">
            <v>ข้อต่อตรงเกลียวในทองเหลือง-หนา ขาว 25</v>
          </cell>
          <cell r="D1857" t="str">
            <v>(1")</v>
          </cell>
          <cell r="E1857">
            <v>5.7000000000000002E-2</v>
          </cell>
          <cell r="F1857">
            <v>56.07</v>
          </cell>
          <cell r="G1857">
            <v>59.994900000000001</v>
          </cell>
          <cell r="H1857">
            <v>50</v>
          </cell>
          <cell r="I1857" t="str">
            <v>A10008712744</v>
          </cell>
        </row>
        <row r="1858">
          <cell r="C1858" t="str">
            <v>ข้องอ90 เกลียวในทองเหลือง-หนา ขาว 18</v>
          </cell>
          <cell r="D1858" t="str">
            <v>(1/2")</v>
          </cell>
          <cell r="E1858">
            <v>3.5000000000000003E-2</v>
          </cell>
          <cell r="F1858">
            <v>35.89</v>
          </cell>
          <cell r="G1858">
            <v>38.402299999999997</v>
          </cell>
          <cell r="H1858">
            <v>100</v>
          </cell>
          <cell r="I1858" t="str">
            <v>A10008712822</v>
          </cell>
        </row>
        <row r="1859">
          <cell r="C1859" t="str">
            <v>ข้องอ90 เกลียวในทองเหลือง-หนา ขาว 20</v>
          </cell>
          <cell r="D1859" t="str">
            <v>(3/4")</v>
          </cell>
          <cell r="E1859">
            <v>5.6000000000000001E-2</v>
          </cell>
          <cell r="F1859">
            <v>50.47</v>
          </cell>
          <cell r="G1859">
            <v>54.002899999999997</v>
          </cell>
          <cell r="H1859">
            <v>60</v>
          </cell>
          <cell r="I1859" t="str">
            <v>A10008712833</v>
          </cell>
        </row>
        <row r="1860">
          <cell r="C1860" t="str">
            <v>ข้องอ90 เกลียวในทองเหลือง-หนา ขาว 25</v>
          </cell>
          <cell r="D1860" t="str">
            <v>(1")</v>
          </cell>
          <cell r="E1860">
            <v>7.8E-2</v>
          </cell>
          <cell r="F1860">
            <v>80.75</v>
          </cell>
          <cell r="G1860">
            <v>86.402500000000003</v>
          </cell>
          <cell r="H1860">
            <v>30</v>
          </cell>
          <cell r="I1860" t="str">
            <v>A10008712844</v>
          </cell>
        </row>
        <row r="1861">
          <cell r="C1861" t="str">
            <v>สามทางเกลียวในทองเหลือง-หนา ขาว 18</v>
          </cell>
          <cell r="D1861" t="str">
            <v>(1/2")</v>
          </cell>
          <cell r="E1861">
            <v>4.5999999999999999E-2</v>
          </cell>
          <cell r="F1861">
            <v>50.47</v>
          </cell>
          <cell r="G1861">
            <v>54.002899999999997</v>
          </cell>
          <cell r="H1861">
            <v>55</v>
          </cell>
          <cell r="I1861" t="str">
            <v>A10008712922</v>
          </cell>
        </row>
        <row r="1862">
          <cell r="C1862" t="str">
            <v>สามทางเกลียวในทองเหลือง-หนา ขาว 20</v>
          </cell>
          <cell r="D1862" t="str">
            <v>(3/4")</v>
          </cell>
          <cell r="E1862">
            <v>6.2E-2</v>
          </cell>
          <cell r="F1862">
            <v>66.17</v>
          </cell>
          <cell r="G1862">
            <v>70.801900000000003</v>
          </cell>
          <cell r="H1862">
            <v>80</v>
          </cell>
          <cell r="I1862" t="str">
            <v>A10008712933</v>
          </cell>
        </row>
        <row r="1863">
          <cell r="C1863" t="str">
            <v>ฝาครอบ-หนา ขาว 18</v>
          </cell>
          <cell r="D1863" t="str">
            <v>(1/2")</v>
          </cell>
          <cell r="E1863">
            <v>0.02</v>
          </cell>
          <cell r="F1863">
            <v>3.36</v>
          </cell>
          <cell r="G1863">
            <v>3.5952000000000002</v>
          </cell>
          <cell r="H1863">
            <v>220</v>
          </cell>
          <cell r="I1863" t="str">
            <v>A10008713422</v>
          </cell>
        </row>
        <row r="1864">
          <cell r="C1864" t="str">
            <v>ฝาครอบ-หนา ขาว 20</v>
          </cell>
          <cell r="D1864" t="str">
            <v>(3/4")</v>
          </cell>
          <cell r="E1864">
            <v>2.1000000000000001E-2</v>
          </cell>
          <cell r="F1864">
            <v>4.93</v>
          </cell>
          <cell r="G1864">
            <v>5.2751000000000001</v>
          </cell>
          <cell r="H1864">
            <v>150</v>
          </cell>
          <cell r="I1864" t="str">
            <v>A10008713433</v>
          </cell>
        </row>
        <row r="1865">
          <cell r="C1865" t="str">
            <v>ฝาครอบ-หนา ขาว 25</v>
          </cell>
          <cell r="D1865" t="str">
            <v>(1")</v>
          </cell>
          <cell r="E1865">
            <v>3.5999999999999997E-2</v>
          </cell>
          <cell r="F1865">
            <v>7.38</v>
          </cell>
          <cell r="G1865">
            <v>7.8966000000000003</v>
          </cell>
          <cell r="H1865">
            <v>100</v>
          </cell>
          <cell r="I1865" t="str">
            <v>A10008713444</v>
          </cell>
        </row>
        <row r="1866">
          <cell r="C1866" t="str">
            <v>ปลั๊กอุดเกลียวนอก-หนา ขาว 18</v>
          </cell>
          <cell r="D1866" t="str">
            <v>(1/2")</v>
          </cell>
          <cell r="E1866">
            <v>7.0000000000000001E-3</v>
          </cell>
          <cell r="F1866">
            <v>1.68</v>
          </cell>
          <cell r="G1866">
            <v>1.7976000000000001</v>
          </cell>
          <cell r="H1866">
            <v>500</v>
          </cell>
          <cell r="I1866" t="str">
            <v>A10008713622</v>
          </cell>
        </row>
        <row r="1867">
          <cell r="C1867" t="str">
            <v>ปลั๊กอุดเกลียวนอก-หนา ขาว 20</v>
          </cell>
          <cell r="D1867" t="str">
            <v>(3/4")</v>
          </cell>
          <cell r="E1867">
            <v>1.2E-2</v>
          </cell>
          <cell r="F1867">
            <v>2.2400000000000002</v>
          </cell>
          <cell r="G1867">
            <v>2.3967999999999998</v>
          </cell>
          <cell r="H1867">
            <v>300</v>
          </cell>
          <cell r="I1867" t="str">
            <v>A10008713633</v>
          </cell>
        </row>
        <row r="1868">
          <cell r="C1868" t="str">
            <v>ปลั๊กอุดเกลียวนอก-หนา ขาว 25</v>
          </cell>
          <cell r="D1868" t="str">
            <v>(1")</v>
          </cell>
          <cell r="E1868">
            <v>1.7999999999999999E-2</v>
          </cell>
          <cell r="F1868">
            <v>3.93</v>
          </cell>
          <cell r="G1868">
            <v>4.2050999999999998</v>
          </cell>
          <cell r="H1868">
            <v>180</v>
          </cell>
          <cell r="I1868" t="str">
            <v>A10008713644</v>
          </cell>
        </row>
        <row r="1869">
          <cell r="C1869" t="str">
            <v>นิปเปิ้ล-หนา ขาว 18</v>
          </cell>
          <cell r="D1869" t="str">
            <v>(1/2")</v>
          </cell>
          <cell r="E1869">
            <v>1.2999999999999999E-2</v>
          </cell>
          <cell r="F1869">
            <v>3.93</v>
          </cell>
          <cell r="G1869">
            <v>4.2050999999999998</v>
          </cell>
          <cell r="H1869">
            <v>300</v>
          </cell>
          <cell r="I1869" t="str">
            <v>A10008713722</v>
          </cell>
        </row>
        <row r="1870">
          <cell r="C1870" t="str">
            <v>นิปเปิ้ล-หนา ขาว 20</v>
          </cell>
          <cell r="D1870" t="str">
            <v>(3/4")</v>
          </cell>
          <cell r="E1870">
            <v>0.02</v>
          </cell>
          <cell r="F1870">
            <v>4.49</v>
          </cell>
          <cell r="G1870">
            <v>4.8042999999999996</v>
          </cell>
          <cell r="H1870">
            <v>150</v>
          </cell>
          <cell r="I1870" t="str">
            <v>A10008713733</v>
          </cell>
        </row>
        <row r="1871">
          <cell r="C1871" t="str">
            <v>นิปเปิ้ล-หนา ขาว 25</v>
          </cell>
          <cell r="D1871" t="str">
            <v>(1")</v>
          </cell>
          <cell r="E1871">
            <v>3.7999999999999999E-2</v>
          </cell>
          <cell r="F1871">
            <v>7.85</v>
          </cell>
          <cell r="G1871">
            <v>8.3994999999999997</v>
          </cell>
          <cell r="H1871">
            <v>80</v>
          </cell>
          <cell r="I1871" t="str">
            <v>A10008713744</v>
          </cell>
        </row>
        <row r="1872">
          <cell r="C1872" t="str">
            <v>คลิปก้ามปู-หนา ขาว 18</v>
          </cell>
          <cell r="D1872" t="str">
            <v>(1/2")</v>
          </cell>
          <cell r="E1872">
            <v>6.0000000000000001E-3</v>
          </cell>
          <cell r="F1872">
            <v>2.52</v>
          </cell>
          <cell r="G1872">
            <v>2.6964000000000001</v>
          </cell>
          <cell r="H1872">
            <v>500</v>
          </cell>
          <cell r="I1872" t="str">
            <v>A10008714522</v>
          </cell>
        </row>
        <row r="1873">
          <cell r="C1873" t="str">
            <v>คลิปก้ามปู-หนา ขาว 20</v>
          </cell>
          <cell r="D1873" t="str">
            <v>(3/4")</v>
          </cell>
          <cell r="E1873">
            <v>7.0000000000000001E-3</v>
          </cell>
          <cell r="F1873">
            <v>2.8</v>
          </cell>
          <cell r="G1873">
            <v>2.996</v>
          </cell>
          <cell r="H1873">
            <v>400</v>
          </cell>
          <cell r="I1873" t="str">
            <v>A10008714533</v>
          </cell>
        </row>
        <row r="1874">
          <cell r="C1874" t="str">
            <v>คลิปก้ามปู-หนา ขาว 25</v>
          </cell>
          <cell r="D1874" t="str">
            <v>(1")</v>
          </cell>
          <cell r="E1874">
            <v>1.0999999999999999E-2</v>
          </cell>
          <cell r="F1874">
            <v>3.6</v>
          </cell>
          <cell r="G1874">
            <v>3.8519999999999999</v>
          </cell>
          <cell r="H1874">
            <v>200</v>
          </cell>
          <cell r="I1874" t="str">
            <v>A10008714544</v>
          </cell>
        </row>
        <row r="1875">
          <cell r="C1875" t="str">
            <v>กิ๊ปจับท่อ-หนา ขาว 18</v>
          </cell>
          <cell r="D1875" t="str">
            <v>(1/2")</v>
          </cell>
          <cell r="E1875">
            <v>5.0000000000000001E-3</v>
          </cell>
          <cell r="F1875">
            <v>1.45</v>
          </cell>
          <cell r="G1875">
            <v>1.5515000000000001</v>
          </cell>
          <cell r="H1875">
            <v>400</v>
          </cell>
          <cell r="I1875" t="str">
            <v>A10008714622</v>
          </cell>
        </row>
        <row r="1876">
          <cell r="C1876" t="str">
            <v>กิ๊ปจับท่อ-หนา ขาว 20</v>
          </cell>
          <cell r="D1876" t="str">
            <v>(3/4")</v>
          </cell>
          <cell r="E1876">
            <v>6.0000000000000001E-3</v>
          </cell>
          <cell r="F1876">
            <v>1.57</v>
          </cell>
          <cell r="G1876">
            <v>1.6798999999999999</v>
          </cell>
          <cell r="H1876">
            <v>300</v>
          </cell>
          <cell r="I1876" t="str">
            <v>A10008714633</v>
          </cell>
        </row>
        <row r="1877">
          <cell r="C1877" t="str">
            <v>กิ๊ปจับท่อ-หนา ขาว 25</v>
          </cell>
          <cell r="D1877" t="str">
            <v>(1")</v>
          </cell>
          <cell r="E1877">
            <v>1.0999999999999999E-2</v>
          </cell>
          <cell r="F1877">
            <v>2.57</v>
          </cell>
          <cell r="G1877">
            <v>2.7498999999999998</v>
          </cell>
          <cell r="H1877">
            <v>200</v>
          </cell>
          <cell r="I1877" t="str">
            <v>A10008714644</v>
          </cell>
        </row>
        <row r="1878">
          <cell r="C1878" t="str">
            <v>คลิปก้ามปู-เทา 10</v>
          </cell>
          <cell r="D1878" t="str">
            <v>(1/4")</v>
          </cell>
          <cell r="E1878">
            <v>4.0000000000000001E-3</v>
          </cell>
          <cell r="F1878">
            <v>1.96</v>
          </cell>
          <cell r="G1878">
            <v>2.0972</v>
          </cell>
          <cell r="H1878">
            <v>500</v>
          </cell>
          <cell r="I1878" t="str">
            <v>A10020414500</v>
          </cell>
        </row>
        <row r="1879">
          <cell r="C1879" t="str">
            <v>ข้อต่อตรง-หนา เทา (P) 150</v>
          </cell>
          <cell r="D1879" t="str">
            <v>(6")</v>
          </cell>
          <cell r="E1879">
            <v>2.85</v>
          </cell>
          <cell r="F1879">
            <v>364.49</v>
          </cell>
          <cell r="G1879">
            <v>390.0043</v>
          </cell>
          <cell r="H1879">
            <v>4</v>
          </cell>
          <cell r="I1879" t="str">
            <v>A101007101CC</v>
          </cell>
        </row>
        <row r="1880">
          <cell r="C1880" t="str">
            <v>ข้องอ90-หนา เทา (P) 125</v>
          </cell>
          <cell r="D1880" t="str">
            <v>(5")</v>
          </cell>
          <cell r="E1880">
            <v>2.85</v>
          </cell>
          <cell r="F1880">
            <v>571.96</v>
          </cell>
          <cell r="G1880">
            <v>611.99720000000002</v>
          </cell>
          <cell r="H1880">
            <v>5</v>
          </cell>
          <cell r="I1880" t="str">
            <v>A101007105BB</v>
          </cell>
        </row>
        <row r="1881">
          <cell r="C1881" t="str">
            <v>ข้องอ90-หนา เทา (P) 150</v>
          </cell>
          <cell r="D1881" t="str">
            <v>(6")</v>
          </cell>
          <cell r="E1881">
            <v>5.6</v>
          </cell>
          <cell r="F1881">
            <v>1570.09</v>
          </cell>
          <cell r="G1881">
            <v>1679.9963</v>
          </cell>
          <cell r="H1881">
            <v>3</v>
          </cell>
          <cell r="I1881" t="str">
            <v>A101007105CC</v>
          </cell>
        </row>
        <row r="1882">
          <cell r="C1882" t="str">
            <v>ข้องอ90-หนา เทา (P) 200</v>
          </cell>
          <cell r="D1882" t="str">
            <v>(8")</v>
          </cell>
          <cell r="E1882">
            <v>5.7</v>
          </cell>
          <cell r="F1882">
            <v>9542.06</v>
          </cell>
          <cell r="G1882">
            <v>10210.004199999999</v>
          </cell>
          <cell r="H1882">
            <v>3</v>
          </cell>
          <cell r="I1882" t="str">
            <v>A101007105DD</v>
          </cell>
        </row>
        <row r="1883">
          <cell r="C1883" t="str">
            <v>ข้องอ90-หนา เทา (P) 250</v>
          </cell>
          <cell r="D1883" t="str">
            <v>(10")</v>
          </cell>
          <cell r="E1883">
            <v>6.8</v>
          </cell>
          <cell r="F1883">
            <v>12747.66</v>
          </cell>
          <cell r="G1883">
            <v>13639.9962</v>
          </cell>
          <cell r="H1883">
            <v>2</v>
          </cell>
          <cell r="I1883" t="str">
            <v>A101007105EE</v>
          </cell>
        </row>
        <row r="1884">
          <cell r="C1884" t="str">
            <v>ข้องอ90-หนา เทา (P) 300</v>
          </cell>
          <cell r="D1884" t="str">
            <v>(12")</v>
          </cell>
          <cell r="E1884">
            <v>10.7</v>
          </cell>
          <cell r="F1884">
            <v>24831.78</v>
          </cell>
          <cell r="G1884">
            <v>26570.0046</v>
          </cell>
          <cell r="H1884">
            <v>1</v>
          </cell>
          <cell r="I1884" t="str">
            <v>A101007105FF</v>
          </cell>
        </row>
        <row r="1885">
          <cell r="C1885" t="str">
            <v>สามทาง-หนา เทา (P) 125</v>
          </cell>
          <cell r="D1885" t="str">
            <v>(5")</v>
          </cell>
          <cell r="E1885">
            <v>4.3</v>
          </cell>
          <cell r="F1885">
            <v>807.48</v>
          </cell>
          <cell r="G1885">
            <v>864.00360000000001</v>
          </cell>
          <cell r="H1885">
            <v>3</v>
          </cell>
          <cell r="I1885" t="str">
            <v>A101007109BB</v>
          </cell>
        </row>
        <row r="1886">
          <cell r="C1886" t="str">
            <v>สามทาง-หนา เทา (P) 150</v>
          </cell>
          <cell r="D1886" t="str">
            <v>(6")</v>
          </cell>
          <cell r="E1886">
            <v>7.1</v>
          </cell>
          <cell r="F1886">
            <v>2579.44</v>
          </cell>
          <cell r="G1886">
            <v>2760.0007999999998</v>
          </cell>
          <cell r="H1886">
            <v>2</v>
          </cell>
          <cell r="I1886" t="str">
            <v>A101007109CC</v>
          </cell>
        </row>
        <row r="1887">
          <cell r="C1887" t="str">
            <v>สามทาง-หนา เทา (P) 200</v>
          </cell>
          <cell r="D1887" t="str">
            <v>(8")</v>
          </cell>
          <cell r="E1887">
            <v>9.3000000000000007</v>
          </cell>
          <cell r="F1887">
            <v>12915.89</v>
          </cell>
          <cell r="G1887">
            <v>13820.0023</v>
          </cell>
          <cell r="H1887">
            <v>1</v>
          </cell>
          <cell r="I1887" t="str">
            <v>A101007109DD</v>
          </cell>
        </row>
        <row r="1888">
          <cell r="C1888" t="str">
            <v>สามทาง-หนา เทา (P) 250</v>
          </cell>
          <cell r="D1888" t="str">
            <v>(10")</v>
          </cell>
          <cell r="E1888">
            <v>18.899999999999999</v>
          </cell>
          <cell r="F1888">
            <v>18841.12</v>
          </cell>
          <cell r="G1888">
            <v>20159.9984</v>
          </cell>
          <cell r="H1888">
            <v>1</v>
          </cell>
          <cell r="I1888" t="str">
            <v>A101007109EE</v>
          </cell>
        </row>
        <row r="1889">
          <cell r="C1889" t="str">
            <v>สามทาง-หนา เทา (P) 300</v>
          </cell>
          <cell r="D1889" t="str">
            <v>(12")</v>
          </cell>
          <cell r="E1889">
            <v>32.200000000000003</v>
          </cell>
          <cell r="F1889">
            <v>26915.89</v>
          </cell>
          <cell r="G1889">
            <v>28800.0023</v>
          </cell>
          <cell r="H1889">
            <v>1</v>
          </cell>
          <cell r="I1889" t="str">
            <v>A101007109FF</v>
          </cell>
        </row>
        <row r="1890">
          <cell r="C1890" t="str">
            <v>สามทางลด-หนา เทา (P) 150X100</v>
          </cell>
          <cell r="D1890" t="str">
            <v>(6"X4")</v>
          </cell>
          <cell r="E1890">
            <v>5.0999999999999996</v>
          </cell>
          <cell r="F1890">
            <v>1682.24</v>
          </cell>
          <cell r="G1890">
            <v>1799.9967999999999</v>
          </cell>
          <cell r="H1890">
            <v>2</v>
          </cell>
          <cell r="I1890" t="str">
            <v>A101007110CA</v>
          </cell>
        </row>
        <row r="1891">
          <cell r="C1891" t="str">
            <v>สามทางลด-หนา เทา (P) 150x125</v>
          </cell>
          <cell r="D1891" t="str">
            <v>(6X5")</v>
          </cell>
          <cell r="E1891">
            <v>5.13</v>
          </cell>
          <cell r="F1891">
            <v>4336.45</v>
          </cell>
          <cell r="G1891">
            <v>4640.0015000000003</v>
          </cell>
          <cell r="H1891">
            <v>2</v>
          </cell>
          <cell r="I1891" t="str">
            <v>A101007110CB</v>
          </cell>
        </row>
        <row r="1892">
          <cell r="C1892" t="str">
            <v>สามทางลด-หนา เทา (P) 200X100</v>
          </cell>
          <cell r="D1892" t="str">
            <v>(8"X4")</v>
          </cell>
          <cell r="E1892">
            <v>7.3</v>
          </cell>
          <cell r="F1892">
            <v>9635.51</v>
          </cell>
          <cell r="G1892">
            <v>10309.995699999999</v>
          </cell>
          <cell r="H1892">
            <v>1</v>
          </cell>
          <cell r="I1892" t="str">
            <v>A101007110DA</v>
          </cell>
        </row>
        <row r="1893">
          <cell r="C1893" t="str">
            <v>สามทางลด-หนา เทา (P) 200x150</v>
          </cell>
          <cell r="D1893" t="str">
            <v>(8X6")</v>
          </cell>
          <cell r="E1893">
            <v>9.3000000000000007</v>
          </cell>
          <cell r="F1893">
            <v>13214.95</v>
          </cell>
          <cell r="G1893">
            <v>14139.996499999999</v>
          </cell>
          <cell r="H1893">
            <v>1</v>
          </cell>
          <cell r="I1893" t="str">
            <v>A101007110DC</v>
          </cell>
        </row>
        <row r="1894">
          <cell r="C1894" t="str">
            <v>สามทางลด-หนา เทา (P) 250x200</v>
          </cell>
          <cell r="D1894" t="str">
            <v>(10X8")</v>
          </cell>
          <cell r="E1894">
            <v>16.100000000000001</v>
          </cell>
          <cell r="F1894">
            <v>23093.46</v>
          </cell>
          <cell r="G1894">
            <v>24710.002199999999</v>
          </cell>
          <cell r="H1894">
            <v>1</v>
          </cell>
          <cell r="I1894" t="str">
            <v>A101007110ED</v>
          </cell>
        </row>
        <row r="1895">
          <cell r="C1895" t="str">
            <v>หัวกะโหลก-หนา ฟ้า 25</v>
          </cell>
          <cell r="D1895" t="str">
            <v>(1")</v>
          </cell>
          <cell r="E1895">
            <v>0.107</v>
          </cell>
          <cell r="F1895">
            <v>66.17</v>
          </cell>
          <cell r="G1895">
            <v>70.801900000000003</v>
          </cell>
          <cell r="H1895">
            <v>20</v>
          </cell>
          <cell r="I1895" t="str">
            <v>A10100714444</v>
          </cell>
        </row>
        <row r="1896">
          <cell r="C1896" t="str">
            <v>หัวกะโหลก-หนา ฟ้า 35</v>
          </cell>
          <cell r="D1896" t="str">
            <v>(1 1/4")</v>
          </cell>
          <cell r="E1896">
            <v>0.11</v>
          </cell>
          <cell r="F1896">
            <v>104.67</v>
          </cell>
          <cell r="G1896">
            <v>111.9969</v>
          </cell>
          <cell r="H1896">
            <v>12</v>
          </cell>
          <cell r="I1896" t="str">
            <v>A10100714455</v>
          </cell>
        </row>
        <row r="1897">
          <cell r="C1897" t="str">
            <v>หัวกะโหลก-หนา ฟ้า 40</v>
          </cell>
          <cell r="D1897" t="str">
            <v>(1 1/2")</v>
          </cell>
          <cell r="E1897">
            <v>0.36</v>
          </cell>
          <cell r="F1897">
            <v>143.93</v>
          </cell>
          <cell r="G1897">
            <v>154.0051</v>
          </cell>
          <cell r="H1897">
            <v>8</v>
          </cell>
          <cell r="I1897" t="str">
            <v>A10100714466</v>
          </cell>
        </row>
        <row r="1898">
          <cell r="C1898" t="str">
            <v>หัวกะโหลก-หนา ฟ้า 55</v>
          </cell>
          <cell r="D1898" t="str">
            <v>(2")</v>
          </cell>
          <cell r="E1898">
            <v>0.73499999999999999</v>
          </cell>
          <cell r="F1898">
            <v>238.32</v>
          </cell>
          <cell r="G1898">
            <v>255.00239999999999</v>
          </cell>
          <cell r="H1898">
            <v>5</v>
          </cell>
          <cell r="I1898" t="str">
            <v>A10100714477</v>
          </cell>
        </row>
        <row r="1899">
          <cell r="C1899" t="str">
            <v>ข้องอ90-หนา ฟ้า (N) 250</v>
          </cell>
          <cell r="D1899" t="str">
            <v>(10")</v>
          </cell>
          <cell r="E1899">
            <v>9.0250000000000004</v>
          </cell>
          <cell r="F1899">
            <v>12747.66</v>
          </cell>
          <cell r="G1899">
            <v>13639.9962</v>
          </cell>
          <cell r="H1899">
            <v>1</v>
          </cell>
          <cell r="I1899" t="str">
            <v>A10100Z105EE</v>
          </cell>
        </row>
        <row r="1900">
          <cell r="C1900" t="str">
            <v>สามทาง-หนา ฟ้า (N) 200</v>
          </cell>
          <cell r="D1900" t="str">
            <v>( 8”)</v>
          </cell>
          <cell r="E1900">
            <v>8.06</v>
          </cell>
          <cell r="F1900">
            <v>12915.89</v>
          </cell>
          <cell r="G1900">
            <v>13820.0023</v>
          </cell>
          <cell r="H1900">
            <v>1</v>
          </cell>
          <cell r="I1900" t="str">
            <v>A10100Z109DD</v>
          </cell>
        </row>
        <row r="1901">
          <cell r="C1901" t="str">
            <v>สามทางลด-หนา ฟ้า (N) 200X100</v>
          </cell>
          <cell r="D1901" t="str">
            <v>(8X4")</v>
          </cell>
          <cell r="E1901">
            <v>6.1749999999999998</v>
          </cell>
          <cell r="F1901">
            <v>9635.51</v>
          </cell>
          <cell r="G1901">
            <v>10309.995699999999</v>
          </cell>
          <cell r="H1901">
            <v>1</v>
          </cell>
          <cell r="I1901" t="str">
            <v>A10100Z110DA</v>
          </cell>
        </row>
        <row r="1902">
          <cell r="C1902" t="str">
            <v>สามทางลด-หนา ฟ้า (N) 200x150</v>
          </cell>
          <cell r="D1902" t="str">
            <v>(8X6")</v>
          </cell>
          <cell r="E1902">
            <v>6.61</v>
          </cell>
          <cell r="F1902">
            <v>13214.95</v>
          </cell>
          <cell r="G1902">
            <v>14139.996499999999</v>
          </cell>
          <cell r="H1902">
            <v>1</v>
          </cell>
          <cell r="I1902" t="str">
            <v>A10100Z110DC</v>
          </cell>
        </row>
        <row r="1903">
          <cell r="C1903" t="str">
            <v>สี่ทางครอส ฟ้า 18</v>
          </cell>
          <cell r="D1903" t="str">
            <v>(1/2")</v>
          </cell>
          <cell r="E1903">
            <v>3.6999999999999998E-2</v>
          </cell>
          <cell r="F1903">
            <v>11.21</v>
          </cell>
          <cell r="G1903">
            <v>11.9947</v>
          </cell>
          <cell r="H1903">
            <v>100</v>
          </cell>
          <cell r="I1903" t="str">
            <v>A1A000511522</v>
          </cell>
        </row>
        <row r="1904">
          <cell r="C1904" t="str">
            <v>สี่ทางครอส ฟ้า 20</v>
          </cell>
          <cell r="D1904" t="str">
            <v>3/4")</v>
          </cell>
          <cell r="E1904">
            <v>6.6000000000000003E-2</v>
          </cell>
          <cell r="F1904">
            <v>14.58</v>
          </cell>
          <cell r="G1904">
            <v>15.6006</v>
          </cell>
          <cell r="H1904">
            <v>50</v>
          </cell>
          <cell r="I1904" t="str">
            <v>A1A000511533</v>
          </cell>
        </row>
        <row r="1905">
          <cell r="C1905" t="str">
            <v>สี่ทางครอส ฟ้า 25</v>
          </cell>
          <cell r="D1905" t="str">
            <v>(1")</v>
          </cell>
          <cell r="E1905">
            <v>0.10299999999999999</v>
          </cell>
          <cell r="F1905">
            <v>28.04</v>
          </cell>
          <cell r="G1905">
            <v>30.002800000000001</v>
          </cell>
          <cell r="H1905">
            <v>30</v>
          </cell>
          <cell r="I1905" t="str">
            <v>A1A000511544</v>
          </cell>
        </row>
        <row r="1906">
          <cell r="C1906" t="str">
            <v>ข้อต่อตรง-หนา ฟ้า 18</v>
          </cell>
          <cell r="D1906" t="str">
            <v>(1/2")</v>
          </cell>
          <cell r="E1906">
            <v>2.5999999999999999E-2</v>
          </cell>
          <cell r="F1906">
            <v>3.25</v>
          </cell>
          <cell r="G1906">
            <v>3.4775</v>
          </cell>
          <cell r="H1906">
            <v>220</v>
          </cell>
          <cell r="I1906" t="str">
            <v>A1A000710122</v>
          </cell>
        </row>
        <row r="1907">
          <cell r="C1907" t="str">
            <v>ข้อต่อตรง-หนา ฟ้า 20</v>
          </cell>
          <cell r="D1907" t="str">
            <v>(3/4")</v>
          </cell>
          <cell r="E1907">
            <v>4.2000000000000003E-2</v>
          </cell>
          <cell r="F1907">
            <v>4.16</v>
          </cell>
          <cell r="G1907">
            <v>4.4512</v>
          </cell>
          <cell r="H1907">
            <v>200</v>
          </cell>
          <cell r="I1907" t="str">
            <v>A1A000710133</v>
          </cell>
        </row>
        <row r="1908">
          <cell r="C1908" t="str">
            <v>ข้อต่อตรง-หนา ฟ้า 25</v>
          </cell>
          <cell r="D1908" t="str">
            <v>(1")</v>
          </cell>
          <cell r="E1908">
            <v>5.8000000000000003E-2</v>
          </cell>
          <cell r="F1908">
            <v>6.82</v>
          </cell>
          <cell r="G1908">
            <v>7.2973999999999997</v>
          </cell>
          <cell r="H1908">
            <v>100</v>
          </cell>
          <cell r="I1908" t="str">
            <v>A1A000710144</v>
          </cell>
        </row>
        <row r="1909">
          <cell r="C1909" t="str">
            <v>ข้อต่อตรง-หนา ฟ้า 35</v>
          </cell>
          <cell r="D1909" t="str">
            <v>(1 1/4")</v>
          </cell>
          <cell r="E1909">
            <v>0.09</v>
          </cell>
          <cell r="F1909">
            <v>10.19</v>
          </cell>
          <cell r="G1909">
            <v>10.9033</v>
          </cell>
          <cell r="H1909">
            <v>30</v>
          </cell>
          <cell r="I1909" t="str">
            <v>A1A000710155</v>
          </cell>
        </row>
        <row r="1910">
          <cell r="C1910" t="str">
            <v>ข้อต่อตรง-หนา ฟ้า 40</v>
          </cell>
          <cell r="D1910" t="str">
            <v>(1 1/2")</v>
          </cell>
          <cell r="E1910">
            <v>0.13600000000000001</v>
          </cell>
          <cell r="F1910">
            <v>13.08</v>
          </cell>
          <cell r="G1910">
            <v>13.9956</v>
          </cell>
          <cell r="H1910">
            <v>40</v>
          </cell>
          <cell r="I1910" t="str">
            <v>A1A000710166</v>
          </cell>
        </row>
        <row r="1911">
          <cell r="C1911" t="str">
            <v>ข้อต่อตรง-หนา ฟ้า 55</v>
          </cell>
          <cell r="D1911" t="str">
            <v>(2")</v>
          </cell>
          <cell r="E1911">
            <v>0.21299999999999999</v>
          </cell>
          <cell r="F1911">
            <v>20.56</v>
          </cell>
          <cell r="G1911">
            <v>21.999199999999998</v>
          </cell>
          <cell r="H1911">
            <v>20</v>
          </cell>
          <cell r="I1911" t="str">
            <v>A1A000710177</v>
          </cell>
        </row>
        <row r="1912">
          <cell r="C1912" t="str">
            <v>ข้อต่อตรง-หนา ฟ้า 65</v>
          </cell>
          <cell r="D1912" t="str">
            <v>(2 1/2")</v>
          </cell>
          <cell r="E1912">
            <v>0.38</v>
          </cell>
          <cell r="F1912">
            <v>33.74</v>
          </cell>
          <cell r="G1912">
            <v>36.101799999999997</v>
          </cell>
          <cell r="H1912">
            <v>10</v>
          </cell>
          <cell r="I1912" t="str">
            <v>A1A000710188</v>
          </cell>
        </row>
        <row r="1913">
          <cell r="C1913" t="str">
            <v>ข้อต่อตรง-หนา ฟ้า 80</v>
          </cell>
          <cell r="D1913" t="str">
            <v>(3")</v>
          </cell>
          <cell r="E1913">
            <v>0.46500000000000002</v>
          </cell>
          <cell r="F1913">
            <v>56.07</v>
          </cell>
          <cell r="G1913">
            <v>59.994900000000001</v>
          </cell>
          <cell r="H1913">
            <v>8</v>
          </cell>
          <cell r="I1913" t="str">
            <v>A1A000710199</v>
          </cell>
        </row>
        <row r="1914">
          <cell r="C1914" t="str">
            <v>ข้อต่อตรง-หนา ฟ้า 100</v>
          </cell>
          <cell r="D1914" t="str">
            <v>(4")</v>
          </cell>
          <cell r="E1914">
            <v>0.94699999999999995</v>
          </cell>
          <cell r="F1914">
            <v>100.93</v>
          </cell>
          <cell r="G1914">
            <v>107.99509999999999</v>
          </cell>
          <cell r="H1914">
            <v>8</v>
          </cell>
          <cell r="I1914" t="str">
            <v>A1A0007101AA</v>
          </cell>
        </row>
        <row r="1915">
          <cell r="C1915" t="str">
            <v>ข้อต่อตรง-หนา ฟ้า 150</v>
          </cell>
          <cell r="D1915" t="str">
            <v>(6")</v>
          </cell>
          <cell r="E1915">
            <v>3.52</v>
          </cell>
          <cell r="F1915">
            <v>364.49</v>
          </cell>
          <cell r="G1915">
            <v>390.0043</v>
          </cell>
          <cell r="H1915">
            <v>2</v>
          </cell>
          <cell r="I1915" t="str">
            <v>A1A0007101CC</v>
          </cell>
        </row>
        <row r="1916">
          <cell r="C1916" t="str">
            <v>ข้อต่อตรงลด-หนา ฟ้า 20x18</v>
          </cell>
          <cell r="D1916" t="str">
            <v>(3/4"X1/2")</v>
          </cell>
          <cell r="E1916">
            <v>2.7E-2</v>
          </cell>
          <cell r="F1916">
            <v>4.16</v>
          </cell>
          <cell r="G1916">
            <v>4.4512</v>
          </cell>
          <cell r="H1916">
            <v>180</v>
          </cell>
          <cell r="I1916" t="str">
            <v>A1A000710232</v>
          </cell>
        </row>
        <row r="1917">
          <cell r="C1917" t="str">
            <v>ข้อต่อตรงลด-หนา ฟ้า 25x18</v>
          </cell>
          <cell r="D1917" t="str">
            <v>(1"X1/2")</v>
          </cell>
          <cell r="E1917">
            <v>4.2999999999999997E-2</v>
          </cell>
          <cell r="F1917">
            <v>6.82</v>
          </cell>
          <cell r="G1917">
            <v>7.2973999999999997</v>
          </cell>
          <cell r="H1917">
            <v>150</v>
          </cell>
          <cell r="I1917" t="str">
            <v>A1A000710242</v>
          </cell>
        </row>
        <row r="1918">
          <cell r="C1918" t="str">
            <v>ข้อต่อตรงลด-หนา ฟ้า 25x20</v>
          </cell>
          <cell r="D1918" t="str">
            <v>(1"X3/4")</v>
          </cell>
          <cell r="E1918">
            <v>0.06</v>
          </cell>
          <cell r="F1918">
            <v>6.82</v>
          </cell>
          <cell r="G1918">
            <v>7.2973999999999997</v>
          </cell>
          <cell r="H1918">
            <v>150</v>
          </cell>
          <cell r="I1918" t="str">
            <v>A1A000710243</v>
          </cell>
        </row>
        <row r="1919">
          <cell r="C1919" t="str">
            <v>ข้อต่อตรงลด-หนา ฟ้า 35x18</v>
          </cell>
          <cell r="D1919" t="str">
            <v>(1 1/4"X1/2")</v>
          </cell>
          <cell r="E1919">
            <v>0.08</v>
          </cell>
          <cell r="F1919">
            <v>11.12</v>
          </cell>
          <cell r="G1919">
            <v>11.898400000000001</v>
          </cell>
          <cell r="H1919">
            <v>20</v>
          </cell>
          <cell r="I1919" t="str">
            <v>A1A000710252</v>
          </cell>
        </row>
        <row r="1920">
          <cell r="C1920" t="str">
            <v>ข้อต่อตรงลด-หนา ฟ้า 35x20</v>
          </cell>
          <cell r="D1920" t="str">
            <v>(1 1/4"X3/4")</v>
          </cell>
          <cell r="E1920">
            <v>0.08</v>
          </cell>
          <cell r="F1920">
            <v>11.12</v>
          </cell>
          <cell r="G1920">
            <v>11.898400000000001</v>
          </cell>
          <cell r="H1920">
            <v>20</v>
          </cell>
          <cell r="I1920" t="str">
            <v>A1A000710253</v>
          </cell>
        </row>
        <row r="1921">
          <cell r="C1921" t="str">
            <v>ข้อต่อตรงลด-หนา ฟ้า 35x25</v>
          </cell>
          <cell r="D1921" t="str">
            <v>(1 1/4"X1")</v>
          </cell>
          <cell r="E1921">
            <v>7.5999999999999998E-2</v>
          </cell>
          <cell r="F1921">
            <v>11.12</v>
          </cell>
          <cell r="G1921">
            <v>11.898400000000001</v>
          </cell>
          <cell r="H1921">
            <v>20</v>
          </cell>
          <cell r="I1921" t="str">
            <v>A1A000710254</v>
          </cell>
        </row>
        <row r="1922">
          <cell r="C1922" t="str">
            <v>ข้อต่อตรงลด-หนา ฟ้า 40x18</v>
          </cell>
          <cell r="D1922" t="str">
            <v>(1 1/2"X1/2")</v>
          </cell>
          <cell r="E1922">
            <v>9.6000000000000002E-2</v>
          </cell>
          <cell r="F1922">
            <v>12.99</v>
          </cell>
          <cell r="G1922">
            <v>13.8993</v>
          </cell>
          <cell r="H1922">
            <v>40</v>
          </cell>
          <cell r="I1922" t="str">
            <v>A1A000710262</v>
          </cell>
        </row>
        <row r="1923">
          <cell r="C1923" t="str">
            <v>ข้อต่อตรงลด-หนา ฟ้า 40x20</v>
          </cell>
          <cell r="D1923" t="str">
            <v>(1 1/2"X3/4")</v>
          </cell>
          <cell r="E1923">
            <v>9.8000000000000004E-2</v>
          </cell>
          <cell r="F1923">
            <v>12.99</v>
          </cell>
          <cell r="G1923">
            <v>13.8993</v>
          </cell>
          <cell r="H1923">
            <v>40</v>
          </cell>
          <cell r="I1923" t="str">
            <v>A1A000710263</v>
          </cell>
        </row>
        <row r="1924">
          <cell r="C1924" t="str">
            <v>ข้อต่อตรงลด-หนา ฟ้า 40x25</v>
          </cell>
          <cell r="D1924" t="str">
            <v>(1 1/2"X1")</v>
          </cell>
          <cell r="E1924">
            <v>0.11700000000000001</v>
          </cell>
          <cell r="F1924">
            <v>12.99</v>
          </cell>
          <cell r="G1924">
            <v>13.8993</v>
          </cell>
          <cell r="H1924">
            <v>40</v>
          </cell>
          <cell r="I1924" t="str">
            <v>A1A000710264</v>
          </cell>
        </row>
        <row r="1925">
          <cell r="C1925" t="str">
            <v>ข้อต่อตรงลด-หนา ฟ้า 40x35</v>
          </cell>
          <cell r="D1925" t="str">
            <v>(1 1/2"X1 1/4")</v>
          </cell>
          <cell r="E1925">
            <v>0.114</v>
          </cell>
          <cell r="F1925">
            <v>12.99</v>
          </cell>
          <cell r="G1925">
            <v>13.8993</v>
          </cell>
          <cell r="H1925">
            <v>30</v>
          </cell>
          <cell r="I1925" t="str">
            <v>A1A000710265</v>
          </cell>
        </row>
        <row r="1926">
          <cell r="C1926" t="str">
            <v>ข้อต่อตรงลด-หนา ฟ้า 55x18</v>
          </cell>
          <cell r="D1926" t="str">
            <v>(2"X1/2")</v>
          </cell>
          <cell r="E1926">
            <v>0.156</v>
          </cell>
          <cell r="F1926">
            <v>20.75</v>
          </cell>
          <cell r="G1926">
            <v>22.202500000000001</v>
          </cell>
          <cell r="H1926">
            <v>30</v>
          </cell>
          <cell r="I1926" t="str">
            <v>A1A000710272</v>
          </cell>
        </row>
        <row r="1927">
          <cell r="C1927" t="str">
            <v>ข้อต่อตรงลด-หนา ฟ้า 55x20</v>
          </cell>
          <cell r="D1927" t="str">
            <v>(2"X3/4")</v>
          </cell>
          <cell r="E1927">
            <v>0.16200000000000001</v>
          </cell>
          <cell r="F1927">
            <v>20.75</v>
          </cell>
          <cell r="G1927">
            <v>22.202500000000001</v>
          </cell>
          <cell r="H1927">
            <v>30</v>
          </cell>
          <cell r="I1927" t="str">
            <v>A1A000710273</v>
          </cell>
        </row>
        <row r="1928">
          <cell r="C1928" t="str">
            <v>ข้อต่อตรงลด-หนา ฟ้า 55x25</v>
          </cell>
          <cell r="D1928" t="str">
            <v>(2"X1")</v>
          </cell>
          <cell r="E1928">
            <v>0.188</v>
          </cell>
          <cell r="F1928">
            <v>20.75</v>
          </cell>
          <cell r="G1928">
            <v>22.202500000000001</v>
          </cell>
          <cell r="H1928">
            <v>30</v>
          </cell>
          <cell r="I1928" t="str">
            <v>A1A000710274</v>
          </cell>
        </row>
        <row r="1929">
          <cell r="C1929" t="str">
            <v>ข้อต่อตรงลด-หนา ฟ้า 55x35</v>
          </cell>
          <cell r="D1929" t="str">
            <v>(2"X1 1/4")</v>
          </cell>
          <cell r="E1929">
            <v>0.17100000000000001</v>
          </cell>
          <cell r="F1929">
            <v>20.75</v>
          </cell>
          <cell r="G1929">
            <v>22.202500000000001</v>
          </cell>
          <cell r="H1929">
            <v>15</v>
          </cell>
          <cell r="I1929" t="str">
            <v>A1A000710275</v>
          </cell>
        </row>
        <row r="1930">
          <cell r="C1930" t="str">
            <v>ข้อต่อตรงลด-หนา ฟ้า 55x40</v>
          </cell>
          <cell r="D1930" t="str">
            <v>(2"X1 1/2")</v>
          </cell>
          <cell r="E1930">
            <v>0.17799999999999999</v>
          </cell>
          <cell r="F1930">
            <v>20.75</v>
          </cell>
          <cell r="G1930">
            <v>22.202500000000001</v>
          </cell>
          <cell r="H1930">
            <v>30</v>
          </cell>
          <cell r="I1930" t="str">
            <v>A1A000710276</v>
          </cell>
        </row>
        <row r="1931">
          <cell r="C1931" t="str">
            <v>ข้อต่อตรงลด-หนา ฟ้า 65x20</v>
          </cell>
          <cell r="D1931" t="str">
            <v>(2 1/2"X3/4")</v>
          </cell>
          <cell r="E1931">
            <v>0.23899999999999999</v>
          </cell>
          <cell r="F1931">
            <v>38.130000000000003</v>
          </cell>
          <cell r="G1931">
            <v>40.799100000000003</v>
          </cell>
          <cell r="H1931">
            <v>15</v>
          </cell>
          <cell r="I1931" t="str">
            <v>A1A000710283</v>
          </cell>
        </row>
        <row r="1932">
          <cell r="C1932" t="str">
            <v>ข้อต่อตรงลด-หนา ฟ้า 65x25</v>
          </cell>
          <cell r="D1932" t="str">
            <v>(2 1/2"X1")</v>
          </cell>
          <cell r="E1932">
            <v>0.24199999999999999</v>
          </cell>
          <cell r="F1932">
            <v>38.130000000000003</v>
          </cell>
          <cell r="G1932">
            <v>40.799100000000003</v>
          </cell>
          <cell r="H1932">
            <v>15</v>
          </cell>
          <cell r="I1932" t="str">
            <v>A1A000710284</v>
          </cell>
        </row>
        <row r="1933">
          <cell r="C1933" t="str">
            <v>ข้อต่อตรงลด-หนา ฟ้า 65x40</v>
          </cell>
          <cell r="D1933" t="str">
            <v>(2 1/2"X1 1/2")</v>
          </cell>
          <cell r="E1933">
            <v>0.254</v>
          </cell>
          <cell r="F1933">
            <v>38.130000000000003</v>
          </cell>
          <cell r="G1933">
            <v>40.799100000000003</v>
          </cell>
          <cell r="H1933">
            <v>15</v>
          </cell>
          <cell r="I1933" t="str">
            <v>A1A000710286</v>
          </cell>
        </row>
        <row r="1934">
          <cell r="C1934" t="str">
            <v>ข้อต่อตรงลด-หนา ฟ้า 65x55</v>
          </cell>
          <cell r="D1934" t="str">
            <v>(2 1/2"X2")</v>
          </cell>
          <cell r="E1934">
            <v>0.27400000000000002</v>
          </cell>
          <cell r="F1934">
            <v>38.130000000000003</v>
          </cell>
          <cell r="G1934">
            <v>40.799100000000003</v>
          </cell>
          <cell r="H1934">
            <v>10</v>
          </cell>
          <cell r="I1934" t="str">
            <v>A1A000710287</v>
          </cell>
        </row>
        <row r="1935">
          <cell r="C1935" t="str">
            <v>ข้อต่อตรงลด-หนา ฟ้า 80x25</v>
          </cell>
          <cell r="D1935" t="str">
            <v>(3"X1")</v>
          </cell>
          <cell r="E1935">
            <v>0.39100000000000001</v>
          </cell>
          <cell r="F1935">
            <v>72.900000000000006</v>
          </cell>
          <cell r="G1935">
            <v>78.003</v>
          </cell>
          <cell r="H1935">
            <v>12</v>
          </cell>
          <cell r="I1935" t="str">
            <v>A1A000710294</v>
          </cell>
        </row>
        <row r="1936">
          <cell r="C1936" t="str">
            <v>ข้อต่อตรงลด-หนา ฟ้า 80x35</v>
          </cell>
          <cell r="D1936" t="str">
            <v>(3"X1 1/4")</v>
          </cell>
          <cell r="E1936">
            <v>0.38500000000000001</v>
          </cell>
          <cell r="F1936">
            <v>72.900000000000006</v>
          </cell>
          <cell r="G1936">
            <v>78.003</v>
          </cell>
          <cell r="H1936">
            <v>10</v>
          </cell>
          <cell r="I1936" t="str">
            <v>A1A000710295</v>
          </cell>
        </row>
        <row r="1937">
          <cell r="C1937" t="str">
            <v>ข้อต่อตรงลด-หนา ฟ้า 80x40</v>
          </cell>
          <cell r="D1937" t="str">
            <v>(3"X1 1/2")</v>
          </cell>
          <cell r="E1937">
            <v>0.40100000000000002</v>
          </cell>
          <cell r="F1937">
            <v>72.900000000000006</v>
          </cell>
          <cell r="G1937">
            <v>78.003</v>
          </cell>
          <cell r="H1937">
            <v>10</v>
          </cell>
          <cell r="I1937" t="str">
            <v>A1A000710296</v>
          </cell>
        </row>
        <row r="1938">
          <cell r="C1938" t="str">
            <v>ข้อต่อตรงลด-หนา ฟ้า 80x55</v>
          </cell>
          <cell r="D1938" t="str">
            <v>(3"X2")</v>
          </cell>
          <cell r="E1938">
            <v>0.40100000000000002</v>
          </cell>
          <cell r="F1938">
            <v>72.900000000000006</v>
          </cell>
          <cell r="G1938">
            <v>78.003</v>
          </cell>
          <cell r="H1938">
            <v>10</v>
          </cell>
          <cell r="I1938" t="str">
            <v>A1A000710297</v>
          </cell>
        </row>
        <row r="1939">
          <cell r="C1939" t="str">
            <v>ข้อต่อตรงลด-หนา ฟ้า 80x65</v>
          </cell>
          <cell r="D1939" t="str">
            <v>(3"X2 1/2")</v>
          </cell>
          <cell r="E1939">
            <v>0.45</v>
          </cell>
          <cell r="F1939">
            <v>72.900000000000006</v>
          </cell>
          <cell r="G1939">
            <v>78.003</v>
          </cell>
          <cell r="H1939">
            <v>10</v>
          </cell>
          <cell r="I1939" t="str">
            <v>A1A000710298</v>
          </cell>
        </row>
        <row r="1940">
          <cell r="C1940" t="str">
            <v>ข้อต่อตรงลด-หนา ฟ้า 100x40</v>
          </cell>
          <cell r="D1940" t="str">
            <v>(4"X1 1/2")</v>
          </cell>
          <cell r="E1940">
            <v>0.70699999999999996</v>
          </cell>
          <cell r="F1940">
            <v>102.34</v>
          </cell>
          <cell r="G1940">
            <v>109.5038</v>
          </cell>
          <cell r="H1940">
            <v>12</v>
          </cell>
          <cell r="I1940" t="str">
            <v>A1A0007102A6</v>
          </cell>
        </row>
        <row r="1941">
          <cell r="C1941" t="str">
            <v>ข้อต่อตรงลด-หนา ฟ้า 100x55</v>
          </cell>
          <cell r="D1941" t="str">
            <v>(4"X2")</v>
          </cell>
          <cell r="E1941">
            <v>0.72499999999999998</v>
          </cell>
          <cell r="F1941">
            <v>102.34</v>
          </cell>
          <cell r="G1941">
            <v>109.5038</v>
          </cell>
          <cell r="H1941">
            <v>12</v>
          </cell>
          <cell r="I1941" t="str">
            <v>A1A0007102A7</v>
          </cell>
        </row>
        <row r="1942">
          <cell r="C1942" t="str">
            <v>ข้อต่อตรงลด-หนา ฟ้า 100x65</v>
          </cell>
          <cell r="D1942" t="str">
            <v>(4"X2 1/2")</v>
          </cell>
          <cell r="E1942">
            <v>0.75700000000000001</v>
          </cell>
          <cell r="F1942">
            <v>102.34</v>
          </cell>
          <cell r="G1942">
            <v>109.5038</v>
          </cell>
          <cell r="H1942">
            <v>12</v>
          </cell>
          <cell r="I1942" t="str">
            <v>A1A0007102A8</v>
          </cell>
        </row>
        <row r="1943">
          <cell r="C1943" t="str">
            <v>ข้อต่อตรงลด-หนา ฟ้า 100x80</v>
          </cell>
          <cell r="D1943" t="str">
            <v>(4"X3")</v>
          </cell>
          <cell r="E1943">
            <v>0.80700000000000005</v>
          </cell>
          <cell r="F1943">
            <v>102.34</v>
          </cell>
          <cell r="G1943">
            <v>109.5038</v>
          </cell>
          <cell r="H1943">
            <v>4</v>
          </cell>
          <cell r="I1943" t="str">
            <v>A1A0007102A9</v>
          </cell>
        </row>
        <row r="1944">
          <cell r="C1944" t="str">
            <v>ข้อต่อตรงลด-หนา ฟ้า 150x80</v>
          </cell>
          <cell r="D1944" t="str">
            <v>(6"X3")</v>
          </cell>
          <cell r="E1944">
            <v>2.46</v>
          </cell>
          <cell r="F1944">
            <v>514.95000000000005</v>
          </cell>
          <cell r="G1944">
            <v>550.99649999999997</v>
          </cell>
          <cell r="H1944">
            <v>3</v>
          </cell>
          <cell r="I1944" t="str">
            <v>A1A0007102C9</v>
          </cell>
        </row>
        <row r="1945">
          <cell r="C1945" t="str">
            <v>ข้อต่อตรงลด-หนา ฟ้า 150x100</v>
          </cell>
          <cell r="D1945" t="str">
            <v>(6"X4")</v>
          </cell>
          <cell r="E1945">
            <v>2.56</v>
          </cell>
          <cell r="F1945">
            <v>514.95000000000005</v>
          </cell>
          <cell r="G1945">
            <v>550.99649999999997</v>
          </cell>
          <cell r="H1945">
            <v>3</v>
          </cell>
          <cell r="I1945" t="str">
            <v>A1A0007102CA</v>
          </cell>
        </row>
        <row r="1946">
          <cell r="C1946" t="str">
            <v>ข้องอ90-หนา ฟ้า 18</v>
          </cell>
          <cell r="D1946" t="str">
            <v>(1/2")</v>
          </cell>
          <cell r="E1946">
            <v>3.3000000000000002E-2</v>
          </cell>
          <cell r="F1946">
            <v>3.93</v>
          </cell>
          <cell r="G1946">
            <v>4.2050999999999998</v>
          </cell>
          <cell r="H1946">
            <v>180</v>
          </cell>
          <cell r="I1946" t="str">
            <v>A1A000710522</v>
          </cell>
        </row>
        <row r="1947">
          <cell r="C1947" t="str">
            <v>ข้องอ90-หนา ฟ้า 20</v>
          </cell>
          <cell r="D1947" t="str">
            <v>(3/4")</v>
          </cell>
          <cell r="E1947">
            <v>5.1999999999999998E-2</v>
          </cell>
          <cell r="F1947">
            <v>5.28</v>
          </cell>
          <cell r="G1947">
            <v>5.6496000000000004</v>
          </cell>
          <cell r="H1947">
            <v>125</v>
          </cell>
          <cell r="I1947" t="str">
            <v>A1A000710533</v>
          </cell>
        </row>
        <row r="1948">
          <cell r="C1948" t="str">
            <v>ข้องอ90-หนา ฟ้า 25</v>
          </cell>
          <cell r="D1948" t="str">
            <v>(1")</v>
          </cell>
          <cell r="E1948">
            <v>8.3000000000000004E-2</v>
          </cell>
          <cell r="F1948">
            <v>9.5299999999999994</v>
          </cell>
          <cell r="G1948">
            <v>10.197100000000001</v>
          </cell>
          <cell r="H1948">
            <v>60</v>
          </cell>
          <cell r="I1948" t="str">
            <v>A1A000710544</v>
          </cell>
        </row>
        <row r="1949">
          <cell r="C1949" t="str">
            <v>ข้องอ90-หนา ฟ้า 35</v>
          </cell>
          <cell r="D1949" t="str">
            <v>(1 1/4")</v>
          </cell>
          <cell r="E1949">
            <v>0.14199999999999999</v>
          </cell>
          <cell r="F1949">
            <v>16.36</v>
          </cell>
          <cell r="G1949">
            <v>17.505199999999999</v>
          </cell>
          <cell r="H1949">
            <v>20</v>
          </cell>
          <cell r="I1949" t="str">
            <v>A1A000710555</v>
          </cell>
        </row>
        <row r="1950">
          <cell r="C1950" t="str">
            <v>ข้องอ90-หนา ฟ้า 40</v>
          </cell>
          <cell r="D1950" t="str">
            <v>(1 1/2")</v>
          </cell>
          <cell r="E1950">
            <v>0.187</v>
          </cell>
          <cell r="F1950">
            <v>20.56</v>
          </cell>
          <cell r="G1950">
            <v>21.999199999999998</v>
          </cell>
          <cell r="H1950">
            <v>25</v>
          </cell>
          <cell r="I1950" t="str">
            <v>A1A000710566</v>
          </cell>
        </row>
        <row r="1951">
          <cell r="C1951" t="str">
            <v>ข้องอ90-หนา ฟ้า 55</v>
          </cell>
          <cell r="D1951" t="str">
            <v>(2")</v>
          </cell>
          <cell r="E1951">
            <v>0.315</v>
          </cell>
          <cell r="F1951">
            <v>31.03</v>
          </cell>
          <cell r="G1951">
            <v>33.202100000000002</v>
          </cell>
          <cell r="H1951">
            <v>15</v>
          </cell>
          <cell r="I1951" t="str">
            <v>A1A000710577</v>
          </cell>
        </row>
        <row r="1952">
          <cell r="C1952" t="str">
            <v>ข้องอ90-หนา ฟ้า 65</v>
          </cell>
          <cell r="D1952" t="str">
            <v>(2 1/2")</v>
          </cell>
          <cell r="E1952">
            <v>0.61299999999999999</v>
          </cell>
          <cell r="F1952">
            <v>65.61</v>
          </cell>
          <cell r="G1952">
            <v>70.202699999999993</v>
          </cell>
          <cell r="H1952">
            <v>6</v>
          </cell>
          <cell r="I1952" t="str">
            <v>A1A000710588</v>
          </cell>
        </row>
        <row r="1953">
          <cell r="C1953" t="str">
            <v>ข้องอ90-หนา ฟ้า 80</v>
          </cell>
          <cell r="D1953" t="str">
            <v>(3")</v>
          </cell>
          <cell r="E1953">
            <v>0.755</v>
          </cell>
          <cell r="F1953">
            <v>91.96</v>
          </cell>
          <cell r="G1953">
            <v>98.397199999999998</v>
          </cell>
          <cell r="H1953">
            <v>5</v>
          </cell>
          <cell r="I1953" t="str">
            <v>A1A000710599</v>
          </cell>
        </row>
        <row r="1954">
          <cell r="C1954" t="str">
            <v>ข้องอ90-หนา ฟ้า 100</v>
          </cell>
          <cell r="D1954" t="str">
            <v>(4")</v>
          </cell>
          <cell r="E1954">
            <v>1.4770000000000001</v>
          </cell>
          <cell r="F1954">
            <v>179.44</v>
          </cell>
          <cell r="G1954">
            <v>192.0008</v>
          </cell>
          <cell r="H1954">
            <v>5</v>
          </cell>
          <cell r="I1954" t="str">
            <v>A1A0007105AA</v>
          </cell>
        </row>
        <row r="1955">
          <cell r="C1955" t="str">
            <v>ข้องอ90-หนา ฟ้า 125</v>
          </cell>
          <cell r="D1955" t="str">
            <v>(5")</v>
          </cell>
          <cell r="E1955">
            <v>0.13900000000000001</v>
          </cell>
          <cell r="F1955">
            <v>571.96</v>
          </cell>
          <cell r="G1955">
            <v>611.99720000000002</v>
          </cell>
          <cell r="H1955">
            <v>14</v>
          </cell>
          <cell r="I1955" t="str">
            <v>A1A0007105BB</v>
          </cell>
        </row>
        <row r="1956">
          <cell r="C1956" t="str">
            <v>ข้องอ90-หนา ฟ้า 150</v>
          </cell>
          <cell r="D1956" t="str">
            <v>(6")</v>
          </cell>
          <cell r="E1956">
            <v>4.8099999999999996</v>
          </cell>
          <cell r="F1956">
            <v>1570.09</v>
          </cell>
          <cell r="G1956">
            <v>1679.9963</v>
          </cell>
          <cell r="H1956">
            <v>2</v>
          </cell>
          <cell r="I1956" t="str">
            <v>A1A0007105CC</v>
          </cell>
        </row>
        <row r="1957">
          <cell r="C1957" t="str">
            <v>ข้องอ90-หนา ฟ้า 200</v>
          </cell>
          <cell r="D1957" t="str">
            <v>(8")</v>
          </cell>
          <cell r="E1957">
            <v>7.5510000000000002</v>
          </cell>
          <cell r="F1957">
            <v>9542.06</v>
          </cell>
          <cell r="G1957">
            <v>10210.004199999999</v>
          </cell>
          <cell r="H1957">
            <v>1</v>
          </cell>
          <cell r="I1957" t="str">
            <v>A1A0007105DD</v>
          </cell>
        </row>
        <row r="1958">
          <cell r="C1958" t="str">
            <v>ข้องอ90 ลด-หนา ฟ้า 20x18</v>
          </cell>
          <cell r="D1958" t="str">
            <v>(3/4"X1/2")</v>
          </cell>
          <cell r="E1958">
            <v>4.2999999999999997E-2</v>
          </cell>
          <cell r="F1958">
            <v>5.61</v>
          </cell>
          <cell r="G1958">
            <v>6.0026999999999999</v>
          </cell>
          <cell r="H1958">
            <v>150</v>
          </cell>
          <cell r="I1958" t="str">
            <v>A1A000710632</v>
          </cell>
        </row>
        <row r="1959">
          <cell r="C1959" t="str">
            <v>ข้องอ90 ลด-หนา ฟ้า 25x18</v>
          </cell>
          <cell r="D1959" t="str">
            <v>(1"X1/2")</v>
          </cell>
          <cell r="E1959">
            <v>0.06</v>
          </cell>
          <cell r="F1959">
            <v>10.65</v>
          </cell>
          <cell r="G1959">
            <v>11.3955</v>
          </cell>
          <cell r="H1959">
            <v>80</v>
          </cell>
          <cell r="I1959" t="str">
            <v>A1A000710642</v>
          </cell>
        </row>
        <row r="1960">
          <cell r="C1960" t="str">
            <v>ข้องอ90 ลด-หนา ฟ้า 25x20</v>
          </cell>
          <cell r="D1960" t="str">
            <v>(1"X3/4")</v>
          </cell>
          <cell r="E1960">
            <v>6.2E-2</v>
          </cell>
          <cell r="F1960">
            <v>12.34</v>
          </cell>
          <cell r="G1960">
            <v>13.203799999999999</v>
          </cell>
          <cell r="H1960">
            <v>80</v>
          </cell>
          <cell r="I1960" t="str">
            <v>A1A000710643</v>
          </cell>
        </row>
        <row r="1961">
          <cell r="C1961" t="str">
            <v>ข้องอ45-หนา ฟ้า 18</v>
          </cell>
          <cell r="D1961" t="str">
            <v>(1/2")</v>
          </cell>
          <cell r="E1961">
            <v>3.4000000000000002E-2</v>
          </cell>
          <cell r="F1961">
            <v>4.8099999999999996</v>
          </cell>
          <cell r="G1961">
            <v>5.1467000000000001</v>
          </cell>
          <cell r="H1961">
            <v>220</v>
          </cell>
          <cell r="I1961" t="str">
            <v>A1A000710722</v>
          </cell>
        </row>
        <row r="1962">
          <cell r="C1962" t="str">
            <v>ข้องอ45-หนา ฟ้า 20</v>
          </cell>
          <cell r="D1962" t="str">
            <v>(3/4")</v>
          </cell>
          <cell r="E1962">
            <v>4.4999999999999998E-2</v>
          </cell>
          <cell r="F1962">
            <v>7.66</v>
          </cell>
          <cell r="G1962">
            <v>8.1961999999999993</v>
          </cell>
          <cell r="H1962">
            <v>150</v>
          </cell>
          <cell r="I1962" t="str">
            <v>A1A000710733</v>
          </cell>
        </row>
        <row r="1963">
          <cell r="C1963" t="str">
            <v>ข้องอ45-หนา ฟ้า 25</v>
          </cell>
          <cell r="D1963" t="str">
            <v>(1")</v>
          </cell>
          <cell r="E1963">
            <v>7.4999999999999997E-2</v>
          </cell>
          <cell r="F1963">
            <v>11.68</v>
          </cell>
          <cell r="G1963">
            <v>12.4976</v>
          </cell>
          <cell r="H1963">
            <v>70</v>
          </cell>
          <cell r="I1963" t="str">
            <v>A1A000710744</v>
          </cell>
        </row>
        <row r="1964">
          <cell r="C1964" t="str">
            <v>ข้องอ45-หนา ฟ้า 35</v>
          </cell>
          <cell r="D1964" t="str">
            <v>(1 1/4")</v>
          </cell>
          <cell r="E1964">
            <v>0.11600000000000001</v>
          </cell>
          <cell r="F1964">
            <v>24.02</v>
          </cell>
          <cell r="G1964">
            <v>25.7014</v>
          </cell>
          <cell r="H1964">
            <v>40</v>
          </cell>
          <cell r="I1964" t="str">
            <v>A1A000710755</v>
          </cell>
        </row>
        <row r="1965">
          <cell r="C1965" t="str">
            <v>ข้องอ45-หนา ฟ้า 40</v>
          </cell>
          <cell r="E1965">
            <v>0.16</v>
          </cell>
          <cell r="F1965">
            <v>29.81</v>
          </cell>
          <cell r="G1965">
            <v>31.896699999999999</v>
          </cell>
          <cell r="H1965">
            <v>60</v>
          </cell>
          <cell r="I1965" t="str">
            <v>A1A000710766</v>
          </cell>
        </row>
        <row r="1966">
          <cell r="C1966" t="str">
            <v>ข้องอ45-หนา ฟ้า 55</v>
          </cell>
          <cell r="D1966" t="str">
            <v>(2")</v>
          </cell>
          <cell r="E1966">
            <v>0.255</v>
          </cell>
          <cell r="F1966">
            <v>44.86</v>
          </cell>
          <cell r="G1966">
            <v>48.0002</v>
          </cell>
          <cell r="H1966">
            <v>35</v>
          </cell>
          <cell r="I1966" t="str">
            <v>A1A000710777</v>
          </cell>
        </row>
        <row r="1967">
          <cell r="C1967" t="str">
            <v>ข้องอ45-หนา ฟ้า 65</v>
          </cell>
          <cell r="D1967" t="str">
            <v>(2 1/2")</v>
          </cell>
          <cell r="E1967">
            <v>0.43099999999999999</v>
          </cell>
          <cell r="F1967">
            <v>79.63</v>
          </cell>
          <cell r="G1967">
            <v>85.204099999999997</v>
          </cell>
          <cell r="H1967">
            <v>8</v>
          </cell>
          <cell r="I1967" t="str">
            <v>A1A000710788</v>
          </cell>
        </row>
        <row r="1968">
          <cell r="C1968" t="str">
            <v>ข้องอ45-หนา ฟ้า 80</v>
          </cell>
          <cell r="D1968" t="str">
            <v>(3")</v>
          </cell>
          <cell r="E1968">
            <v>0.69199999999999995</v>
          </cell>
          <cell r="F1968">
            <v>125.7</v>
          </cell>
          <cell r="G1968">
            <v>134.499</v>
          </cell>
          <cell r="H1968">
            <v>6</v>
          </cell>
          <cell r="I1968" t="str">
            <v>A1A000710799</v>
          </cell>
        </row>
        <row r="1969">
          <cell r="C1969" t="str">
            <v>ข้องอ45-หนา ฟ้า 100</v>
          </cell>
          <cell r="D1969" t="str">
            <v>(4")</v>
          </cell>
          <cell r="E1969">
            <v>1.23</v>
          </cell>
          <cell r="F1969">
            <v>260.75</v>
          </cell>
          <cell r="G1969">
            <v>279.0025</v>
          </cell>
          <cell r="H1969">
            <v>6</v>
          </cell>
          <cell r="I1969" t="str">
            <v>A1A0007107AA</v>
          </cell>
        </row>
        <row r="1970">
          <cell r="C1970" t="str">
            <v>ข้องอ45-หนา ฟ้า 150</v>
          </cell>
          <cell r="D1970" t="str">
            <v>(6")</v>
          </cell>
          <cell r="E1970">
            <v>3.8460000000000001</v>
          </cell>
          <cell r="F1970">
            <v>1859.81</v>
          </cell>
          <cell r="G1970">
            <v>1989.9966999999999</v>
          </cell>
          <cell r="H1970">
            <v>2</v>
          </cell>
          <cell r="I1970" t="str">
            <v>A1A0007107CC</v>
          </cell>
        </row>
        <row r="1971">
          <cell r="C1971" t="str">
            <v>สามทาง-หนา ฟ้า 18</v>
          </cell>
          <cell r="D1971" t="str">
            <v>(1/2")</v>
          </cell>
          <cell r="E1971">
            <v>4.3999999999999997E-2</v>
          </cell>
          <cell r="F1971">
            <v>5.37</v>
          </cell>
          <cell r="G1971">
            <v>5.7458999999999998</v>
          </cell>
          <cell r="H1971">
            <v>120</v>
          </cell>
          <cell r="I1971" t="str">
            <v>A1A000710922</v>
          </cell>
        </row>
        <row r="1972">
          <cell r="C1972" t="str">
            <v>สามทาง-หนา ฟ้า 20</v>
          </cell>
          <cell r="D1972" t="str">
            <v>(3/4")</v>
          </cell>
          <cell r="E1972">
            <v>6.7000000000000004E-2</v>
          </cell>
          <cell r="F1972">
            <v>7.38</v>
          </cell>
          <cell r="G1972">
            <v>7.8966000000000003</v>
          </cell>
          <cell r="H1972">
            <v>90</v>
          </cell>
          <cell r="I1972" t="str">
            <v>A1A000710933</v>
          </cell>
        </row>
        <row r="1973">
          <cell r="C1973" t="str">
            <v>สามทาง-หนา ฟ้า 25</v>
          </cell>
          <cell r="D1973" t="str">
            <v>(1")</v>
          </cell>
          <cell r="E1973">
            <v>0.114</v>
          </cell>
          <cell r="F1973">
            <v>14.02</v>
          </cell>
          <cell r="G1973">
            <v>15.0014</v>
          </cell>
          <cell r="H1973">
            <v>40</v>
          </cell>
          <cell r="I1973" t="str">
            <v>A1A000710944</v>
          </cell>
        </row>
        <row r="1974">
          <cell r="C1974" t="str">
            <v>สามทาง-หนา ฟ้า 35</v>
          </cell>
          <cell r="D1974" t="str">
            <v>(1 1/4")</v>
          </cell>
          <cell r="E1974">
            <v>0.185</v>
          </cell>
          <cell r="F1974">
            <v>20</v>
          </cell>
          <cell r="G1974">
            <v>21.4</v>
          </cell>
          <cell r="H1974">
            <v>25</v>
          </cell>
          <cell r="I1974" t="str">
            <v>A1A000710955</v>
          </cell>
        </row>
        <row r="1975">
          <cell r="C1975" t="str">
            <v>สามทาง-หนา ฟ้า 40</v>
          </cell>
          <cell r="D1975" t="str">
            <v>(1 1/2")</v>
          </cell>
          <cell r="E1975">
            <v>0.23699999999999999</v>
          </cell>
          <cell r="F1975">
            <v>28.79</v>
          </cell>
          <cell r="G1975">
            <v>30.805299999999999</v>
          </cell>
          <cell r="H1975">
            <v>20</v>
          </cell>
          <cell r="I1975" t="str">
            <v>A1A000710966</v>
          </cell>
        </row>
        <row r="1976">
          <cell r="C1976" t="str">
            <v>สามทาง-หนา ฟ้า 55</v>
          </cell>
          <cell r="D1976" t="str">
            <v>(2")</v>
          </cell>
          <cell r="E1976">
            <v>0.43</v>
          </cell>
          <cell r="F1976">
            <v>44.95</v>
          </cell>
          <cell r="G1976">
            <v>48.096499999999999</v>
          </cell>
          <cell r="H1976">
            <v>10</v>
          </cell>
          <cell r="I1976" t="str">
            <v>A1A000710977</v>
          </cell>
        </row>
        <row r="1977">
          <cell r="C1977" t="str">
            <v>สามทาง-หนา ฟ้า 65</v>
          </cell>
          <cell r="D1977" t="str">
            <v>(2 1/2")</v>
          </cell>
          <cell r="E1977">
            <v>0.80500000000000005</v>
          </cell>
          <cell r="F1977">
            <v>98.6</v>
          </cell>
          <cell r="G1977">
            <v>105.502</v>
          </cell>
          <cell r="H1977">
            <v>10</v>
          </cell>
          <cell r="I1977" t="str">
            <v>A1A000710988</v>
          </cell>
        </row>
        <row r="1978">
          <cell r="C1978" t="str">
            <v>สามทาง-หนา ฟ้า 80</v>
          </cell>
          <cell r="D1978" t="str">
            <v>(3")</v>
          </cell>
          <cell r="E1978">
            <v>0.98799999999999999</v>
          </cell>
          <cell r="F1978">
            <v>176.64</v>
          </cell>
          <cell r="G1978">
            <v>189.00479999999999</v>
          </cell>
          <cell r="H1978">
            <v>8</v>
          </cell>
          <cell r="I1978" t="str">
            <v>A1A000710999</v>
          </cell>
        </row>
        <row r="1979">
          <cell r="C1979" t="str">
            <v>สามทาง-หนา ฟ้า 100</v>
          </cell>
          <cell r="D1979" t="str">
            <v>(4")</v>
          </cell>
          <cell r="E1979">
            <v>1.9910000000000001</v>
          </cell>
          <cell r="F1979">
            <v>381.31</v>
          </cell>
          <cell r="G1979">
            <v>408.00170000000003</v>
          </cell>
          <cell r="H1979">
            <v>4</v>
          </cell>
          <cell r="I1979" t="str">
            <v>A1A0007109AA</v>
          </cell>
        </row>
        <row r="1980">
          <cell r="C1980" t="str">
            <v>สามทาง-หนา ฟ้า 125</v>
          </cell>
          <cell r="D1980" t="str">
            <v>(5")</v>
          </cell>
          <cell r="E1980">
            <v>4.5599999999999996</v>
          </cell>
          <cell r="F1980">
            <v>807.48</v>
          </cell>
          <cell r="G1980">
            <v>864.00360000000001</v>
          </cell>
          <cell r="H1980">
            <v>1</v>
          </cell>
          <cell r="I1980" t="str">
            <v>A1A0007109BB</v>
          </cell>
        </row>
        <row r="1981">
          <cell r="C1981" t="str">
            <v>สามทาง-หนา ฟ้า 150</v>
          </cell>
          <cell r="D1981" t="str">
            <v>(6")</v>
          </cell>
          <cell r="E1981">
            <v>6.65</v>
          </cell>
          <cell r="F1981">
            <v>2579.44</v>
          </cell>
          <cell r="G1981">
            <v>2760.0007999999998</v>
          </cell>
          <cell r="H1981">
            <v>1</v>
          </cell>
          <cell r="I1981" t="str">
            <v>A1A0007109CC</v>
          </cell>
        </row>
        <row r="1982">
          <cell r="C1982" t="str">
            <v>สามทางลด-หนา ฟ้า 20x18</v>
          </cell>
          <cell r="D1982" t="str">
            <v>(3/4"X1/2")</v>
          </cell>
          <cell r="E1982">
            <v>6.3E-2</v>
          </cell>
          <cell r="F1982">
            <v>7.38</v>
          </cell>
          <cell r="G1982">
            <v>7.8966000000000003</v>
          </cell>
          <cell r="H1982">
            <v>90</v>
          </cell>
          <cell r="I1982" t="str">
            <v>A1A000711032</v>
          </cell>
        </row>
        <row r="1983">
          <cell r="C1983" t="str">
            <v>สามทางลด-หนา ฟ้า 25x18</v>
          </cell>
          <cell r="D1983" t="str">
            <v>(1"X1/2")</v>
          </cell>
          <cell r="E1983">
            <v>8.7999999999999995E-2</v>
          </cell>
          <cell r="F1983">
            <v>17.38</v>
          </cell>
          <cell r="G1983">
            <v>18.596599999999999</v>
          </cell>
          <cell r="H1983">
            <v>50</v>
          </cell>
          <cell r="I1983" t="str">
            <v>A1A000711042</v>
          </cell>
        </row>
        <row r="1984">
          <cell r="C1984" t="str">
            <v>สามทางลด-หนา ฟ้า 25x20</v>
          </cell>
          <cell r="D1984" t="str">
            <v>(1"X3/4")</v>
          </cell>
          <cell r="E1984">
            <v>9.6000000000000002E-2</v>
          </cell>
          <cell r="F1984">
            <v>17.38</v>
          </cell>
          <cell r="G1984">
            <v>18.596599999999999</v>
          </cell>
          <cell r="H1984">
            <v>50</v>
          </cell>
          <cell r="I1984" t="str">
            <v>A1A000711043</v>
          </cell>
        </row>
        <row r="1985">
          <cell r="C1985" t="str">
            <v>สามทางลด-หนา ฟ้า 35x25</v>
          </cell>
          <cell r="D1985" t="str">
            <v>(1 1/4"X1")</v>
          </cell>
          <cell r="E1985">
            <v>0.154</v>
          </cell>
          <cell r="F1985">
            <v>26.17</v>
          </cell>
          <cell r="G1985">
            <v>28.001899999999999</v>
          </cell>
          <cell r="H1985">
            <v>30</v>
          </cell>
          <cell r="I1985" t="str">
            <v>A1A000711054</v>
          </cell>
        </row>
        <row r="1986">
          <cell r="C1986" t="str">
            <v>สามทางลด-หนา ฟ้า 40x18</v>
          </cell>
          <cell r="D1986" t="str">
            <v>(1 1/2"X1/2")</v>
          </cell>
          <cell r="E1986">
            <v>0.16600000000000001</v>
          </cell>
          <cell r="F1986">
            <v>32.619999999999997</v>
          </cell>
          <cell r="G1986">
            <v>34.903399999999998</v>
          </cell>
          <cell r="H1986">
            <v>20</v>
          </cell>
          <cell r="I1986" t="str">
            <v>A1A000711062</v>
          </cell>
        </row>
        <row r="1987">
          <cell r="C1987" t="str">
            <v>สามทางลด-หนา ฟ้า 40x20</v>
          </cell>
          <cell r="D1987" t="str">
            <v>(1 1/2"X3/4")</v>
          </cell>
          <cell r="E1987">
            <v>0.17599999999999999</v>
          </cell>
          <cell r="F1987">
            <v>32.619999999999997</v>
          </cell>
          <cell r="G1987">
            <v>34.903399999999998</v>
          </cell>
          <cell r="H1987">
            <v>20</v>
          </cell>
          <cell r="I1987" t="str">
            <v>A1A000711063</v>
          </cell>
        </row>
        <row r="1988">
          <cell r="C1988" t="str">
            <v>สามทางลด-หนา ฟ้า 40x25</v>
          </cell>
          <cell r="D1988" t="str">
            <v>(1 1/2"X1")</v>
          </cell>
          <cell r="E1988">
            <v>0.19</v>
          </cell>
          <cell r="F1988">
            <v>32.619999999999997</v>
          </cell>
          <cell r="G1988">
            <v>34.903399999999998</v>
          </cell>
          <cell r="H1988">
            <v>20</v>
          </cell>
          <cell r="I1988" t="str">
            <v>A1A000711064</v>
          </cell>
        </row>
        <row r="1989">
          <cell r="C1989" t="str">
            <v>สามทางลด-หนา ฟ้า 40x35</v>
          </cell>
          <cell r="D1989" t="str">
            <v>(1 1/2"X1 1/4")</v>
          </cell>
          <cell r="E1989">
            <v>0.22900000000000001</v>
          </cell>
          <cell r="F1989">
            <v>32.619999999999997</v>
          </cell>
          <cell r="G1989">
            <v>34.903399999999998</v>
          </cell>
          <cell r="H1989">
            <v>18</v>
          </cell>
          <cell r="I1989" t="str">
            <v>A1A000711065</v>
          </cell>
        </row>
        <row r="1990">
          <cell r="C1990" t="str">
            <v>สามทางลด-หนา ฟ้า 55x18</v>
          </cell>
          <cell r="D1990" t="str">
            <v>(2"X1/2")</v>
          </cell>
          <cell r="E1990">
            <v>0.253</v>
          </cell>
          <cell r="F1990">
            <v>51.12</v>
          </cell>
          <cell r="G1990">
            <v>54.698399999999999</v>
          </cell>
          <cell r="H1990">
            <v>15</v>
          </cell>
          <cell r="I1990" t="str">
            <v>A1A000711072</v>
          </cell>
        </row>
        <row r="1991">
          <cell r="C1991" t="str">
            <v>สามทางลด-หนา ฟ้า 55x20</v>
          </cell>
          <cell r="D1991" t="str">
            <v>(2"X3/4")</v>
          </cell>
          <cell r="E1991">
            <v>0.255</v>
          </cell>
          <cell r="F1991">
            <v>51.12</v>
          </cell>
          <cell r="G1991">
            <v>54.698399999999999</v>
          </cell>
          <cell r="H1991">
            <v>15</v>
          </cell>
          <cell r="I1991" t="str">
            <v>A1A000711073</v>
          </cell>
        </row>
        <row r="1992">
          <cell r="C1992" t="str">
            <v>สามทางลด-หนา ฟ้า 55x25</v>
          </cell>
          <cell r="D1992" t="str">
            <v>(2"X1")</v>
          </cell>
          <cell r="E1992">
            <v>0.30199999999999999</v>
          </cell>
          <cell r="F1992">
            <v>51.12</v>
          </cell>
          <cell r="G1992">
            <v>54.698399999999999</v>
          </cell>
          <cell r="H1992">
            <v>15</v>
          </cell>
          <cell r="I1992" t="str">
            <v>A1A000711074</v>
          </cell>
        </row>
        <row r="1993">
          <cell r="C1993" t="str">
            <v>สามทางลด-หนา ฟ้า 55x35</v>
          </cell>
          <cell r="D1993" t="str">
            <v>(2"X1 1/4")</v>
          </cell>
          <cell r="E1993">
            <v>0.30099999999999999</v>
          </cell>
          <cell r="F1993">
            <v>56.82</v>
          </cell>
          <cell r="G1993">
            <v>60.797400000000003</v>
          </cell>
          <cell r="H1993">
            <v>10</v>
          </cell>
          <cell r="I1993" t="str">
            <v>A1A000711075</v>
          </cell>
        </row>
        <row r="1994">
          <cell r="C1994" t="str">
            <v>สามทางลด-หนา ฟ้า 55x40</v>
          </cell>
          <cell r="D1994" t="str">
            <v>(2"X1 1/2")</v>
          </cell>
          <cell r="E1994">
            <v>0.33200000000000002</v>
          </cell>
          <cell r="F1994">
            <v>56.82</v>
          </cell>
          <cell r="G1994">
            <v>60.797400000000003</v>
          </cell>
          <cell r="H1994">
            <v>10</v>
          </cell>
          <cell r="I1994" t="str">
            <v>A1A000711076</v>
          </cell>
        </row>
        <row r="1995">
          <cell r="C1995" t="str">
            <v>สามทางลด-หนา ฟ้า 65x20</v>
          </cell>
          <cell r="D1995" t="str">
            <v>(2 1/2"X3/4")</v>
          </cell>
          <cell r="E1995">
            <v>0.46200000000000002</v>
          </cell>
          <cell r="F1995">
            <v>98.6</v>
          </cell>
          <cell r="G1995">
            <v>105.502</v>
          </cell>
          <cell r="H1995">
            <v>10</v>
          </cell>
          <cell r="I1995" t="str">
            <v>A1A000711083</v>
          </cell>
        </row>
        <row r="1996">
          <cell r="C1996" t="str">
            <v>สามทางลด-หนา ฟ้า 65x25</v>
          </cell>
          <cell r="D1996" t="str">
            <v>(2 1/2"X1")</v>
          </cell>
          <cell r="E1996">
            <v>0.48599999999999999</v>
          </cell>
          <cell r="F1996">
            <v>98.6</v>
          </cell>
          <cell r="G1996">
            <v>105.502</v>
          </cell>
          <cell r="H1996">
            <v>20</v>
          </cell>
          <cell r="I1996" t="str">
            <v>A1A000711084</v>
          </cell>
        </row>
        <row r="1997">
          <cell r="C1997" t="str">
            <v>สามทางลด-หนา ฟ้า 65x40</v>
          </cell>
          <cell r="D1997" t="str">
            <v>(2 1/2"X1 1/2")</v>
          </cell>
          <cell r="E1997">
            <v>0.56999999999999995</v>
          </cell>
          <cell r="F1997">
            <v>98.6</v>
          </cell>
          <cell r="G1997">
            <v>105.502</v>
          </cell>
          <cell r="H1997">
            <v>15</v>
          </cell>
          <cell r="I1997" t="str">
            <v>A1A000711086</v>
          </cell>
        </row>
        <row r="1998">
          <cell r="C1998" t="str">
            <v>สามทางลด-หนา ฟ้า 65x55</v>
          </cell>
          <cell r="D1998" t="str">
            <v>(2 1/2"X2")</v>
          </cell>
          <cell r="E1998">
            <v>0.65800000000000003</v>
          </cell>
          <cell r="F1998">
            <v>98.6</v>
          </cell>
          <cell r="G1998">
            <v>105.502</v>
          </cell>
          <cell r="H1998">
            <v>6</v>
          </cell>
          <cell r="I1998" t="str">
            <v>A1A000711087</v>
          </cell>
        </row>
        <row r="1999">
          <cell r="C1999" t="str">
            <v>สามทางลด-หนา ฟ้า 80x18</v>
          </cell>
          <cell r="D1999" t="str">
            <v>(3"X1/2")</v>
          </cell>
          <cell r="E1999">
            <v>0.503</v>
          </cell>
          <cell r="F1999">
            <v>115.89</v>
          </cell>
          <cell r="G1999">
            <v>124.00230000000001</v>
          </cell>
          <cell r="H1999">
            <v>8</v>
          </cell>
          <cell r="I1999" t="str">
            <v>A1A000711092</v>
          </cell>
        </row>
        <row r="2000">
          <cell r="C2000" t="str">
            <v>สามทางลด-หนา ฟ้า 80x20</v>
          </cell>
          <cell r="D2000" t="str">
            <v>(3"X3/4")</v>
          </cell>
          <cell r="E2000">
            <v>0.54200000000000004</v>
          </cell>
          <cell r="F2000">
            <v>115.89</v>
          </cell>
          <cell r="G2000">
            <v>124.00230000000001</v>
          </cell>
          <cell r="H2000">
            <v>7</v>
          </cell>
          <cell r="I2000" t="str">
            <v>A1A000711093</v>
          </cell>
        </row>
        <row r="2001">
          <cell r="C2001" t="str">
            <v>สามทางลด-หนา ฟ้า 80x25</v>
          </cell>
          <cell r="D2001" t="str">
            <v>(3"X1")</v>
          </cell>
          <cell r="E2001">
            <v>0.56399999999999995</v>
          </cell>
          <cell r="F2001">
            <v>115.89</v>
          </cell>
          <cell r="G2001">
            <v>124.00230000000001</v>
          </cell>
          <cell r="H2001">
            <v>15</v>
          </cell>
          <cell r="I2001" t="str">
            <v>A1A000711094</v>
          </cell>
        </row>
        <row r="2002">
          <cell r="C2002" t="str">
            <v>สามทางลด-หนา ฟ้า 80x40</v>
          </cell>
          <cell r="D2002" t="str">
            <v>(3"X1 1/2")</v>
          </cell>
          <cell r="E2002">
            <v>0.71699999999999997</v>
          </cell>
          <cell r="F2002">
            <v>176.64</v>
          </cell>
          <cell r="G2002">
            <v>189.00479999999999</v>
          </cell>
          <cell r="H2002">
            <v>10</v>
          </cell>
          <cell r="I2002" t="str">
            <v>A1A000711096</v>
          </cell>
        </row>
        <row r="2003">
          <cell r="C2003" t="str">
            <v>สามทางลด-หนา ฟ้า 80x55</v>
          </cell>
          <cell r="D2003" t="str">
            <v>(3"X2")</v>
          </cell>
          <cell r="E2003">
            <v>0.71199999999999997</v>
          </cell>
          <cell r="F2003">
            <v>176.64</v>
          </cell>
          <cell r="G2003">
            <v>189.00479999999999</v>
          </cell>
          <cell r="H2003">
            <v>10</v>
          </cell>
          <cell r="I2003" t="str">
            <v>A1A000711097</v>
          </cell>
        </row>
        <row r="2004">
          <cell r="C2004" t="str">
            <v>สามทางลด-หนา ฟ้า 80x65</v>
          </cell>
          <cell r="D2004" t="str">
            <v>(3"X2 1/2")</v>
          </cell>
          <cell r="E2004">
            <v>0.86899999999999999</v>
          </cell>
          <cell r="F2004">
            <v>176.64</v>
          </cell>
          <cell r="G2004">
            <v>189.00479999999999</v>
          </cell>
          <cell r="H2004">
            <v>10</v>
          </cell>
          <cell r="I2004" t="str">
            <v>A1A000711098</v>
          </cell>
        </row>
        <row r="2005">
          <cell r="C2005" t="str">
            <v>สามทางลด-หนา ฟ้า 100x20</v>
          </cell>
          <cell r="D2005" t="str">
            <v>(4"X3/4")</v>
          </cell>
          <cell r="E2005">
            <v>1.0589999999999999</v>
          </cell>
          <cell r="F2005">
            <v>381.31</v>
          </cell>
          <cell r="G2005">
            <v>408.00170000000003</v>
          </cell>
          <cell r="H2005">
            <v>8</v>
          </cell>
          <cell r="I2005" t="str">
            <v>A1A0007110A3</v>
          </cell>
        </row>
        <row r="2006">
          <cell r="C2006" t="str">
            <v>สามทางลด-หนา ฟ้า 100x25</v>
          </cell>
          <cell r="D2006" t="str">
            <v>(4"X1")</v>
          </cell>
          <cell r="E2006">
            <v>1.1399999999999999</v>
          </cell>
          <cell r="F2006">
            <v>381.31</v>
          </cell>
          <cell r="G2006">
            <v>408.00170000000003</v>
          </cell>
          <cell r="H2006">
            <v>6</v>
          </cell>
          <cell r="I2006" t="str">
            <v>A1A0007110A4</v>
          </cell>
        </row>
        <row r="2007">
          <cell r="C2007" t="str">
            <v>สามทางลด-หนา ฟ้า 100x40</v>
          </cell>
          <cell r="D2007" t="str">
            <v>(4"X1 1/2")</v>
          </cell>
          <cell r="E2007">
            <v>1.2949999999999999</v>
          </cell>
          <cell r="F2007">
            <v>381.31</v>
          </cell>
          <cell r="G2007">
            <v>408.00170000000003</v>
          </cell>
          <cell r="H2007">
            <v>6</v>
          </cell>
          <cell r="I2007" t="str">
            <v>A1A0007110A6</v>
          </cell>
        </row>
        <row r="2008">
          <cell r="C2008" t="str">
            <v>สามทางลด-หนา ฟ้า 100x55</v>
          </cell>
          <cell r="D2008" t="str">
            <v>(4"X2")</v>
          </cell>
          <cell r="E2008">
            <v>1.4039999999999999</v>
          </cell>
          <cell r="F2008">
            <v>381.31</v>
          </cell>
          <cell r="G2008">
            <v>408.00170000000003</v>
          </cell>
          <cell r="H2008">
            <v>6</v>
          </cell>
          <cell r="I2008" t="str">
            <v>A1A0007110A7</v>
          </cell>
        </row>
        <row r="2009">
          <cell r="C2009" t="str">
            <v>สามทางลด-หนา ฟ้า 100x65</v>
          </cell>
          <cell r="D2009" t="str">
            <v>(4"X2 1/2")</v>
          </cell>
          <cell r="E2009">
            <v>1.6</v>
          </cell>
          <cell r="F2009">
            <v>381.31</v>
          </cell>
          <cell r="G2009">
            <v>408.00170000000003</v>
          </cell>
          <cell r="H2009">
            <v>5</v>
          </cell>
          <cell r="I2009" t="str">
            <v>A1A0007110A8</v>
          </cell>
        </row>
        <row r="2010">
          <cell r="C2010" t="str">
            <v>สามทางลด-หนา ฟ้า 100x80</v>
          </cell>
          <cell r="D2010" t="str">
            <v>(4"X3")</v>
          </cell>
          <cell r="E2010">
            <v>1.6160000000000001</v>
          </cell>
          <cell r="F2010">
            <v>381.31</v>
          </cell>
          <cell r="G2010">
            <v>408.00170000000003</v>
          </cell>
          <cell r="H2010">
            <v>5</v>
          </cell>
          <cell r="I2010" t="str">
            <v>A1A0007110A9</v>
          </cell>
        </row>
        <row r="2011">
          <cell r="C2011" t="str">
            <v>สามทางลด-หนา ฟ้า 150x55</v>
          </cell>
          <cell r="D2011" t="str">
            <v>(6"X2")</v>
          </cell>
          <cell r="E2011">
            <v>4.2</v>
          </cell>
          <cell r="F2011">
            <v>1401.87</v>
          </cell>
          <cell r="G2011">
            <v>1500.0009</v>
          </cell>
          <cell r="H2011">
            <v>1</v>
          </cell>
          <cell r="I2011" t="str">
            <v>A1A0007110C7</v>
          </cell>
        </row>
        <row r="2012">
          <cell r="C2012" t="str">
            <v>สามทางลด-หนา ฟ้า 150x80</v>
          </cell>
          <cell r="D2012" t="str">
            <v>(6"X3")</v>
          </cell>
          <cell r="E2012">
            <v>4.3099999999999996</v>
          </cell>
          <cell r="F2012">
            <v>1457.94</v>
          </cell>
          <cell r="G2012">
            <v>1559.9957999999999</v>
          </cell>
          <cell r="H2012">
            <v>1</v>
          </cell>
          <cell r="I2012" t="str">
            <v>A1A0007110C9</v>
          </cell>
        </row>
        <row r="2013">
          <cell r="C2013" t="str">
            <v>สามทางลด-หนา ฟ้า 150x100</v>
          </cell>
          <cell r="D2013" t="str">
            <v>(6"X4")</v>
          </cell>
          <cell r="E2013">
            <v>4.8639999999999999</v>
          </cell>
          <cell r="F2013">
            <v>1682.24</v>
          </cell>
          <cell r="G2013">
            <v>1799.9967999999999</v>
          </cell>
          <cell r="H2013">
            <v>1</v>
          </cell>
          <cell r="I2013" t="str">
            <v>A1A0007110CA</v>
          </cell>
        </row>
        <row r="2014">
          <cell r="C2014" t="str">
            <v>สี่ทางครอส-DIY หนา ฟ้า 18</v>
          </cell>
          <cell r="D2014" t="str">
            <v>(1/2")</v>
          </cell>
          <cell r="E2014">
            <v>5.7000000000000002E-2</v>
          </cell>
          <cell r="F2014">
            <v>11.22</v>
          </cell>
          <cell r="G2014">
            <v>12.0054</v>
          </cell>
          <cell r="H2014">
            <v>90</v>
          </cell>
          <cell r="I2014" t="str">
            <v>A1A000711522</v>
          </cell>
        </row>
        <row r="2015">
          <cell r="C2015" t="str">
            <v>สี่ทางครอส-DIY หนา ฟ้า 20</v>
          </cell>
          <cell r="D2015" t="str">
            <v>(3/4")</v>
          </cell>
          <cell r="E2015">
            <v>8.7999999999999995E-2</v>
          </cell>
          <cell r="F2015">
            <v>14.58</v>
          </cell>
          <cell r="G2015">
            <v>15.6006</v>
          </cell>
          <cell r="H2015">
            <v>55</v>
          </cell>
          <cell r="I2015" t="str">
            <v>A1A000711533</v>
          </cell>
        </row>
        <row r="2016">
          <cell r="C2016" t="str">
            <v>สี่ทางครอส-DIY หนา ฟ้า 25</v>
          </cell>
          <cell r="D2016" t="str">
            <v>(1")</v>
          </cell>
          <cell r="E2016">
            <v>0.13800000000000001</v>
          </cell>
          <cell r="F2016">
            <v>28.04</v>
          </cell>
          <cell r="G2016">
            <v>30.002800000000001</v>
          </cell>
          <cell r="H2016">
            <v>30</v>
          </cell>
          <cell r="I2016" t="str">
            <v>A1A000711544</v>
          </cell>
        </row>
        <row r="2017">
          <cell r="C2017" t="str">
            <v>ข้อต่อสามทางตั้งฉาก-หนา 18</v>
          </cell>
          <cell r="D2017" t="str">
            <v>(1/2")</v>
          </cell>
          <cell r="E2017">
            <v>4.4999999999999998E-2</v>
          </cell>
          <cell r="F2017">
            <v>15.7</v>
          </cell>
          <cell r="G2017">
            <v>16.798999999999999</v>
          </cell>
          <cell r="H2017">
            <v>120</v>
          </cell>
          <cell r="I2017" t="str">
            <v>A1A000712022</v>
          </cell>
        </row>
        <row r="2018">
          <cell r="C2018" t="str">
            <v>ข้อต่อสามทางตั้งฉาก-หนา 20</v>
          </cell>
          <cell r="D2018" t="str">
            <v>(3/4")</v>
          </cell>
          <cell r="E2018">
            <v>6.9000000000000006E-2</v>
          </cell>
          <cell r="F2018">
            <v>17.940000000000001</v>
          </cell>
          <cell r="G2018">
            <v>19.195799999999998</v>
          </cell>
          <cell r="H2018">
            <v>70</v>
          </cell>
          <cell r="I2018" t="str">
            <v>A1A000712033</v>
          </cell>
        </row>
        <row r="2019">
          <cell r="C2019" t="str">
            <v>ข้อต่อสามทางตั้งฉาก-หนา 25</v>
          </cell>
          <cell r="D2019" t="str">
            <v>(1")</v>
          </cell>
          <cell r="E2019">
            <v>0.11899999999999999</v>
          </cell>
          <cell r="F2019">
            <v>22.43</v>
          </cell>
          <cell r="G2019">
            <v>24.0001</v>
          </cell>
          <cell r="H2019">
            <v>35</v>
          </cell>
          <cell r="I2019" t="str">
            <v>A1A000712044</v>
          </cell>
        </row>
        <row r="2020">
          <cell r="C2020" t="str">
            <v>ข้อต่อสี่ทางตั้งฉาก-หนา 18</v>
          </cell>
          <cell r="D2020" t="str">
            <v>(1/2")</v>
          </cell>
          <cell r="E2020">
            <v>5.6000000000000001E-2</v>
          </cell>
          <cell r="F2020">
            <v>17.940000000000001</v>
          </cell>
          <cell r="G2020">
            <v>19.195799999999998</v>
          </cell>
          <cell r="H2020">
            <v>80</v>
          </cell>
          <cell r="I2020" t="str">
            <v>A1A000712122</v>
          </cell>
        </row>
        <row r="2021">
          <cell r="C2021" t="str">
            <v>ข้อต่อสี่ทางตั้งฉาก-หนา 20</v>
          </cell>
          <cell r="D2021" t="str">
            <v>(3/4")</v>
          </cell>
          <cell r="E2021">
            <v>8.5000000000000006E-2</v>
          </cell>
          <cell r="F2021">
            <v>20.190000000000001</v>
          </cell>
          <cell r="G2021">
            <v>21.603300000000001</v>
          </cell>
          <cell r="H2021">
            <v>50</v>
          </cell>
          <cell r="I2021" t="str">
            <v>A1A000712133</v>
          </cell>
        </row>
        <row r="2022">
          <cell r="C2022" t="str">
            <v>ข้อต่อสี่ทางตั้งฉาก-หนา 25</v>
          </cell>
          <cell r="D2022" t="str">
            <v>(1")</v>
          </cell>
          <cell r="E2022">
            <v>0.14000000000000001</v>
          </cell>
          <cell r="F2022">
            <v>28.04</v>
          </cell>
          <cell r="G2022">
            <v>30.002800000000001</v>
          </cell>
          <cell r="H2022">
            <v>25</v>
          </cell>
          <cell r="I2022" t="str">
            <v>A1A000712144</v>
          </cell>
        </row>
        <row r="2023">
          <cell r="C2023" t="str">
            <v>ข้อต่อตรงเกลียวใน-หนา ฟ้า 18</v>
          </cell>
          <cell r="D2023" t="str">
            <v>(1/2")</v>
          </cell>
          <cell r="E2023">
            <v>2.5000000000000001E-2</v>
          </cell>
          <cell r="F2023">
            <v>3.36</v>
          </cell>
          <cell r="G2023">
            <v>3.5952000000000002</v>
          </cell>
          <cell r="H2023">
            <v>120</v>
          </cell>
          <cell r="I2023" t="str">
            <v>A1A000712222</v>
          </cell>
        </row>
        <row r="2024">
          <cell r="C2024" t="str">
            <v>ข้อต่อตรงเกลียวใน-หนา ฟ้า 20</v>
          </cell>
          <cell r="D2024" t="str">
            <v>(3/4")</v>
          </cell>
          <cell r="E2024">
            <v>3.9E-2</v>
          </cell>
          <cell r="F2024">
            <v>4.93</v>
          </cell>
          <cell r="G2024">
            <v>5.2751000000000001</v>
          </cell>
          <cell r="H2024">
            <v>90</v>
          </cell>
          <cell r="I2024" t="str">
            <v>A1A000712233</v>
          </cell>
        </row>
        <row r="2025">
          <cell r="C2025" t="str">
            <v>ข้อต่อตรงเกลียวใน-หนา ฟ้า 25</v>
          </cell>
          <cell r="D2025" t="str">
            <v>(1")</v>
          </cell>
          <cell r="E2025">
            <v>6.5000000000000002E-2</v>
          </cell>
          <cell r="F2025">
            <v>8.32</v>
          </cell>
          <cell r="G2025">
            <v>8.9024000000000001</v>
          </cell>
          <cell r="H2025">
            <v>100</v>
          </cell>
          <cell r="I2025" t="str">
            <v>A1A000712244</v>
          </cell>
        </row>
        <row r="2026">
          <cell r="C2026" t="str">
            <v>ข้อต่อตรงเกลียวใน-หนา ฟ้า 35</v>
          </cell>
          <cell r="D2026" t="str">
            <v>(1 1/4")</v>
          </cell>
          <cell r="E2026">
            <v>8.5000000000000006E-2</v>
          </cell>
          <cell r="F2026">
            <v>13.55</v>
          </cell>
          <cell r="G2026">
            <v>14.4985</v>
          </cell>
          <cell r="H2026">
            <v>30</v>
          </cell>
          <cell r="I2026" t="str">
            <v>A1A000712255</v>
          </cell>
        </row>
        <row r="2027">
          <cell r="C2027" t="str">
            <v>ข้อต่อตรงเกลียวใน-หนา ฟ้า 40</v>
          </cell>
          <cell r="D2027" t="str">
            <v>(1 1/2")</v>
          </cell>
          <cell r="E2027">
            <v>0.109</v>
          </cell>
          <cell r="F2027">
            <v>19.440000000000001</v>
          </cell>
          <cell r="G2027">
            <v>20.800799999999999</v>
          </cell>
          <cell r="H2027">
            <v>40</v>
          </cell>
          <cell r="I2027" t="str">
            <v>A1A000712266</v>
          </cell>
        </row>
        <row r="2028">
          <cell r="C2028" t="str">
            <v>ข้อต่อตรงเกลียวใน-หนา ฟ้า 55</v>
          </cell>
          <cell r="D2028" t="str">
            <v>(2")</v>
          </cell>
          <cell r="E2028">
            <v>0.19</v>
          </cell>
          <cell r="F2028">
            <v>31.31</v>
          </cell>
          <cell r="G2028">
            <v>33.5017</v>
          </cell>
          <cell r="H2028">
            <v>30</v>
          </cell>
          <cell r="I2028" t="str">
            <v>A1A000712277</v>
          </cell>
        </row>
        <row r="2029">
          <cell r="C2029" t="str">
            <v>ข้อต่อตรงเกลียวใน-หนา ฟ้า 65</v>
          </cell>
          <cell r="D2029" t="str">
            <v>(2 1/2")</v>
          </cell>
          <cell r="E2029">
            <v>0.29699999999999999</v>
          </cell>
          <cell r="F2029">
            <v>46.92</v>
          </cell>
          <cell r="G2029">
            <v>50.2044</v>
          </cell>
          <cell r="H2029">
            <v>15</v>
          </cell>
          <cell r="I2029" t="str">
            <v>A1A000712288</v>
          </cell>
        </row>
        <row r="2030">
          <cell r="C2030" t="str">
            <v>ข้อต่อตรงเกลียวใน-หนา ฟ้า 80</v>
          </cell>
          <cell r="D2030" t="str">
            <v>(3")</v>
          </cell>
          <cell r="E2030">
            <v>0.45300000000000001</v>
          </cell>
          <cell r="F2030">
            <v>62.43</v>
          </cell>
          <cell r="G2030">
            <v>66.8001</v>
          </cell>
          <cell r="H2030">
            <v>10</v>
          </cell>
          <cell r="I2030" t="str">
            <v>A1A000712299</v>
          </cell>
        </row>
        <row r="2031">
          <cell r="C2031" t="str">
            <v>ข้อต่อตรงเกลียวใน-หนา ฟ้า 100</v>
          </cell>
          <cell r="D2031" t="str">
            <v>(4")</v>
          </cell>
          <cell r="E2031">
            <v>0.74</v>
          </cell>
          <cell r="F2031">
            <v>112.15</v>
          </cell>
          <cell r="G2031">
            <v>120.0005</v>
          </cell>
          <cell r="H2031">
            <v>4</v>
          </cell>
          <cell r="I2031" t="str">
            <v>A1A0007122AA</v>
          </cell>
        </row>
        <row r="2032">
          <cell r="C2032" t="str">
            <v>ข้อต่อตรงเกลียวนอก-หนา ฟ้า 18</v>
          </cell>
          <cell r="D2032" t="str">
            <v>(1/2")</v>
          </cell>
          <cell r="E2032">
            <v>0.02</v>
          </cell>
          <cell r="F2032">
            <v>2.92</v>
          </cell>
          <cell r="G2032">
            <v>3.1244000000000001</v>
          </cell>
          <cell r="H2032">
            <v>300</v>
          </cell>
          <cell r="I2032" t="str">
            <v>A1A000712322</v>
          </cell>
        </row>
        <row r="2033">
          <cell r="C2033" t="str">
            <v>ข้อต่อตรงเกลียวนอก-หนา ฟ้า 20</v>
          </cell>
          <cell r="D2033" t="str">
            <v>(3/4")</v>
          </cell>
          <cell r="E2033">
            <v>2.9000000000000001E-2</v>
          </cell>
          <cell r="F2033">
            <v>4.16</v>
          </cell>
          <cell r="G2033">
            <v>4.4512</v>
          </cell>
          <cell r="H2033">
            <v>200</v>
          </cell>
          <cell r="I2033" t="str">
            <v>A1A000712333</v>
          </cell>
        </row>
        <row r="2034">
          <cell r="C2034" t="str">
            <v>ข้อต่อตรงเกลียวนอก-หนา ฟ้า 25</v>
          </cell>
          <cell r="D2034" t="str">
            <v>(1")</v>
          </cell>
          <cell r="E2034">
            <v>4.9000000000000002E-2</v>
          </cell>
          <cell r="F2034">
            <v>6.17</v>
          </cell>
          <cell r="G2034">
            <v>6.6018999999999997</v>
          </cell>
          <cell r="H2034">
            <v>150</v>
          </cell>
          <cell r="I2034" t="str">
            <v>A1A000712344</v>
          </cell>
        </row>
        <row r="2035">
          <cell r="C2035" t="str">
            <v>ข้อต่อตรงเกลียวนอก-หนา ฟ้า 35</v>
          </cell>
          <cell r="D2035" t="str">
            <v>(1 1/4")</v>
          </cell>
          <cell r="E2035">
            <v>0.08</v>
          </cell>
          <cell r="F2035">
            <v>11.12</v>
          </cell>
          <cell r="G2035">
            <v>11.898400000000001</v>
          </cell>
          <cell r="H2035">
            <v>40</v>
          </cell>
          <cell r="I2035" t="str">
            <v>A1A000712355</v>
          </cell>
        </row>
        <row r="2036">
          <cell r="C2036" t="str">
            <v>ข้อต่อตรงเกลียวนอก-หนา ฟ้า 40</v>
          </cell>
          <cell r="D2036" t="str">
            <v>(1 1/2")</v>
          </cell>
          <cell r="E2036">
            <v>0.104</v>
          </cell>
          <cell r="F2036">
            <v>13.55</v>
          </cell>
          <cell r="G2036">
            <v>14.4985</v>
          </cell>
          <cell r="H2036">
            <v>40</v>
          </cell>
          <cell r="I2036" t="str">
            <v>A1A000712366</v>
          </cell>
        </row>
        <row r="2037">
          <cell r="C2037" t="str">
            <v>ข้อต่อตรงเกลียวนอก-หนา ฟ้า 55</v>
          </cell>
          <cell r="D2037" t="str">
            <v>(2")</v>
          </cell>
          <cell r="E2037">
            <v>0.16400000000000001</v>
          </cell>
          <cell r="F2037">
            <v>19.440000000000001</v>
          </cell>
          <cell r="G2037">
            <v>20.800799999999999</v>
          </cell>
          <cell r="H2037">
            <v>35</v>
          </cell>
          <cell r="I2037" t="str">
            <v>A1A000712377</v>
          </cell>
        </row>
        <row r="2038">
          <cell r="C2038" t="str">
            <v>ข้อต่อตรงเกลียวนอก-หนา ฟ้า 65</v>
          </cell>
          <cell r="D2038" t="str">
            <v>(2 1/2")</v>
          </cell>
          <cell r="E2038">
            <v>0.27200000000000002</v>
          </cell>
          <cell r="F2038">
            <v>39.159999999999997</v>
          </cell>
          <cell r="G2038">
            <v>41.901200000000003</v>
          </cell>
          <cell r="H2038">
            <v>15</v>
          </cell>
          <cell r="I2038" t="str">
            <v>A1A000712388</v>
          </cell>
        </row>
        <row r="2039">
          <cell r="C2039" t="str">
            <v>ข้อต่อตรงเกลียวนอก-หนา ฟ้า 80</v>
          </cell>
          <cell r="D2039" t="str">
            <v>(3")</v>
          </cell>
          <cell r="E2039">
            <v>0.40699999999999997</v>
          </cell>
          <cell r="F2039">
            <v>51.96</v>
          </cell>
          <cell r="G2039">
            <v>55.597200000000001</v>
          </cell>
          <cell r="H2039">
            <v>10</v>
          </cell>
          <cell r="I2039" t="str">
            <v>A1A000712399</v>
          </cell>
        </row>
        <row r="2040">
          <cell r="C2040" t="str">
            <v>ข้อต่อตรงเกลียวนอก-หนา ฟ้า 100</v>
          </cell>
          <cell r="D2040" t="str">
            <v>(4")</v>
          </cell>
          <cell r="E2040">
            <v>0.76700000000000002</v>
          </cell>
          <cell r="F2040">
            <v>104.67</v>
          </cell>
          <cell r="G2040">
            <v>111.9969</v>
          </cell>
          <cell r="H2040">
            <v>4</v>
          </cell>
          <cell r="I2040" t="str">
            <v>A1A0007123AA</v>
          </cell>
        </row>
        <row r="2041">
          <cell r="C2041" t="str">
            <v>ข้องอ90 เกลียวใน-หนา ฟ้า 18</v>
          </cell>
          <cell r="D2041" t="str">
            <v>(1/2")</v>
          </cell>
          <cell r="E2041">
            <v>3.6999999999999998E-2</v>
          </cell>
          <cell r="F2041">
            <v>6.17</v>
          </cell>
          <cell r="G2041">
            <v>6.6018999999999997</v>
          </cell>
          <cell r="H2041">
            <v>80</v>
          </cell>
          <cell r="I2041" t="str">
            <v>A1A000712422</v>
          </cell>
        </row>
        <row r="2042">
          <cell r="C2042" t="str">
            <v>ข้องอ90 เกลียวใน-หนา ฟ้า 20</v>
          </cell>
          <cell r="D2042" t="str">
            <v>(3/4")</v>
          </cell>
          <cell r="E2042">
            <v>5.0999999999999997E-2</v>
          </cell>
          <cell r="F2042">
            <v>9.6300000000000008</v>
          </cell>
          <cell r="G2042">
            <v>10.3041</v>
          </cell>
          <cell r="H2042">
            <v>100</v>
          </cell>
          <cell r="I2042" t="str">
            <v>A1A000712433</v>
          </cell>
        </row>
        <row r="2043">
          <cell r="C2043" t="str">
            <v>ข้องอ90 เกลียวใน-หนา ฟ้า 25</v>
          </cell>
          <cell r="D2043" t="str">
            <v>(1")</v>
          </cell>
          <cell r="E2043">
            <v>9.5000000000000001E-2</v>
          </cell>
          <cell r="F2043">
            <v>17.940000000000001</v>
          </cell>
          <cell r="G2043">
            <v>19.195799999999998</v>
          </cell>
          <cell r="H2043">
            <v>30</v>
          </cell>
          <cell r="I2043" t="str">
            <v>A1A000712444</v>
          </cell>
        </row>
        <row r="2044">
          <cell r="C2044" t="str">
            <v>ข้องอ90 เกลียวนอก-หนา ฟ้า 18</v>
          </cell>
          <cell r="D2044" t="str">
            <v>(1/2")</v>
          </cell>
          <cell r="E2044">
            <v>3.9E-2</v>
          </cell>
          <cell r="F2044">
            <v>7.76</v>
          </cell>
          <cell r="G2044">
            <v>8.3032000000000004</v>
          </cell>
          <cell r="H2044">
            <v>200</v>
          </cell>
          <cell r="I2044" t="str">
            <v>A1A000712522</v>
          </cell>
        </row>
        <row r="2045">
          <cell r="C2045" t="str">
            <v>ข้องอ90 เกลียวนอก-หนา ฟ้า 20</v>
          </cell>
          <cell r="D2045" t="str">
            <v>(3/4")</v>
          </cell>
          <cell r="E2045">
            <v>4.7E-2</v>
          </cell>
          <cell r="F2045">
            <v>9.07</v>
          </cell>
          <cell r="G2045">
            <v>9.7049000000000003</v>
          </cell>
          <cell r="H2045">
            <v>130</v>
          </cell>
          <cell r="I2045" t="str">
            <v>A1A000712533</v>
          </cell>
        </row>
        <row r="2046">
          <cell r="C2046" t="str">
            <v>ข้องอ90 เกลียวนอก-หนา ฟ้า 25</v>
          </cell>
          <cell r="D2046" t="str">
            <v>(1")</v>
          </cell>
          <cell r="E2046">
            <v>7.8E-2</v>
          </cell>
          <cell r="F2046">
            <v>16.54</v>
          </cell>
          <cell r="G2046">
            <v>17.697800000000001</v>
          </cell>
          <cell r="H2046">
            <v>75</v>
          </cell>
          <cell r="I2046" t="str">
            <v>A1A000712544</v>
          </cell>
        </row>
        <row r="2047">
          <cell r="C2047" t="str">
            <v>สามทางเกลียวใน-หนา ฟ้า 18</v>
          </cell>
          <cell r="D2047" t="str">
            <v>(1/2")</v>
          </cell>
          <cell r="E2047">
            <v>5.0999999999999997E-2</v>
          </cell>
          <cell r="F2047">
            <v>11.03</v>
          </cell>
          <cell r="G2047">
            <v>11.802099999999999</v>
          </cell>
          <cell r="H2047">
            <v>100</v>
          </cell>
          <cell r="I2047" t="str">
            <v>A1A000712622</v>
          </cell>
        </row>
        <row r="2048">
          <cell r="C2048" t="str">
            <v>สามทางเกลียวใน-หนา ฟ้า 20</v>
          </cell>
          <cell r="D2048" t="str">
            <v>(3/4")</v>
          </cell>
          <cell r="E2048">
            <v>6.7000000000000004E-2</v>
          </cell>
          <cell r="F2048">
            <v>14.49</v>
          </cell>
          <cell r="G2048">
            <v>15.504300000000001</v>
          </cell>
          <cell r="H2048">
            <v>80</v>
          </cell>
          <cell r="I2048" t="str">
            <v>A1A000712633</v>
          </cell>
        </row>
        <row r="2049">
          <cell r="C2049" t="str">
            <v>สามทางเกลียวใน-หนา ฟ้า 25</v>
          </cell>
          <cell r="D2049" t="str">
            <v>(1")</v>
          </cell>
          <cell r="E2049">
            <v>0.11799999999999999</v>
          </cell>
          <cell r="F2049">
            <v>22.43</v>
          </cell>
          <cell r="G2049">
            <v>24.0001</v>
          </cell>
          <cell r="H2049">
            <v>45</v>
          </cell>
          <cell r="I2049" t="str">
            <v>A1A000712644</v>
          </cell>
        </row>
        <row r="2050">
          <cell r="C2050" t="str">
            <v>ฝาครอบ-หนา ฟ้า 18</v>
          </cell>
          <cell r="D2050" t="str">
            <v>(1/2")</v>
          </cell>
          <cell r="E2050">
            <v>0.02</v>
          </cell>
          <cell r="F2050">
            <v>3.36</v>
          </cell>
          <cell r="G2050">
            <v>3.5952000000000002</v>
          </cell>
          <cell r="H2050">
            <v>220</v>
          </cell>
          <cell r="I2050" t="str">
            <v>A1A000713422</v>
          </cell>
        </row>
        <row r="2051">
          <cell r="C2051" t="str">
            <v>ฝาครอบ-หนา ฟ้า 20</v>
          </cell>
          <cell r="D2051" t="str">
            <v>(3/4")</v>
          </cell>
          <cell r="E2051">
            <v>2.1000000000000001E-2</v>
          </cell>
          <cell r="F2051">
            <v>4.93</v>
          </cell>
          <cell r="G2051">
            <v>5.2751000000000001</v>
          </cell>
          <cell r="H2051">
            <v>150</v>
          </cell>
          <cell r="I2051" t="str">
            <v>A1A000713433</v>
          </cell>
        </row>
        <row r="2052">
          <cell r="C2052" t="str">
            <v>ฝาครอบ-หนา ฟ้า 25</v>
          </cell>
          <cell r="D2052" t="str">
            <v>(1")</v>
          </cell>
          <cell r="E2052">
            <v>3.5999999999999997E-2</v>
          </cell>
          <cell r="F2052">
            <v>7.38</v>
          </cell>
          <cell r="G2052">
            <v>7.8966000000000003</v>
          </cell>
          <cell r="H2052">
            <v>100</v>
          </cell>
          <cell r="I2052" t="str">
            <v>A1A000713444</v>
          </cell>
        </row>
        <row r="2053">
          <cell r="C2053" t="str">
            <v>ฝาครอบ-หนา ฟ้า 35</v>
          </cell>
          <cell r="D2053" t="str">
            <v>(1 1/4")</v>
          </cell>
          <cell r="E2053">
            <v>5.5E-2</v>
          </cell>
          <cell r="F2053">
            <v>11.12</v>
          </cell>
          <cell r="G2053">
            <v>11.898400000000001</v>
          </cell>
          <cell r="H2053">
            <v>40</v>
          </cell>
          <cell r="I2053" t="str">
            <v>A1A000713455</v>
          </cell>
        </row>
        <row r="2054">
          <cell r="C2054" t="str">
            <v>ฝาครอบ-หนา ฟ้า 40</v>
          </cell>
          <cell r="D2054" t="str">
            <v>(1 1/2")</v>
          </cell>
          <cell r="E2054">
            <v>8.1000000000000003E-2</v>
          </cell>
          <cell r="F2054">
            <v>16.36</v>
          </cell>
          <cell r="G2054">
            <v>17.505199999999999</v>
          </cell>
          <cell r="H2054">
            <v>30</v>
          </cell>
          <cell r="I2054" t="str">
            <v>A1A000713466</v>
          </cell>
        </row>
        <row r="2055">
          <cell r="C2055" t="str">
            <v>ฝาครอบ-หนา ฟ้า 55</v>
          </cell>
          <cell r="D2055" t="str">
            <v>(2")</v>
          </cell>
          <cell r="E2055">
            <v>0.13400000000000001</v>
          </cell>
          <cell r="F2055">
            <v>24.49</v>
          </cell>
          <cell r="G2055">
            <v>26.2043</v>
          </cell>
          <cell r="H2055">
            <v>40</v>
          </cell>
          <cell r="I2055" t="str">
            <v>A1A000713477</v>
          </cell>
        </row>
        <row r="2056">
          <cell r="C2056" t="str">
            <v>ฝาครอบ-หนา ฟ้า 65</v>
          </cell>
          <cell r="D2056" t="str">
            <v>(2 1/2")</v>
          </cell>
          <cell r="E2056">
            <v>0.23400000000000001</v>
          </cell>
          <cell r="F2056">
            <v>46.92</v>
          </cell>
          <cell r="G2056">
            <v>50.2044</v>
          </cell>
          <cell r="H2056">
            <v>20</v>
          </cell>
          <cell r="I2056" t="str">
            <v>A1A000713488</v>
          </cell>
        </row>
        <row r="2057">
          <cell r="C2057" t="str">
            <v>ฝาครอบ-หนา ฟ้า 80</v>
          </cell>
          <cell r="D2057" t="str">
            <v>(3")</v>
          </cell>
          <cell r="E2057">
            <v>0.36599999999999999</v>
          </cell>
          <cell r="F2057">
            <v>65.05</v>
          </cell>
          <cell r="G2057">
            <v>69.603499999999997</v>
          </cell>
          <cell r="H2057">
            <v>10</v>
          </cell>
          <cell r="I2057" t="str">
            <v>A1A000713499</v>
          </cell>
        </row>
        <row r="2058">
          <cell r="C2058" t="str">
            <v>ฝาครอบ-หนา ฟ้า 100</v>
          </cell>
          <cell r="D2058" t="str">
            <v>(4")</v>
          </cell>
          <cell r="E2058">
            <v>0.67400000000000004</v>
          </cell>
          <cell r="F2058">
            <v>123.36</v>
          </cell>
          <cell r="G2058">
            <v>131.99520000000001</v>
          </cell>
          <cell r="H2058">
            <v>5</v>
          </cell>
          <cell r="I2058" t="str">
            <v>A1A0007134AA</v>
          </cell>
        </row>
        <row r="2059">
          <cell r="C2059" t="str">
            <v>ฝาครอบ-หนา ฟ้า 150</v>
          </cell>
          <cell r="D2059" t="str">
            <v>(6")</v>
          </cell>
          <cell r="E2059">
            <v>2.3839999999999999</v>
          </cell>
          <cell r="F2059">
            <v>493.46</v>
          </cell>
          <cell r="G2059">
            <v>528.00220000000002</v>
          </cell>
          <cell r="H2059">
            <v>4</v>
          </cell>
          <cell r="I2059" t="str">
            <v>A1A0007134CC</v>
          </cell>
        </row>
        <row r="2060">
          <cell r="C2060" t="str">
            <v>ฝาครอบเกลียวใน-หนา ฟ้า 18</v>
          </cell>
          <cell r="D2060" t="str">
            <v>(1/2")</v>
          </cell>
          <cell r="E2060">
            <v>1.0999999999999999E-2</v>
          </cell>
          <cell r="F2060">
            <v>3.04</v>
          </cell>
          <cell r="G2060">
            <v>3.2528000000000001</v>
          </cell>
          <cell r="H2060">
            <v>350</v>
          </cell>
          <cell r="I2060" t="str">
            <v>A1A000713522</v>
          </cell>
        </row>
        <row r="2061">
          <cell r="C2061" t="str">
            <v>ฝาครอบเกลียวใน-หนา ฟ้า 20</v>
          </cell>
          <cell r="D2061" t="str">
            <v>(3/4")</v>
          </cell>
          <cell r="E2061">
            <v>0.02</v>
          </cell>
          <cell r="F2061">
            <v>4.3600000000000003</v>
          </cell>
          <cell r="G2061">
            <v>4.6651999999999996</v>
          </cell>
          <cell r="H2061">
            <v>150</v>
          </cell>
          <cell r="I2061" t="str">
            <v>A1A000713533</v>
          </cell>
        </row>
        <row r="2062">
          <cell r="C2062" t="str">
            <v>ฝาครอบเกลียวใน-หนา ฟ้า 25</v>
          </cell>
          <cell r="D2062" t="str">
            <v>(1")</v>
          </cell>
          <cell r="E2062">
            <v>0.03</v>
          </cell>
          <cell r="F2062">
            <v>7.29</v>
          </cell>
          <cell r="G2062">
            <v>7.8003</v>
          </cell>
          <cell r="H2062">
            <v>100</v>
          </cell>
          <cell r="I2062" t="str">
            <v>A1A000713544</v>
          </cell>
        </row>
        <row r="2063">
          <cell r="C2063" t="str">
            <v>ฝาครอบเกลียวใน-หนา ฟ้า 40</v>
          </cell>
          <cell r="D2063" t="str">
            <v>(1 1/2")</v>
          </cell>
          <cell r="E2063">
            <v>0.05</v>
          </cell>
          <cell r="F2063">
            <v>13.46</v>
          </cell>
          <cell r="G2063">
            <v>14.402200000000001</v>
          </cell>
          <cell r="H2063">
            <v>60</v>
          </cell>
          <cell r="I2063" t="str">
            <v>A1A000713566</v>
          </cell>
        </row>
        <row r="2064">
          <cell r="C2064" t="str">
            <v>ฝาครอบเกลียวใน-หนา ฟ้า 55</v>
          </cell>
          <cell r="D2064" t="str">
            <v>(2")</v>
          </cell>
          <cell r="E2064">
            <v>8.5000000000000006E-2</v>
          </cell>
          <cell r="F2064">
            <v>28.04</v>
          </cell>
          <cell r="G2064">
            <v>30.002800000000001</v>
          </cell>
          <cell r="H2064">
            <v>70</v>
          </cell>
          <cell r="I2064" t="str">
            <v>A1A000713577</v>
          </cell>
        </row>
        <row r="2065">
          <cell r="C2065" t="str">
            <v>ปลั๊กอุดเกลียวนอก-หนา ฟ้า 18</v>
          </cell>
          <cell r="D2065" t="str">
            <v>(1/2")</v>
          </cell>
          <cell r="E2065">
            <v>7.0000000000000001E-3</v>
          </cell>
          <cell r="F2065">
            <v>1.68</v>
          </cell>
          <cell r="G2065">
            <v>1.7976000000000001</v>
          </cell>
          <cell r="H2065">
            <v>500</v>
          </cell>
          <cell r="I2065" t="str">
            <v>A1A000713622</v>
          </cell>
        </row>
        <row r="2066">
          <cell r="C2066" t="str">
            <v>ปลั๊กอุดเกลียวนอก-หนา ฟ้า 20</v>
          </cell>
          <cell r="D2066" t="str">
            <v>(3/4")</v>
          </cell>
          <cell r="E2066">
            <v>1.2E-2</v>
          </cell>
          <cell r="F2066">
            <v>2.2400000000000002</v>
          </cell>
          <cell r="G2066">
            <v>2.3967999999999998</v>
          </cell>
          <cell r="H2066">
            <v>300</v>
          </cell>
          <cell r="I2066" t="str">
            <v>A1A000713633</v>
          </cell>
        </row>
        <row r="2067">
          <cell r="C2067" t="str">
            <v>ปลั๊กอุดเกลียวนอก-หนา ฟ้า 25</v>
          </cell>
          <cell r="D2067" t="str">
            <v>(1")</v>
          </cell>
          <cell r="E2067">
            <v>1.7999999999999999E-2</v>
          </cell>
          <cell r="F2067">
            <v>3.93</v>
          </cell>
          <cell r="G2067">
            <v>4.2050999999999998</v>
          </cell>
          <cell r="H2067">
            <v>180</v>
          </cell>
          <cell r="I2067" t="str">
            <v>A1A000713644</v>
          </cell>
        </row>
        <row r="2068">
          <cell r="C2068" t="str">
            <v>ปลั๊กอุดเกลียวนอก-หนา ฟ้า 35</v>
          </cell>
          <cell r="D2068" t="str">
            <v>(1 1/4")</v>
          </cell>
          <cell r="E2068">
            <v>3.5000000000000003E-2</v>
          </cell>
          <cell r="F2068">
            <v>11.21</v>
          </cell>
          <cell r="G2068">
            <v>11.9947</v>
          </cell>
          <cell r="H2068">
            <v>100</v>
          </cell>
          <cell r="I2068" t="str">
            <v>A1A000713655</v>
          </cell>
        </row>
        <row r="2069">
          <cell r="C2069" t="str">
            <v>ปลั๊กอุดเกลียวนอก-หนา ฟ้า 40</v>
          </cell>
          <cell r="D2069" t="str">
            <v>(1 1/2")</v>
          </cell>
          <cell r="E2069">
            <v>0.05</v>
          </cell>
          <cell r="F2069">
            <v>16.82</v>
          </cell>
          <cell r="G2069">
            <v>17.997399999999999</v>
          </cell>
          <cell r="H2069">
            <v>80</v>
          </cell>
          <cell r="I2069" t="str">
            <v>A1A000713666</v>
          </cell>
        </row>
        <row r="2070">
          <cell r="C2070" t="str">
            <v>ปลั๊กอุดเกลียวนอก-หนา ฟ้า 55</v>
          </cell>
          <cell r="D2070" t="str">
            <v>(2")</v>
          </cell>
          <cell r="E2070">
            <v>7.0000000000000007E-2</v>
          </cell>
          <cell r="F2070">
            <v>22.43</v>
          </cell>
          <cell r="G2070">
            <v>24.0001</v>
          </cell>
          <cell r="H2070">
            <v>40</v>
          </cell>
          <cell r="I2070" t="str">
            <v>A1A000713677</v>
          </cell>
        </row>
        <row r="2071">
          <cell r="C2071" t="str">
            <v>นิปเปิ้ล-หนา ฟ้า 18</v>
          </cell>
          <cell r="D2071" t="str">
            <v>(1/2")</v>
          </cell>
          <cell r="E2071">
            <v>1.2999999999999999E-2</v>
          </cell>
          <cell r="F2071">
            <v>3.93</v>
          </cell>
          <cell r="G2071">
            <v>4.2050999999999998</v>
          </cell>
          <cell r="H2071">
            <v>300</v>
          </cell>
          <cell r="I2071" t="str">
            <v>A1A000713722</v>
          </cell>
        </row>
        <row r="2072">
          <cell r="C2072" t="str">
            <v>นิปเปิ้ล-หนา ฟ้า 20</v>
          </cell>
          <cell r="D2072" t="str">
            <v>(3/4")</v>
          </cell>
          <cell r="E2072">
            <v>0.02</v>
          </cell>
          <cell r="F2072">
            <v>4.49</v>
          </cell>
          <cell r="G2072">
            <v>4.8042999999999996</v>
          </cell>
          <cell r="H2072">
            <v>150</v>
          </cell>
          <cell r="I2072" t="str">
            <v>A1A000713733</v>
          </cell>
        </row>
        <row r="2073">
          <cell r="C2073" t="str">
            <v>นิปเปิ้ล-หนา ฟ้า 25</v>
          </cell>
          <cell r="D2073" t="str">
            <v>(1")</v>
          </cell>
          <cell r="E2073">
            <v>3.7999999999999999E-2</v>
          </cell>
          <cell r="F2073">
            <v>7.85</v>
          </cell>
          <cell r="G2073">
            <v>8.3994999999999997</v>
          </cell>
          <cell r="H2073">
            <v>80</v>
          </cell>
          <cell r="I2073" t="str">
            <v>A1A000713744</v>
          </cell>
        </row>
        <row r="2074">
          <cell r="C2074" t="str">
            <v>ข้อต่อยูเนี่ยนซีลยาง-หนา ฟ้า 18</v>
          </cell>
          <cell r="D2074" t="str">
            <v>(1/2")</v>
          </cell>
          <cell r="E2074">
            <v>8.1000000000000003E-2</v>
          </cell>
          <cell r="F2074">
            <v>57.2</v>
          </cell>
          <cell r="G2074">
            <v>61.204000000000001</v>
          </cell>
          <cell r="H2074">
            <v>30</v>
          </cell>
          <cell r="I2074" t="str">
            <v>A1A000713922</v>
          </cell>
        </row>
        <row r="2075">
          <cell r="C2075" t="str">
            <v>ข้อต่อยูเนี่ยนซีลยาง-หนา ฟ้า 20</v>
          </cell>
          <cell r="D2075" t="str">
            <v>(3/4")</v>
          </cell>
          <cell r="E2075">
            <v>0.11799999999999999</v>
          </cell>
          <cell r="F2075">
            <v>65.61</v>
          </cell>
          <cell r="G2075">
            <v>70.202699999999993</v>
          </cell>
          <cell r="H2075">
            <v>50</v>
          </cell>
          <cell r="I2075" t="str">
            <v>A1A000713933</v>
          </cell>
        </row>
        <row r="2076">
          <cell r="C2076" t="str">
            <v>ข้อต่อยูเนี่ยนซีลยาง-หนา ฟ้า 25</v>
          </cell>
          <cell r="D2076" t="str">
            <v>(1")</v>
          </cell>
          <cell r="E2076">
            <v>0.17499999999999999</v>
          </cell>
          <cell r="F2076">
            <v>78.97</v>
          </cell>
          <cell r="G2076">
            <v>84.497900000000001</v>
          </cell>
          <cell r="H2076">
            <v>30</v>
          </cell>
          <cell r="I2076" t="str">
            <v>A1A000713944</v>
          </cell>
        </row>
        <row r="2077">
          <cell r="C2077" t="str">
            <v>ข้อต่อยูเนี่ยนซีลยาง-หนา ฟ้า 40</v>
          </cell>
          <cell r="D2077" t="str">
            <v>(1 1/2")</v>
          </cell>
          <cell r="E2077">
            <v>0.32900000000000001</v>
          </cell>
          <cell r="F2077">
            <v>106.54</v>
          </cell>
          <cell r="G2077">
            <v>113.9978</v>
          </cell>
          <cell r="H2077">
            <v>15</v>
          </cell>
          <cell r="I2077" t="str">
            <v>A1A000713966</v>
          </cell>
        </row>
        <row r="2078">
          <cell r="C2078" t="str">
            <v>ข้อต่อยูเนี่ยนซีลยาง-หนา ฟ้า 55</v>
          </cell>
          <cell r="D2078" t="str">
            <v>(2")</v>
          </cell>
          <cell r="E2078">
            <v>0.443</v>
          </cell>
          <cell r="F2078">
            <v>120.09</v>
          </cell>
          <cell r="G2078">
            <v>128.49629999999999</v>
          </cell>
          <cell r="H2078">
            <v>10</v>
          </cell>
          <cell r="I2078" t="str">
            <v>A1A000713977</v>
          </cell>
        </row>
        <row r="2079">
          <cell r="C2079" t="str">
            <v>ข้อต่อยูเนี่ยนเกลียวนอก-หนา ฟ้า 20</v>
          </cell>
          <cell r="D2079" t="str">
            <v>(3/4")</v>
          </cell>
          <cell r="E2079">
            <v>6.7000000000000004E-2</v>
          </cell>
          <cell r="F2079">
            <v>90</v>
          </cell>
          <cell r="G2079">
            <v>96.3</v>
          </cell>
          <cell r="H2079">
            <v>50</v>
          </cell>
          <cell r="I2079" t="str">
            <v>A1A000714033</v>
          </cell>
        </row>
        <row r="2080">
          <cell r="C2080" t="str">
            <v>ข้อต่อลดเหลี่ยม-หนา ฟ้า 20x18</v>
          </cell>
          <cell r="D2080" t="str">
            <v>(3/4"X1/2")</v>
          </cell>
          <cell r="E2080">
            <v>1.0999999999999999E-2</v>
          </cell>
          <cell r="F2080">
            <v>3.6</v>
          </cell>
          <cell r="G2080">
            <v>3.8519999999999999</v>
          </cell>
          <cell r="H2080">
            <v>250</v>
          </cell>
          <cell r="I2080" t="str">
            <v>A1A000714132</v>
          </cell>
        </row>
        <row r="2081">
          <cell r="C2081" t="str">
            <v>ข้อต่อลดเหลี่ยม-หนา ฟ้า 25x18</v>
          </cell>
          <cell r="D2081" t="str">
            <v>(1"X1/2")</v>
          </cell>
          <cell r="E2081">
            <v>1.7999999999999999E-2</v>
          </cell>
          <cell r="F2081">
            <v>6.31</v>
          </cell>
          <cell r="G2081">
            <v>6.7516999999999996</v>
          </cell>
          <cell r="H2081">
            <v>200</v>
          </cell>
          <cell r="I2081" t="str">
            <v>A1A000714142</v>
          </cell>
        </row>
        <row r="2082">
          <cell r="C2082" t="str">
            <v>ข้อต่อลดเหลี่ยม-หนา ฟ้า 25x20</v>
          </cell>
          <cell r="D2082" t="str">
            <v>(1"X3/4")</v>
          </cell>
          <cell r="E2082">
            <v>1.7999999999999999E-2</v>
          </cell>
          <cell r="F2082">
            <v>6.31</v>
          </cell>
          <cell r="G2082">
            <v>6.7516999999999996</v>
          </cell>
          <cell r="H2082">
            <v>320</v>
          </cell>
          <cell r="I2082" t="str">
            <v>A1A000714143</v>
          </cell>
        </row>
        <row r="2083">
          <cell r="C2083" t="str">
            <v>หัวกันไหล-หนา ฟ้า 20</v>
          </cell>
          <cell r="D2083" t="str">
            <v>(3/4")</v>
          </cell>
          <cell r="E2083">
            <v>7.0000000000000001E-3</v>
          </cell>
          <cell r="F2083">
            <v>3.41</v>
          </cell>
          <cell r="G2083">
            <v>3.6486999999999998</v>
          </cell>
          <cell r="H2083">
            <v>200</v>
          </cell>
          <cell r="I2083" t="str">
            <v>A1A000714233</v>
          </cell>
        </row>
        <row r="2084">
          <cell r="C2084" t="str">
            <v>หัวกันไหล-หนา ฟ้า 25</v>
          </cell>
          <cell r="D2084" t="str">
            <v>(1")</v>
          </cell>
          <cell r="E2084">
            <v>8.9999999999999993E-3</v>
          </cell>
          <cell r="F2084">
            <v>4.21</v>
          </cell>
          <cell r="G2084">
            <v>4.5046999999999997</v>
          </cell>
          <cell r="H2084">
            <v>150</v>
          </cell>
          <cell r="I2084" t="str">
            <v>A1A000714244</v>
          </cell>
        </row>
        <row r="2085">
          <cell r="C2085" t="str">
            <v>หัวกันไหลเกลียวนอก-หนา ฟ้า 20x1/2</v>
          </cell>
          <cell r="D2085" t="str">
            <v>(3/4"X1/2")</v>
          </cell>
          <cell r="E2085">
            <v>8.9999999999999993E-3</v>
          </cell>
          <cell r="F2085">
            <v>4.49</v>
          </cell>
          <cell r="G2085">
            <v>4.8042999999999996</v>
          </cell>
          <cell r="H2085">
            <v>200</v>
          </cell>
          <cell r="I2085" t="str">
            <v>A1A000714332</v>
          </cell>
        </row>
        <row r="2086">
          <cell r="C2086" t="str">
            <v>หัวกันไหลเกลียวนอก-หนา ฟ้า 25x3/4</v>
          </cell>
          <cell r="D2086" t="str">
            <v>(1"X3/4")</v>
          </cell>
          <cell r="E2086">
            <v>0.01</v>
          </cell>
          <cell r="F2086">
            <v>4.8099999999999996</v>
          </cell>
          <cell r="G2086">
            <v>5.1467000000000001</v>
          </cell>
          <cell r="H2086">
            <v>150</v>
          </cell>
          <cell r="I2086" t="str">
            <v>A1A000714343</v>
          </cell>
        </row>
        <row r="2087">
          <cell r="C2087" t="str">
            <v>คลิปก้ามปู-หนา ฟ้า 18</v>
          </cell>
          <cell r="D2087" t="str">
            <v>(1/2")</v>
          </cell>
          <cell r="E2087">
            <v>6.0000000000000001E-3</v>
          </cell>
          <cell r="F2087">
            <v>2.52</v>
          </cell>
          <cell r="G2087">
            <v>2.6964000000000001</v>
          </cell>
          <cell r="H2087">
            <v>500</v>
          </cell>
          <cell r="I2087" t="str">
            <v>A1A000714522</v>
          </cell>
        </row>
        <row r="2088">
          <cell r="C2088" t="str">
            <v>คลิปก้ามปู-หนา ฟ้า 20</v>
          </cell>
          <cell r="D2088" t="str">
            <v>(3/4")</v>
          </cell>
          <cell r="E2088">
            <v>7.0000000000000001E-3</v>
          </cell>
          <cell r="F2088">
            <v>2.8</v>
          </cell>
          <cell r="G2088">
            <v>2.996</v>
          </cell>
          <cell r="H2088">
            <v>400</v>
          </cell>
          <cell r="I2088" t="str">
            <v>A1A000714533</v>
          </cell>
        </row>
        <row r="2089">
          <cell r="C2089" t="str">
            <v>คลิปก้ามปู-หนา ฟ้า 25</v>
          </cell>
          <cell r="D2089" t="str">
            <v>(1")</v>
          </cell>
          <cell r="E2089">
            <v>1.0999999999999999E-2</v>
          </cell>
          <cell r="F2089">
            <v>3.6</v>
          </cell>
          <cell r="G2089">
            <v>3.8519999999999999</v>
          </cell>
          <cell r="H2089">
            <v>200</v>
          </cell>
          <cell r="I2089" t="str">
            <v>A1A000714544</v>
          </cell>
        </row>
        <row r="2090">
          <cell r="C2090" t="str">
            <v>คลิปก้ามปู-หนา ฟ้า 35</v>
          </cell>
          <cell r="D2090" t="str">
            <v>(1 1/4")</v>
          </cell>
          <cell r="E2090">
            <v>1.4999999999999999E-2</v>
          </cell>
          <cell r="F2090">
            <v>7.29</v>
          </cell>
          <cell r="G2090">
            <v>7.8003</v>
          </cell>
          <cell r="H2090">
            <v>200</v>
          </cell>
          <cell r="I2090" t="str">
            <v>A1A000714555</v>
          </cell>
        </row>
        <row r="2091">
          <cell r="C2091" t="str">
            <v>คลิปก้ามปู-หนา ฟ้า 40</v>
          </cell>
          <cell r="D2091" t="str">
            <v>(1 1/2")</v>
          </cell>
          <cell r="E2091">
            <v>1.7000000000000001E-2</v>
          </cell>
          <cell r="F2091">
            <v>9.25</v>
          </cell>
          <cell r="G2091">
            <v>9.8975000000000009</v>
          </cell>
          <cell r="H2091">
            <v>150</v>
          </cell>
          <cell r="I2091" t="str">
            <v>A1A000714566</v>
          </cell>
        </row>
        <row r="2092">
          <cell r="C2092" t="str">
            <v>คลิปก้ามปู-หนา ฟ้า 55</v>
          </cell>
          <cell r="D2092" t="str">
            <v>(2")</v>
          </cell>
          <cell r="E2092">
            <v>2.1999999999999999E-2</v>
          </cell>
          <cell r="F2092">
            <v>13.46</v>
          </cell>
          <cell r="G2092">
            <v>14.402200000000001</v>
          </cell>
          <cell r="H2092">
            <v>100</v>
          </cell>
          <cell r="I2092" t="str">
            <v>A1A000714577</v>
          </cell>
        </row>
        <row r="2093">
          <cell r="C2093" t="str">
            <v>กิ๊ปจับท่อ-หนา ฟ้า 18</v>
          </cell>
          <cell r="D2093" t="str">
            <v>(1/2")</v>
          </cell>
          <cell r="E2093">
            <v>5.0000000000000001E-3</v>
          </cell>
          <cell r="F2093">
            <v>1.45</v>
          </cell>
          <cell r="G2093">
            <v>1.5515000000000001</v>
          </cell>
          <cell r="H2093">
            <v>400</v>
          </cell>
          <cell r="I2093" t="str">
            <v>A1A000714622</v>
          </cell>
        </row>
        <row r="2094">
          <cell r="C2094" t="str">
            <v>กิ๊ปจับท่อ-หนา ฟ้า 20</v>
          </cell>
          <cell r="D2094" t="str">
            <v>(3/4")</v>
          </cell>
          <cell r="E2094">
            <v>6.0000000000000001E-3</v>
          </cell>
          <cell r="F2094">
            <v>1.57</v>
          </cell>
          <cell r="G2094">
            <v>1.6798999999999999</v>
          </cell>
          <cell r="H2094">
            <v>300</v>
          </cell>
          <cell r="I2094" t="str">
            <v>A1A000714633</v>
          </cell>
        </row>
        <row r="2095">
          <cell r="C2095" t="str">
            <v>กิ๊ปจับท่อ-หนา ฟ้า 25</v>
          </cell>
          <cell r="D2095" t="str">
            <v>(1")</v>
          </cell>
          <cell r="E2095">
            <v>1.0999999999999999E-2</v>
          </cell>
          <cell r="F2095">
            <v>2.57</v>
          </cell>
          <cell r="G2095">
            <v>2.7498999999999998</v>
          </cell>
          <cell r="H2095">
            <v>200</v>
          </cell>
          <cell r="I2095" t="str">
            <v>A1A000714644</v>
          </cell>
        </row>
        <row r="2096">
          <cell r="C2096" t="str">
            <v>กิ๊ปจับท่อ-หนา ฟ้า 35</v>
          </cell>
          <cell r="D2096" t="str">
            <v>(1 1/4")</v>
          </cell>
          <cell r="E2096">
            <v>1.7999999999999999E-2</v>
          </cell>
          <cell r="F2096">
            <v>7.85</v>
          </cell>
          <cell r="G2096">
            <v>8.3994999999999997</v>
          </cell>
          <cell r="H2096">
            <v>120</v>
          </cell>
          <cell r="I2096" t="str">
            <v>A1A000714655</v>
          </cell>
        </row>
        <row r="2097">
          <cell r="C2097" t="str">
            <v>กิ๊ปจับท่อ-หนา ฟ้า 40</v>
          </cell>
          <cell r="D2097" t="str">
            <v>(1 1/2")</v>
          </cell>
          <cell r="E2097">
            <v>2.4E-2</v>
          </cell>
          <cell r="F2097">
            <v>9.81</v>
          </cell>
          <cell r="G2097">
            <v>10.496700000000001</v>
          </cell>
          <cell r="H2097">
            <v>200</v>
          </cell>
          <cell r="I2097" t="str">
            <v>A1A000714666</v>
          </cell>
        </row>
        <row r="2098">
          <cell r="C2098" t="str">
            <v>กิ๊ปจับท่อ-หนา ฟ้า 55</v>
          </cell>
          <cell r="D2098" t="str">
            <v>(2")</v>
          </cell>
          <cell r="E2098">
            <v>4.1000000000000002E-2</v>
          </cell>
          <cell r="F2098">
            <v>15.7</v>
          </cell>
          <cell r="G2098">
            <v>16.798999999999999</v>
          </cell>
          <cell r="H2098">
            <v>100</v>
          </cell>
          <cell r="I2098" t="str">
            <v>A1A000714677</v>
          </cell>
        </row>
        <row r="2099">
          <cell r="C2099" t="str">
            <v>กิ๊ปจับท่อ-หนา ฟ้า 65</v>
          </cell>
          <cell r="D2099" t="str">
            <v>(2 1/2")</v>
          </cell>
          <cell r="E2099">
            <v>6.0999999999999999E-2</v>
          </cell>
          <cell r="F2099">
            <v>17.940000000000001</v>
          </cell>
          <cell r="G2099">
            <v>19.195799999999998</v>
          </cell>
          <cell r="H2099">
            <v>70</v>
          </cell>
          <cell r="I2099" t="str">
            <v>A1A000714688</v>
          </cell>
        </row>
        <row r="2100">
          <cell r="C2100" t="str">
            <v>กิ๊ปจับท่อ-หนา ฟ้า 80</v>
          </cell>
          <cell r="D2100" t="str">
            <v>(3")</v>
          </cell>
          <cell r="E2100">
            <v>0.10299999999999999</v>
          </cell>
          <cell r="F2100">
            <v>24.67</v>
          </cell>
          <cell r="G2100">
            <v>26.396899999999999</v>
          </cell>
          <cell r="H2100">
            <v>40</v>
          </cell>
          <cell r="I2100" t="str">
            <v>A1A000714699</v>
          </cell>
        </row>
        <row r="2101">
          <cell r="C2101" t="str">
            <v>กิ๊ปจับท่อ-หนา ฟ้า 100</v>
          </cell>
          <cell r="D2101" t="str">
            <v>(4")</v>
          </cell>
          <cell r="E2101">
            <v>0.158</v>
          </cell>
          <cell r="F2101">
            <v>40.369999999999997</v>
          </cell>
          <cell r="G2101">
            <v>43.195900000000002</v>
          </cell>
          <cell r="H2101">
            <v>25</v>
          </cell>
          <cell r="I2101" t="str">
            <v>A1A0007146AA</v>
          </cell>
        </row>
        <row r="2102">
          <cell r="C2102" t="str">
            <v>ข้อต่อยูเนี่ยนสวมท่อ–หนา ฟ้า 18</v>
          </cell>
          <cell r="D2102" t="str">
            <v>(1/2")</v>
          </cell>
          <cell r="E2102">
            <v>5.3999999999999999E-2</v>
          </cell>
          <cell r="F2102">
            <v>28.04</v>
          </cell>
          <cell r="G2102">
            <v>30.002800000000001</v>
          </cell>
          <cell r="H2102">
            <v>55</v>
          </cell>
          <cell r="I2102" t="str">
            <v>A1A000715322</v>
          </cell>
        </row>
        <row r="2103">
          <cell r="C2103" t="str">
            <v>ข้อต่อยูเนี่ยนสวมท่อ–หนา ฟ้า 20</v>
          </cell>
          <cell r="D2103" t="str">
            <v>(3/4")</v>
          </cell>
          <cell r="E2103">
            <v>8.7999999999999995E-2</v>
          </cell>
          <cell r="F2103">
            <v>39.25</v>
          </cell>
          <cell r="G2103">
            <v>41.997500000000002</v>
          </cell>
          <cell r="H2103">
            <v>40</v>
          </cell>
          <cell r="I2103" t="str">
            <v>A1A000715333</v>
          </cell>
        </row>
        <row r="2104">
          <cell r="C2104" t="str">
            <v>ข้อต่อยูเนี่ยนสวมท่อ–หนา ฟ้า 25</v>
          </cell>
          <cell r="D2104" t="str">
            <v>(1")</v>
          </cell>
          <cell r="E2104">
            <v>0.13900000000000001</v>
          </cell>
          <cell r="F2104">
            <v>56.07</v>
          </cell>
          <cell r="G2104">
            <v>59.994900000000001</v>
          </cell>
          <cell r="H2104">
            <v>55</v>
          </cell>
          <cell r="I2104" t="str">
            <v>A1A000715344</v>
          </cell>
        </row>
        <row r="2105">
          <cell r="C2105" t="str">
            <v>ข้อต่อยูเนี่ยนสวมท่อ–หนา ฟ้า 35</v>
          </cell>
          <cell r="D2105" t="str">
            <v>(1 1/4")</v>
          </cell>
          <cell r="E2105">
            <v>0.17</v>
          </cell>
          <cell r="F2105">
            <v>84.11</v>
          </cell>
          <cell r="G2105">
            <v>89.997699999999995</v>
          </cell>
          <cell r="H2105">
            <v>40</v>
          </cell>
          <cell r="I2105" t="str">
            <v>A1A000715355</v>
          </cell>
        </row>
        <row r="2106">
          <cell r="C2106" t="str">
            <v>ข้อต่อยูเนี่ยนสวมท่อ–หนา ฟ้า 40</v>
          </cell>
          <cell r="D2106" t="str">
            <v>(1 1/2")</v>
          </cell>
          <cell r="E2106">
            <v>0.26800000000000002</v>
          </cell>
          <cell r="F2106">
            <v>116.82</v>
          </cell>
          <cell r="G2106">
            <v>124.9974</v>
          </cell>
          <cell r="H2106">
            <v>20</v>
          </cell>
          <cell r="I2106" t="str">
            <v>A1A000715366</v>
          </cell>
        </row>
        <row r="2107">
          <cell r="C2107" t="str">
            <v>ข้อต่อยูเนี่ยนสวมท่อ–หนา ฟ้า 55</v>
          </cell>
          <cell r="D2107" t="str">
            <v>(2")</v>
          </cell>
          <cell r="E2107">
            <v>0.39600000000000002</v>
          </cell>
          <cell r="F2107">
            <v>131.78</v>
          </cell>
          <cell r="G2107">
            <v>141.00460000000001</v>
          </cell>
          <cell r="H2107">
            <v>15</v>
          </cell>
          <cell r="I2107" t="str">
            <v>A1A000715377</v>
          </cell>
        </row>
        <row r="2108">
          <cell r="C2108" t="str">
            <v>ข้อต่อห้าทางตั้งฉาก-DIY หนา ฟ้า 18</v>
          </cell>
          <cell r="D2108" t="str">
            <v>(1/2")</v>
          </cell>
          <cell r="E2108">
            <v>6.6000000000000003E-2</v>
          </cell>
          <cell r="F2108">
            <v>22.43</v>
          </cell>
          <cell r="G2108">
            <v>24.0001</v>
          </cell>
          <cell r="H2108">
            <v>70</v>
          </cell>
          <cell r="I2108" t="str">
            <v>A1A000716022</v>
          </cell>
        </row>
        <row r="2109">
          <cell r="C2109" t="str">
            <v>ข้อต่อห้าทางตั้งฉาก-DIY หนา ฟ้า 20</v>
          </cell>
          <cell r="D2109" t="str">
            <v>(3/4")</v>
          </cell>
          <cell r="E2109">
            <v>0.1</v>
          </cell>
          <cell r="F2109">
            <v>28.04</v>
          </cell>
          <cell r="G2109">
            <v>30.002800000000001</v>
          </cell>
          <cell r="H2109">
            <v>40</v>
          </cell>
          <cell r="I2109" t="str">
            <v>A1A000716033</v>
          </cell>
        </row>
        <row r="2110">
          <cell r="C2110" t="str">
            <v>ข้อต่อห้าทางตั้งฉาก-DIY หนา ฟ้า 25</v>
          </cell>
          <cell r="D2110" t="str">
            <v>(1")</v>
          </cell>
          <cell r="E2110">
            <v>0.154</v>
          </cell>
          <cell r="F2110">
            <v>39.26</v>
          </cell>
          <cell r="G2110">
            <v>42.008200000000002</v>
          </cell>
          <cell r="H2110">
            <v>25</v>
          </cell>
          <cell r="I2110" t="str">
            <v>A1A000716044</v>
          </cell>
        </row>
        <row r="2111">
          <cell r="C2111" t="str">
            <v>ข้อต่อผ.ม. (เกลียวนอก-ใน) หนา ฟ้า 18</v>
          </cell>
          <cell r="D2111" t="str">
            <v>(1/2")</v>
          </cell>
          <cell r="E2111">
            <v>1.7000000000000001E-2</v>
          </cell>
          <cell r="F2111">
            <v>7.48</v>
          </cell>
          <cell r="G2111">
            <v>8.0036000000000005</v>
          </cell>
          <cell r="H2111">
            <v>220</v>
          </cell>
          <cell r="I2111" t="str">
            <v>A1A000716122</v>
          </cell>
        </row>
        <row r="2112">
          <cell r="C2112" t="str">
            <v>ข้อต่อตรงหน้าจานพีวีซี(ฉีด) 55</v>
          </cell>
          <cell r="D2112" t="str">
            <v>(2")</v>
          </cell>
          <cell r="E2112">
            <v>0.443</v>
          </cell>
          <cell r="F2112">
            <v>289.72000000000003</v>
          </cell>
          <cell r="G2112">
            <v>310.00040000000001</v>
          </cell>
          <cell r="H2112">
            <v>24</v>
          </cell>
          <cell r="I2112" t="str">
            <v>A1A000719177</v>
          </cell>
        </row>
        <row r="2113">
          <cell r="C2113" t="str">
            <v>ข้อต่อตรงหน้าจานพีวีซี(ฉีด) 65</v>
          </cell>
          <cell r="D2113" t="str">
            <v>(2 1/2")</v>
          </cell>
          <cell r="E2113">
            <v>0.627</v>
          </cell>
          <cell r="F2113">
            <v>405.61</v>
          </cell>
          <cell r="G2113">
            <v>434.0027</v>
          </cell>
          <cell r="H2113">
            <v>12</v>
          </cell>
          <cell r="I2113" t="str">
            <v>A1A000719188</v>
          </cell>
        </row>
        <row r="2114">
          <cell r="C2114" t="str">
            <v>ข้อต่อตรงหน้าจานพีวีซี(ฉีด) 80</v>
          </cell>
          <cell r="D2114" t="str">
            <v>(3")</v>
          </cell>
          <cell r="E2114">
            <v>0.73</v>
          </cell>
          <cell r="F2114">
            <v>514.02</v>
          </cell>
          <cell r="G2114">
            <v>550.00139999999999</v>
          </cell>
          <cell r="H2114">
            <v>12</v>
          </cell>
          <cell r="I2114" t="str">
            <v>A1A000719199</v>
          </cell>
        </row>
        <row r="2115">
          <cell r="C2115" t="str">
            <v>ข้อต่อตรงหน้าจานพีวีซี(ฉีด) 100</v>
          </cell>
          <cell r="D2115" t="str">
            <v>(4")</v>
          </cell>
          <cell r="E2115">
            <v>1.109</v>
          </cell>
          <cell r="F2115">
            <v>672.9</v>
          </cell>
          <cell r="G2115">
            <v>720.00300000000004</v>
          </cell>
          <cell r="H2115">
            <v>6</v>
          </cell>
          <cell r="I2115" t="str">
            <v>A1A0007191AA</v>
          </cell>
        </row>
        <row r="2116">
          <cell r="C2116" t="str">
            <v>ข้อต่อตรงหน้าจานพีวีซี(ฉีด) 150</v>
          </cell>
          <cell r="D2116" t="str">
            <v>(6")</v>
          </cell>
          <cell r="E2116">
            <v>2.694</v>
          </cell>
          <cell r="F2116">
            <v>1560.75</v>
          </cell>
          <cell r="G2116">
            <v>1670.0025000000001</v>
          </cell>
          <cell r="H2116">
            <v>6</v>
          </cell>
          <cell r="I2116" t="str">
            <v>A1A0007191CC</v>
          </cell>
        </row>
        <row r="2117">
          <cell r="C2117" t="str">
            <v>ข้อต่อตรง-หนา ขาว 25</v>
          </cell>
          <cell r="D2117" t="str">
            <v>(1")</v>
          </cell>
          <cell r="E2117">
            <v>6.4000000000000001E-2</v>
          </cell>
          <cell r="F2117">
            <v>6.82</v>
          </cell>
          <cell r="G2117">
            <v>7.2973999999999997</v>
          </cell>
          <cell r="H2117">
            <v>100</v>
          </cell>
          <cell r="I2117" t="str">
            <v>A1A008710144</v>
          </cell>
        </row>
        <row r="2118">
          <cell r="C2118" t="str">
            <v>ข้อต่อตรงลด-หนา ขาว 25x18</v>
          </cell>
          <cell r="D2118" t="str">
            <v>(1 1/4")</v>
          </cell>
          <cell r="E2118">
            <v>4.2999999999999997E-2</v>
          </cell>
          <cell r="F2118">
            <v>6.82</v>
          </cell>
          <cell r="G2118">
            <v>7.2973999999999997</v>
          </cell>
          <cell r="H2118">
            <v>150</v>
          </cell>
          <cell r="I2118" t="str">
            <v>A1A008710242</v>
          </cell>
        </row>
        <row r="2119">
          <cell r="C2119" t="str">
            <v>ข้องอ90-หนา ขาว 25</v>
          </cell>
          <cell r="D2119" t="str">
            <v>(1")</v>
          </cell>
          <cell r="E2119">
            <v>8.3000000000000004E-2</v>
          </cell>
          <cell r="F2119">
            <v>9.5299999999999994</v>
          </cell>
          <cell r="G2119">
            <v>10.197100000000001</v>
          </cell>
          <cell r="H2119">
            <v>60</v>
          </cell>
          <cell r="I2119" t="str">
            <v>A1A008710544</v>
          </cell>
        </row>
        <row r="2120">
          <cell r="C2120" t="str">
            <v>สามทาง-หนา ขาว 25</v>
          </cell>
          <cell r="D2120" t="str">
            <v>(1")</v>
          </cell>
          <cell r="E2120">
            <v>0.114</v>
          </cell>
          <cell r="F2120">
            <v>14.02</v>
          </cell>
          <cell r="G2120">
            <v>15.0014</v>
          </cell>
          <cell r="H2120">
            <v>40</v>
          </cell>
          <cell r="I2120" t="str">
            <v>A1A008710944</v>
          </cell>
        </row>
        <row r="2121">
          <cell r="C2121" t="str">
            <v>ข้อต่อสามทางตั้งฉาก-หนา ขาว 18 MT</v>
          </cell>
          <cell r="D2121" t="str">
            <v>(1/2")</v>
          </cell>
          <cell r="E2121">
            <v>4.4999999999999998E-2</v>
          </cell>
          <cell r="F2121">
            <v>15.7</v>
          </cell>
          <cell r="G2121">
            <v>16.798999999999999</v>
          </cell>
          <cell r="H2121">
            <v>120</v>
          </cell>
          <cell r="I2121" t="str">
            <v>A1A008712022</v>
          </cell>
        </row>
        <row r="2122">
          <cell r="C2122" t="str">
            <v>ข้อต่อสามทางตั้งฉาก-หนา ขาว 20 MT</v>
          </cell>
          <cell r="D2122" t="str">
            <v>(3/4")</v>
          </cell>
          <cell r="E2122">
            <v>6.9000000000000006E-2</v>
          </cell>
          <cell r="F2122">
            <v>17.940000000000001</v>
          </cell>
          <cell r="G2122">
            <v>19.195799999999998</v>
          </cell>
          <cell r="H2122">
            <v>70</v>
          </cell>
          <cell r="I2122" t="str">
            <v>A1A008712033</v>
          </cell>
        </row>
        <row r="2123">
          <cell r="C2123" t="str">
            <v>ข้อต่อสามทางตั้งฉาก-หนา ขาว 25 MT</v>
          </cell>
          <cell r="D2123" t="str">
            <v>(1")</v>
          </cell>
          <cell r="E2123">
            <v>0.11899999999999999</v>
          </cell>
          <cell r="F2123">
            <v>22.43</v>
          </cell>
          <cell r="G2123">
            <v>24.0001</v>
          </cell>
          <cell r="H2123">
            <v>35</v>
          </cell>
          <cell r="I2123" t="str">
            <v>A1A008712044</v>
          </cell>
        </row>
        <row r="2124">
          <cell r="C2124" t="str">
            <v>ข้อต่อสี่ทางตั้งฉาก-หนา ขาว 18 MT</v>
          </cell>
          <cell r="D2124" t="str">
            <v>(1/2")</v>
          </cell>
          <cell r="E2124">
            <v>5.6000000000000001E-2</v>
          </cell>
          <cell r="F2124">
            <v>17.940000000000001</v>
          </cell>
          <cell r="G2124">
            <v>19.195799999999998</v>
          </cell>
          <cell r="H2124">
            <v>80</v>
          </cell>
          <cell r="I2124" t="str">
            <v>A1A008712122</v>
          </cell>
        </row>
        <row r="2125">
          <cell r="C2125" t="str">
            <v>ข้อต่อสี่ทางตั้งฉาก-หนา ขาว 20 MT</v>
          </cell>
          <cell r="D2125" t="str">
            <v>(3/4")</v>
          </cell>
          <cell r="E2125">
            <v>8.5000000000000006E-2</v>
          </cell>
          <cell r="F2125">
            <v>20.190000000000001</v>
          </cell>
          <cell r="G2125">
            <v>21.603300000000001</v>
          </cell>
          <cell r="H2125">
            <v>50</v>
          </cell>
          <cell r="I2125" t="str">
            <v>A1A008712133</v>
          </cell>
        </row>
        <row r="2126">
          <cell r="C2126" t="str">
            <v>ข้อต่อสี่ทางตั้งฉาก-หนา ขาว 25 MT</v>
          </cell>
          <cell r="D2126" t="str">
            <v>(1")</v>
          </cell>
          <cell r="E2126">
            <v>0.14000000000000001</v>
          </cell>
          <cell r="F2126">
            <v>28.04</v>
          </cell>
          <cell r="G2126">
            <v>30.002800000000001</v>
          </cell>
          <cell r="H2126">
            <v>25</v>
          </cell>
          <cell r="I2126" t="str">
            <v>A1A008712144</v>
          </cell>
        </row>
        <row r="2127">
          <cell r="C2127" t="str">
            <v>ข้อต่อตรงเกลียวใน-หนา ขาว 18</v>
          </cell>
          <cell r="D2127" t="str">
            <v>(1/2")</v>
          </cell>
          <cell r="E2127">
            <v>2.5000000000000001E-2</v>
          </cell>
          <cell r="F2127">
            <v>3.36</v>
          </cell>
          <cell r="G2127">
            <v>3.5952000000000002</v>
          </cell>
          <cell r="H2127">
            <v>120</v>
          </cell>
          <cell r="I2127" t="str">
            <v>A1A008712222</v>
          </cell>
        </row>
        <row r="2128">
          <cell r="C2128" t="str">
            <v>ข้อต่อตรงเกลียวใน-หนา ขาว 20</v>
          </cell>
          <cell r="D2128" t="str">
            <v>(3/4")</v>
          </cell>
          <cell r="E2128">
            <v>3.9E-2</v>
          </cell>
          <cell r="F2128">
            <v>4.93</v>
          </cell>
          <cell r="G2128">
            <v>5.2751000000000001</v>
          </cell>
          <cell r="H2128">
            <v>90</v>
          </cell>
          <cell r="I2128" t="str">
            <v>A1A008712233</v>
          </cell>
        </row>
        <row r="2129">
          <cell r="C2129" t="str">
            <v>ข้อต่อตรงเกลียวใน-หนา ขาว 25</v>
          </cell>
          <cell r="D2129" t="str">
            <v>(1")</v>
          </cell>
          <cell r="E2129">
            <v>6.5000000000000002E-2</v>
          </cell>
          <cell r="F2129">
            <v>8.32</v>
          </cell>
          <cell r="G2129">
            <v>8.9024000000000001</v>
          </cell>
          <cell r="H2129">
            <v>100</v>
          </cell>
          <cell r="I2129" t="str">
            <v>A1A008712244</v>
          </cell>
        </row>
        <row r="2130">
          <cell r="C2130" t="str">
            <v>ข้อต่อตรงเกลียวนอก-หนา ขาว 18</v>
          </cell>
          <cell r="D2130" t="str">
            <v>(1/2")</v>
          </cell>
          <cell r="E2130">
            <v>0.02</v>
          </cell>
          <cell r="F2130">
            <v>2.92</v>
          </cell>
          <cell r="G2130">
            <v>3.1244000000000001</v>
          </cell>
          <cell r="H2130">
            <v>300</v>
          </cell>
          <cell r="I2130" t="str">
            <v>A1A008712322</v>
          </cell>
        </row>
        <row r="2131">
          <cell r="C2131" t="str">
            <v>ข้อต่อตรงเกลียวนอก-หนา ขาว 20</v>
          </cell>
          <cell r="D2131" t="str">
            <v>(3/4")</v>
          </cell>
          <cell r="E2131">
            <v>2.9000000000000001E-2</v>
          </cell>
          <cell r="F2131">
            <v>4.16</v>
          </cell>
          <cell r="G2131">
            <v>4.4512</v>
          </cell>
          <cell r="H2131">
            <v>200</v>
          </cell>
          <cell r="I2131" t="str">
            <v>A1A008712333</v>
          </cell>
        </row>
        <row r="2132">
          <cell r="C2132" t="str">
            <v>ข้องอ90 เกลียวนอก-หนา ขาว 20</v>
          </cell>
          <cell r="D2132" t="str">
            <v>(3/4")</v>
          </cell>
          <cell r="E2132">
            <v>4.7E-2</v>
          </cell>
          <cell r="F2132">
            <v>9.07</v>
          </cell>
          <cell r="G2132">
            <v>9.7049000000000003</v>
          </cell>
          <cell r="H2132">
            <v>130</v>
          </cell>
          <cell r="I2132" t="str">
            <v>A1A008712533</v>
          </cell>
        </row>
        <row r="2133">
          <cell r="C2133" t="str">
            <v>ข้องอ90 เกลียวนอก-หนา ขาว 25</v>
          </cell>
          <cell r="D2133" t="str">
            <v>(1")</v>
          </cell>
          <cell r="E2133">
            <v>7.8E-2</v>
          </cell>
          <cell r="F2133">
            <v>16.54</v>
          </cell>
          <cell r="G2133">
            <v>17.697800000000001</v>
          </cell>
          <cell r="H2133">
            <v>75</v>
          </cell>
          <cell r="I2133" t="str">
            <v>A1A008712544</v>
          </cell>
        </row>
        <row r="2134">
          <cell r="C2134" t="str">
            <v>ปลั๊กอุดเกลียวนอก-หนา ขาว 18</v>
          </cell>
          <cell r="D2134" t="str">
            <v>(1/2")</v>
          </cell>
          <cell r="E2134">
            <v>7.0000000000000001E-3</v>
          </cell>
          <cell r="F2134">
            <v>1.68</v>
          </cell>
          <cell r="G2134">
            <v>1.7976000000000001</v>
          </cell>
          <cell r="H2134">
            <v>500</v>
          </cell>
          <cell r="I2134" t="str">
            <v>A1A008713622</v>
          </cell>
        </row>
        <row r="2135">
          <cell r="C2135" t="str">
            <v>ปลั๊กอุดเกลียวนอก-หนา ขาว 20</v>
          </cell>
          <cell r="D2135" t="str">
            <v>(3/4")</v>
          </cell>
          <cell r="E2135">
            <v>1.2E-2</v>
          </cell>
          <cell r="F2135">
            <v>2.2400000000000002</v>
          </cell>
          <cell r="G2135">
            <v>2.3967999999999998</v>
          </cell>
          <cell r="H2135">
            <v>300</v>
          </cell>
          <cell r="I2135" t="str">
            <v>A1A008713633</v>
          </cell>
        </row>
        <row r="2136">
          <cell r="C2136" t="str">
            <v>ปลั๊กอุดเกลียวนอก-หนา ขาว 25</v>
          </cell>
          <cell r="D2136" t="str">
            <v>(1")</v>
          </cell>
          <cell r="E2136">
            <v>1.7999999999999999E-2</v>
          </cell>
          <cell r="F2136">
            <v>3.93</v>
          </cell>
          <cell r="G2136">
            <v>4.2050999999999998</v>
          </cell>
          <cell r="H2136">
            <v>180</v>
          </cell>
          <cell r="I2136" t="str">
            <v>A1A008713644</v>
          </cell>
        </row>
        <row r="2137">
          <cell r="C2137" t="str">
            <v>นิปเปิ้ล-หนา ขาว 18</v>
          </cell>
          <cell r="D2137" t="str">
            <v>(1/2")</v>
          </cell>
          <cell r="E2137">
            <v>1.2999999999999999E-2</v>
          </cell>
          <cell r="F2137">
            <v>3.93</v>
          </cell>
          <cell r="G2137">
            <v>4.2050999999999998</v>
          </cell>
          <cell r="H2137">
            <v>300</v>
          </cell>
          <cell r="I2137" t="str">
            <v>A1A008713722</v>
          </cell>
        </row>
        <row r="2138">
          <cell r="C2138" t="str">
            <v>นิปเปิ้ล-หนา ขาว 20</v>
          </cell>
          <cell r="D2138" t="str">
            <v>(3/4")</v>
          </cell>
          <cell r="E2138">
            <v>0.02</v>
          </cell>
          <cell r="F2138">
            <v>4.49</v>
          </cell>
          <cell r="G2138">
            <v>4.8042999999999996</v>
          </cell>
          <cell r="H2138">
            <v>150</v>
          </cell>
          <cell r="I2138" t="str">
            <v>A1A008713733</v>
          </cell>
        </row>
        <row r="2139">
          <cell r="C2139" t="str">
            <v>นิปเปิ้ล-หนา ขาว 25</v>
          </cell>
          <cell r="D2139" t="str">
            <v>(1")</v>
          </cell>
          <cell r="E2139">
            <v>3.7999999999999999E-2</v>
          </cell>
          <cell r="F2139">
            <v>7.85</v>
          </cell>
          <cell r="G2139">
            <v>8.3994999999999997</v>
          </cell>
          <cell r="H2139">
            <v>80</v>
          </cell>
          <cell r="I2139" t="str">
            <v>A1A008713744</v>
          </cell>
        </row>
        <row r="2140">
          <cell r="C2140" t="str">
            <v>กิ๊ปจับท่อ-หนา ขาว 18</v>
          </cell>
          <cell r="D2140" t="str">
            <v>(1/2")</v>
          </cell>
          <cell r="E2140">
            <v>5.0000000000000001E-3</v>
          </cell>
          <cell r="F2140">
            <v>1.45</v>
          </cell>
          <cell r="G2140">
            <v>1.5515000000000001</v>
          </cell>
          <cell r="H2140">
            <v>400</v>
          </cell>
          <cell r="I2140" t="str">
            <v>A1A008714622</v>
          </cell>
        </row>
        <row r="2141">
          <cell r="C2141" t="str">
            <v>กิ๊ปจับท่อ-หนา ขาว 20</v>
          </cell>
          <cell r="D2141" t="str">
            <v>(3/4")</v>
          </cell>
          <cell r="E2141">
            <v>6.0000000000000001E-3</v>
          </cell>
          <cell r="F2141">
            <v>1.57</v>
          </cell>
          <cell r="G2141">
            <v>1.6798999999999999</v>
          </cell>
          <cell r="H2141">
            <v>300</v>
          </cell>
          <cell r="I2141" t="str">
            <v>A1A008714633</v>
          </cell>
        </row>
        <row r="2142">
          <cell r="C2142" t="str">
            <v>กิ๊ปจับท่อ-หนา ขาว 25</v>
          </cell>
          <cell r="D2142" t="str">
            <v>(1")</v>
          </cell>
          <cell r="E2142">
            <v>1.0999999999999999E-2</v>
          </cell>
          <cell r="F2142">
            <v>2.57</v>
          </cell>
          <cell r="G2142">
            <v>2.7498999999999998</v>
          </cell>
          <cell r="H2142">
            <v>200</v>
          </cell>
          <cell r="I2142" t="str">
            <v>A1A008714644</v>
          </cell>
        </row>
        <row r="2143">
          <cell r="C2143" t="str">
            <v>ข้อต่อปากแตร H ฟ้า ชั้น8.5 150</v>
          </cell>
          <cell r="D2143" t="str">
            <v>1</v>
          </cell>
          <cell r="E2143">
            <v>1.47</v>
          </cell>
          <cell r="F2143">
            <v>360.75</v>
          </cell>
          <cell r="G2143">
            <v>386.0025</v>
          </cell>
          <cell r="H2143">
            <v>1</v>
          </cell>
          <cell r="I2143" t="str">
            <v>A201006303CC</v>
          </cell>
        </row>
        <row r="2144">
          <cell r="C2144" t="str">
            <v>กิ๊ปจับท่อ-หนา ฟ้า 100</v>
          </cell>
          <cell r="D2144" t="str">
            <v>(4")</v>
          </cell>
          <cell r="E2144">
            <v>0.158</v>
          </cell>
          <cell r="F2144">
            <v>40.369999999999997</v>
          </cell>
          <cell r="G2144">
            <v>43.195900000000002</v>
          </cell>
          <cell r="H2144">
            <v>25</v>
          </cell>
          <cell r="I2144" t="str">
            <v>AX0001000029</v>
          </cell>
        </row>
        <row r="2145">
          <cell r="C2145" t="str">
            <v>ข้องอ45-หนา ฟ้า 40</v>
          </cell>
          <cell r="D2145" t="str">
            <v>(1 1/2")</v>
          </cell>
          <cell r="E2145">
            <v>0.16</v>
          </cell>
          <cell r="F2145">
            <v>29.81</v>
          </cell>
          <cell r="G2145">
            <v>31.896699999999999</v>
          </cell>
          <cell r="H2145">
            <v>60</v>
          </cell>
          <cell r="I2145" t="str">
            <v>AX0001000046</v>
          </cell>
        </row>
        <row r="2146">
          <cell r="C2146" t="str">
            <v>ข้องอ45-หนา ฟ้า 65</v>
          </cell>
          <cell r="D2146" t="str">
            <v>(2 1/2")</v>
          </cell>
          <cell r="E2146">
            <v>0.43099999999999999</v>
          </cell>
          <cell r="F2146">
            <v>79.63</v>
          </cell>
          <cell r="G2146">
            <v>85.204099999999997</v>
          </cell>
          <cell r="H2146">
            <v>8</v>
          </cell>
          <cell r="I2146" t="str">
            <v>AX0001000047</v>
          </cell>
        </row>
        <row r="2147">
          <cell r="C2147" t="str">
            <v>ข้องอ90 เกลียวใน-หนา ฟ้า 25</v>
          </cell>
          <cell r="D2147" t="str">
            <v>(1")</v>
          </cell>
          <cell r="E2147">
            <v>9.5000000000000001E-2</v>
          </cell>
          <cell r="F2147">
            <v>17.940000000000001</v>
          </cell>
          <cell r="G2147">
            <v>19.195799999999998</v>
          </cell>
          <cell r="H2147">
            <v>30</v>
          </cell>
          <cell r="I2147" t="str">
            <v>AX0001000048</v>
          </cell>
        </row>
        <row r="2148">
          <cell r="C2148" t="str">
            <v>ข้องอ90 เกลียวนอก-หนา ฟ้า 18</v>
          </cell>
          <cell r="D2148" t="str">
            <v>(1/2")</v>
          </cell>
          <cell r="E2148">
            <v>3.9E-2</v>
          </cell>
          <cell r="F2148">
            <v>7.76</v>
          </cell>
          <cell r="G2148">
            <v>8.3032000000000004</v>
          </cell>
          <cell r="H2148">
            <v>200</v>
          </cell>
          <cell r="I2148" t="str">
            <v>AX0001000049</v>
          </cell>
        </row>
        <row r="2149">
          <cell r="C2149" t="str">
            <v>ข้องอ90 เกลียวนอก-หนา ฟ้า 20</v>
          </cell>
          <cell r="D2149" t="str">
            <v>(3/4")</v>
          </cell>
          <cell r="E2149">
            <v>4.7E-2</v>
          </cell>
          <cell r="F2149">
            <v>9.07</v>
          </cell>
          <cell r="G2149">
            <v>9.7049000000000003</v>
          </cell>
          <cell r="H2149">
            <v>130</v>
          </cell>
          <cell r="I2149" t="str">
            <v>AX0001000050</v>
          </cell>
        </row>
        <row r="2150">
          <cell r="C2150" t="str">
            <v>ข้องอ90 ลด-หนา ฟ้า 25x18</v>
          </cell>
          <cell r="D2150" t="str">
            <v>(1"X1/2")</v>
          </cell>
          <cell r="E2150">
            <v>0.06</v>
          </cell>
          <cell r="F2150">
            <v>10.65</v>
          </cell>
          <cell r="G2150">
            <v>11.3955</v>
          </cell>
          <cell r="H2150">
            <v>80</v>
          </cell>
          <cell r="I2150" t="str">
            <v>AX0001000051</v>
          </cell>
        </row>
        <row r="2151">
          <cell r="C2151" t="str">
            <v>ข้องอ90 ลด-หนา ฟ้า 25x20</v>
          </cell>
          <cell r="D2151" t="str">
            <v>(1"X3/4")</v>
          </cell>
          <cell r="E2151">
            <v>6.2E-2</v>
          </cell>
          <cell r="F2151">
            <v>12.34</v>
          </cell>
          <cell r="G2151">
            <v>13.203799999999999</v>
          </cell>
          <cell r="H2151">
            <v>80</v>
          </cell>
          <cell r="I2151" t="str">
            <v>AX0001000052</v>
          </cell>
        </row>
        <row r="2152">
          <cell r="C2152" t="str">
            <v>ข้องอ90 ลด-หนา ฟ้า 20x18</v>
          </cell>
          <cell r="D2152" t="str">
            <v>(3/4"X1/2")</v>
          </cell>
          <cell r="E2152">
            <v>4.2999999999999997E-2</v>
          </cell>
          <cell r="F2152">
            <v>5.61</v>
          </cell>
          <cell r="G2152">
            <v>6.0026999999999999</v>
          </cell>
          <cell r="H2152">
            <v>150</v>
          </cell>
          <cell r="I2152" t="str">
            <v>AX0001000053</v>
          </cell>
        </row>
        <row r="2153">
          <cell r="C2153" t="str">
            <v>ข้องอ90-หนา ฟ้า 35</v>
          </cell>
          <cell r="D2153" t="str">
            <v>(1 1/4")</v>
          </cell>
          <cell r="E2153">
            <v>0.14199999999999999</v>
          </cell>
          <cell r="F2153">
            <v>16.36</v>
          </cell>
          <cell r="G2153">
            <v>17.505199999999999</v>
          </cell>
          <cell r="H2153">
            <v>20</v>
          </cell>
          <cell r="I2153" t="str">
            <v>AX0001000054</v>
          </cell>
        </row>
        <row r="2154">
          <cell r="C2154" t="str">
            <v>ข้อต่อตรงเกลียวใน-หนา ฟ้า 65</v>
          </cell>
          <cell r="D2154" t="str">
            <v>(2 1/2")</v>
          </cell>
          <cell r="E2154">
            <v>0.29699999999999999</v>
          </cell>
          <cell r="F2154">
            <v>46.92</v>
          </cell>
          <cell r="G2154">
            <v>50.2044</v>
          </cell>
          <cell r="H2154">
            <v>15</v>
          </cell>
          <cell r="I2154" t="str">
            <v>AX0001000061</v>
          </cell>
        </row>
        <row r="2155">
          <cell r="C2155" t="str">
            <v>ข้อต่อตรงเกลียวใน-หนา ฟ้า 20</v>
          </cell>
          <cell r="D2155" t="str">
            <v>(3/4")</v>
          </cell>
          <cell r="E2155">
            <v>3.9E-2</v>
          </cell>
          <cell r="F2155">
            <v>4.93</v>
          </cell>
          <cell r="G2155">
            <v>5.2751000000000001</v>
          </cell>
          <cell r="H2155">
            <v>90</v>
          </cell>
          <cell r="I2155" t="str">
            <v>AX0001000062</v>
          </cell>
        </row>
        <row r="2156">
          <cell r="C2156" t="str">
            <v>ข้อต่อตรงเกลียวนอก-หนา ฟ้า 20</v>
          </cell>
          <cell r="D2156" t="str">
            <v>(3/4")</v>
          </cell>
          <cell r="E2156">
            <v>2.9000000000000001E-2</v>
          </cell>
          <cell r="F2156">
            <v>4.16</v>
          </cell>
          <cell r="G2156">
            <v>4.4512</v>
          </cell>
          <cell r="H2156">
            <v>200</v>
          </cell>
          <cell r="I2156" t="str">
            <v>AX0001000065</v>
          </cell>
        </row>
        <row r="2157">
          <cell r="C2157" t="str">
            <v>ข้อต่อตรงลด-หนา ฟ้า 40x35</v>
          </cell>
          <cell r="D2157" t="str">
            <v>(1 1/2"X1 1/4")</v>
          </cell>
          <cell r="E2157">
            <v>0.114</v>
          </cell>
          <cell r="F2157">
            <v>12.99</v>
          </cell>
          <cell r="G2157">
            <v>13.8993</v>
          </cell>
          <cell r="H2157">
            <v>30</v>
          </cell>
          <cell r="I2157" t="str">
            <v>AX0001000076</v>
          </cell>
        </row>
        <row r="2158">
          <cell r="C2158" t="str">
            <v>ข้อต่อตรงลด-หนา ฟ้า 40x18</v>
          </cell>
          <cell r="D2158" t="str">
            <v>(1 1/2"X1/2")</v>
          </cell>
          <cell r="E2158">
            <v>9.6000000000000002E-2</v>
          </cell>
          <cell r="F2158">
            <v>12.99</v>
          </cell>
          <cell r="G2158">
            <v>13.8993</v>
          </cell>
          <cell r="H2158">
            <v>40</v>
          </cell>
          <cell r="I2158" t="str">
            <v>AX0001000077</v>
          </cell>
        </row>
        <row r="2159">
          <cell r="C2159" t="str">
            <v>ข้อต่อตรงลด-หนา ฟ้า 65x25</v>
          </cell>
          <cell r="D2159" t="str">
            <v>(2 1/2"X1")</v>
          </cell>
          <cell r="E2159">
            <v>0.24199999999999999</v>
          </cell>
          <cell r="F2159">
            <v>38.130000000000003</v>
          </cell>
          <cell r="G2159">
            <v>40.799100000000003</v>
          </cell>
          <cell r="H2159">
            <v>15</v>
          </cell>
          <cell r="I2159" t="str">
            <v>AX0001000078</v>
          </cell>
        </row>
        <row r="2160">
          <cell r="C2160" t="str">
            <v>ข้อต่อตรงลด-หนา ฟ้า 65x55</v>
          </cell>
          <cell r="D2160" t="str">
            <v>(2 1/2"X2")</v>
          </cell>
          <cell r="E2160">
            <v>0.27400000000000002</v>
          </cell>
          <cell r="F2160">
            <v>38.130000000000003</v>
          </cell>
          <cell r="G2160">
            <v>40.799100000000003</v>
          </cell>
          <cell r="H2160">
            <v>10</v>
          </cell>
          <cell r="I2160" t="str">
            <v>AX0001000079</v>
          </cell>
        </row>
        <row r="2161">
          <cell r="C2161" t="str">
            <v>ข้อต่อตรงลด-หนา ฟ้า 55x35</v>
          </cell>
          <cell r="D2161" t="str">
            <v>(2"X1 1/4")</v>
          </cell>
          <cell r="E2161">
            <v>0.17100000000000001</v>
          </cell>
          <cell r="F2161">
            <v>20.75</v>
          </cell>
          <cell r="G2161">
            <v>22.202500000000001</v>
          </cell>
          <cell r="H2161">
            <v>15</v>
          </cell>
          <cell r="I2161" t="str">
            <v>AX0001000080</v>
          </cell>
        </row>
        <row r="2162">
          <cell r="C2162" t="str">
            <v>ข้อต่อตรงลด-หนา ฟ้า 55x18</v>
          </cell>
          <cell r="D2162" t="str">
            <v>(2"X1/2")</v>
          </cell>
          <cell r="E2162">
            <v>0.156</v>
          </cell>
          <cell r="F2162">
            <v>20.75</v>
          </cell>
          <cell r="G2162">
            <v>22.202500000000001</v>
          </cell>
          <cell r="H2162">
            <v>30</v>
          </cell>
          <cell r="I2162" t="str">
            <v>AX0001000081</v>
          </cell>
        </row>
        <row r="2163">
          <cell r="C2163" t="str">
            <v>ข้อต่อตรงลด-หนา ฟ้า 55x20</v>
          </cell>
          <cell r="D2163" t="str">
            <v>(2"X3/4")</v>
          </cell>
          <cell r="E2163">
            <v>0.16200000000000001</v>
          </cell>
          <cell r="F2163">
            <v>20.75</v>
          </cell>
          <cell r="G2163">
            <v>22.202500000000001</v>
          </cell>
          <cell r="H2163">
            <v>30</v>
          </cell>
          <cell r="I2163" t="str">
            <v>AX0001000082</v>
          </cell>
        </row>
        <row r="2164">
          <cell r="C2164" t="str">
            <v>ข้อต่อตรงลด-หนา ฟ้า 80x40</v>
          </cell>
          <cell r="D2164" t="str">
            <v>(3"X1 1/2")</v>
          </cell>
          <cell r="E2164">
            <v>0.40100000000000002</v>
          </cell>
          <cell r="F2164">
            <v>72.900000000000006</v>
          </cell>
          <cell r="G2164">
            <v>78.003</v>
          </cell>
          <cell r="H2164">
            <v>10</v>
          </cell>
          <cell r="I2164" t="str">
            <v>AX0001000083</v>
          </cell>
        </row>
        <row r="2165">
          <cell r="C2165" t="str">
            <v>ข้อต่อตรงลด-หนา ฟ้า 80x35</v>
          </cell>
          <cell r="D2165" t="str">
            <v>(3"X1 1/4")</v>
          </cell>
          <cell r="E2165">
            <v>0.38500000000000001</v>
          </cell>
          <cell r="F2165">
            <v>72.900000000000006</v>
          </cell>
          <cell r="G2165">
            <v>78.003</v>
          </cell>
          <cell r="H2165">
            <v>10</v>
          </cell>
          <cell r="I2165" t="str">
            <v>AX0001000084</v>
          </cell>
        </row>
        <row r="2166">
          <cell r="C2166" t="str">
            <v>ข้อต่อตรงลด-หนา ฟ้า 80x65</v>
          </cell>
          <cell r="D2166" t="str">
            <v>(3"X2 1/2")</v>
          </cell>
          <cell r="E2166">
            <v>0.45</v>
          </cell>
          <cell r="F2166">
            <v>72.900000000000006</v>
          </cell>
          <cell r="G2166">
            <v>78.003</v>
          </cell>
          <cell r="H2166">
            <v>10</v>
          </cell>
          <cell r="I2166" t="str">
            <v>AX0001000085</v>
          </cell>
        </row>
        <row r="2167">
          <cell r="C2167" t="str">
            <v>ข้อต่อตรงลด-หนา ฟ้า 100x40</v>
          </cell>
          <cell r="D2167" t="str">
            <v>(4"X1 1/2")</v>
          </cell>
          <cell r="E2167">
            <v>0.70699999999999996</v>
          </cell>
          <cell r="F2167">
            <v>102.34</v>
          </cell>
          <cell r="G2167">
            <v>109.5038</v>
          </cell>
          <cell r="H2167">
            <v>12</v>
          </cell>
          <cell r="I2167" t="str">
            <v>AX0001000086</v>
          </cell>
        </row>
        <row r="2168">
          <cell r="C2168" t="str">
            <v>ข้อต่อตรงหน้าจานพีวีซี(ฉีด) 80</v>
          </cell>
          <cell r="D2168" t="str">
            <v>(3")</v>
          </cell>
          <cell r="E2168">
            <v>0.73</v>
          </cell>
          <cell r="F2168">
            <v>514.02</v>
          </cell>
          <cell r="G2168">
            <v>550.00139999999999</v>
          </cell>
          <cell r="H2168">
            <v>12</v>
          </cell>
          <cell r="I2168" t="str">
            <v>AX0001000087</v>
          </cell>
        </row>
        <row r="2169">
          <cell r="C2169" t="str">
            <v>ข้อต่อตรงหน้าจานพีวีซี(ฉีด) 100</v>
          </cell>
          <cell r="D2169" t="str">
            <v>(4")</v>
          </cell>
          <cell r="E2169">
            <v>1.109</v>
          </cell>
          <cell r="F2169">
            <v>672.9</v>
          </cell>
          <cell r="G2169">
            <v>720.00300000000004</v>
          </cell>
          <cell r="H2169">
            <v>6</v>
          </cell>
          <cell r="I2169" t="str">
            <v>AX0001000088</v>
          </cell>
        </row>
        <row r="2170">
          <cell r="C2170" t="str">
            <v>ข้อต่อลดเหลี่ยม-หนา ฟ้า 25x20</v>
          </cell>
          <cell r="D2170" t="str">
            <v>(1"X3/4")</v>
          </cell>
          <cell r="E2170">
            <v>1.7999999999999999E-2</v>
          </cell>
          <cell r="F2170">
            <v>6.31</v>
          </cell>
          <cell r="G2170">
            <v>6.7516999999999996</v>
          </cell>
          <cell r="H2170">
            <v>320</v>
          </cell>
          <cell r="I2170" t="str">
            <v>AX0001000089</v>
          </cell>
        </row>
        <row r="2171">
          <cell r="C2171" t="str">
            <v>ข้อต่อลดเหลี่ยม-หนา ฟ้า 20x18</v>
          </cell>
          <cell r="D2171" t="str">
            <v>(3/4"X1/2")</v>
          </cell>
          <cell r="E2171">
            <v>1.0999999999999999E-2</v>
          </cell>
          <cell r="F2171">
            <v>3.6</v>
          </cell>
          <cell r="G2171">
            <v>3.8519999999999999</v>
          </cell>
          <cell r="H2171">
            <v>250</v>
          </cell>
          <cell r="I2171" t="str">
            <v>AX0001000090</v>
          </cell>
        </row>
        <row r="2172">
          <cell r="C2172" t="str">
            <v>นิปเปิ้ล-หนา ฟ้า 25</v>
          </cell>
          <cell r="D2172" t="str">
            <v>(1")</v>
          </cell>
          <cell r="E2172">
            <v>3.7999999999999999E-2</v>
          </cell>
          <cell r="F2172">
            <v>7.85</v>
          </cell>
          <cell r="G2172">
            <v>8.3994999999999997</v>
          </cell>
          <cell r="H2172">
            <v>80</v>
          </cell>
          <cell r="I2172" t="str">
            <v>AX0001000092</v>
          </cell>
        </row>
        <row r="2173">
          <cell r="C2173" t="str">
            <v>นิปเปิ้ล-หนา ฟ้า 20</v>
          </cell>
          <cell r="D2173" t="str">
            <v>(3/4")</v>
          </cell>
          <cell r="E2173">
            <v>0.02</v>
          </cell>
          <cell r="F2173">
            <v>4.49</v>
          </cell>
          <cell r="G2173">
            <v>4.8042999999999996</v>
          </cell>
          <cell r="H2173">
            <v>150</v>
          </cell>
          <cell r="I2173" t="str">
            <v>AX0001000093</v>
          </cell>
        </row>
        <row r="2174">
          <cell r="C2174" t="str">
            <v>ฝาครอบ-หนา ฟ้า 65</v>
          </cell>
          <cell r="D2174" t="str">
            <v>(2 1/2")</v>
          </cell>
          <cell r="E2174">
            <v>0.23400000000000001</v>
          </cell>
          <cell r="F2174">
            <v>46.92</v>
          </cell>
          <cell r="G2174">
            <v>50.2044</v>
          </cell>
          <cell r="H2174">
            <v>20</v>
          </cell>
          <cell r="I2174" t="str">
            <v>AX0001000099</v>
          </cell>
        </row>
        <row r="2175">
          <cell r="C2175" t="str">
            <v>ฝาครอบ-หนา ฟ้า 80</v>
          </cell>
          <cell r="D2175" t="str">
            <v>(3")</v>
          </cell>
          <cell r="E2175">
            <v>0.36599999999999999</v>
          </cell>
          <cell r="F2175">
            <v>65.05</v>
          </cell>
          <cell r="G2175">
            <v>69.603499999999997</v>
          </cell>
          <cell r="H2175">
            <v>10</v>
          </cell>
          <cell r="I2175" t="str">
            <v>AX0001000100</v>
          </cell>
        </row>
        <row r="2176">
          <cell r="C2176" t="str">
            <v>สามทางเกลียวใน-หนา ฟ้า 25</v>
          </cell>
          <cell r="D2176" t="str">
            <v>(1")</v>
          </cell>
          <cell r="E2176">
            <v>0.11799999999999999</v>
          </cell>
          <cell r="F2176">
            <v>22.43</v>
          </cell>
          <cell r="G2176">
            <v>24.0001</v>
          </cell>
          <cell r="H2176">
            <v>45</v>
          </cell>
          <cell r="I2176" t="str">
            <v>AX0001000102</v>
          </cell>
        </row>
        <row r="2177">
          <cell r="C2177" t="str">
            <v>สามทางเกลียวใน-หนา ฟ้า 20</v>
          </cell>
          <cell r="D2177" t="str">
            <v>(3/4")</v>
          </cell>
          <cell r="E2177">
            <v>6.7000000000000004E-2</v>
          </cell>
          <cell r="F2177">
            <v>14.49</v>
          </cell>
          <cell r="G2177">
            <v>15.504300000000001</v>
          </cell>
          <cell r="H2177">
            <v>80</v>
          </cell>
          <cell r="I2177" t="str">
            <v>AX0001000103</v>
          </cell>
        </row>
        <row r="2178">
          <cell r="C2178" t="str">
            <v>ข้อต่อสามทางตั้งฉาก-หนา 20</v>
          </cell>
          <cell r="D2178" t="str">
            <v>(3/4")</v>
          </cell>
          <cell r="E2178">
            <v>6.9000000000000006E-2</v>
          </cell>
          <cell r="F2178">
            <v>17.940000000000001</v>
          </cell>
          <cell r="G2178">
            <v>19.195799999999998</v>
          </cell>
          <cell r="H2178">
            <v>70</v>
          </cell>
          <cell r="I2178" t="str">
            <v>AX0001000105</v>
          </cell>
        </row>
        <row r="2179">
          <cell r="C2179" t="str">
            <v>สามทางลด-หนา ฟ้า 40x25</v>
          </cell>
          <cell r="D2179" t="str">
            <v>(1 1/2"X1")</v>
          </cell>
          <cell r="E2179">
            <v>0.19</v>
          </cell>
          <cell r="F2179">
            <v>32.619999999999997</v>
          </cell>
          <cell r="G2179">
            <v>34.903399999999998</v>
          </cell>
          <cell r="H2179">
            <v>20</v>
          </cell>
          <cell r="I2179" t="str">
            <v>AX0001000126</v>
          </cell>
        </row>
        <row r="2180">
          <cell r="C2180" t="str">
            <v>สามทางลด-หนา ฟ้า 40x18</v>
          </cell>
          <cell r="D2180" t="str">
            <v>(1 1/2"X1/2")</v>
          </cell>
          <cell r="E2180">
            <v>0.16600000000000001</v>
          </cell>
          <cell r="F2180">
            <v>32.619999999999997</v>
          </cell>
          <cell r="G2180">
            <v>34.903399999999998</v>
          </cell>
          <cell r="H2180">
            <v>20</v>
          </cell>
          <cell r="I2180" t="str">
            <v>AX0001000127</v>
          </cell>
        </row>
        <row r="2181">
          <cell r="C2181" t="str">
            <v>สามทางลด-หนา ฟ้า 40x20</v>
          </cell>
          <cell r="D2181" t="str">
            <v>(1 1/2"X3/4")</v>
          </cell>
          <cell r="E2181">
            <v>0.17599999999999999</v>
          </cell>
          <cell r="F2181">
            <v>32.619999999999997</v>
          </cell>
          <cell r="G2181">
            <v>34.903399999999998</v>
          </cell>
          <cell r="H2181">
            <v>20</v>
          </cell>
          <cell r="I2181" t="str">
            <v>AX0001000128</v>
          </cell>
        </row>
        <row r="2182">
          <cell r="C2182" t="str">
            <v>สามทางลด-หนา ฟ้า 25x20</v>
          </cell>
          <cell r="D2182" t="str">
            <v>(1"X3/4")</v>
          </cell>
          <cell r="E2182">
            <v>9.6000000000000002E-2</v>
          </cell>
          <cell r="F2182">
            <v>17.38</v>
          </cell>
          <cell r="G2182">
            <v>18.596599999999999</v>
          </cell>
          <cell r="H2182">
            <v>50</v>
          </cell>
          <cell r="I2182" t="str">
            <v>AX0001000129</v>
          </cell>
        </row>
        <row r="2183">
          <cell r="C2183" t="str">
            <v>สามทางลด-หนา ฟ้า 65x25</v>
          </cell>
          <cell r="D2183" t="str">
            <v>(2 1/2"X1")</v>
          </cell>
          <cell r="E2183">
            <v>0.48599999999999999</v>
          </cell>
          <cell r="F2183">
            <v>98.6</v>
          </cell>
          <cell r="G2183">
            <v>105.502</v>
          </cell>
          <cell r="H2183">
            <v>20</v>
          </cell>
          <cell r="I2183" t="str">
            <v>AX0001000130</v>
          </cell>
        </row>
        <row r="2184">
          <cell r="C2184" t="str">
            <v>สามทางลด-หนา ฟ้า 65x55</v>
          </cell>
          <cell r="D2184" t="str">
            <v>(2 1/2"X2")</v>
          </cell>
          <cell r="E2184">
            <v>0.65800000000000003</v>
          </cell>
          <cell r="F2184">
            <v>98.6</v>
          </cell>
          <cell r="G2184">
            <v>105.502</v>
          </cell>
          <cell r="H2184">
            <v>6</v>
          </cell>
          <cell r="I2184" t="str">
            <v>AX0001000131</v>
          </cell>
        </row>
        <row r="2185">
          <cell r="C2185" t="str">
            <v>สามทางลด-หนา ฟ้า 55x40</v>
          </cell>
          <cell r="D2185" t="str">
            <v>(2"X1 1/2")</v>
          </cell>
          <cell r="E2185">
            <v>0.33200000000000002</v>
          </cell>
          <cell r="F2185">
            <v>56.82</v>
          </cell>
          <cell r="G2185">
            <v>60.797400000000003</v>
          </cell>
          <cell r="H2185">
            <v>10</v>
          </cell>
          <cell r="I2185" t="str">
            <v>AX0001000132</v>
          </cell>
        </row>
        <row r="2186">
          <cell r="C2186" t="str">
            <v>สามทางลด-หนา ฟ้า 55x25</v>
          </cell>
          <cell r="D2186" t="str">
            <v>(2"X1")</v>
          </cell>
          <cell r="E2186">
            <v>0.30199999999999999</v>
          </cell>
          <cell r="F2186">
            <v>51.12</v>
          </cell>
          <cell r="G2186">
            <v>54.698399999999999</v>
          </cell>
          <cell r="H2186">
            <v>15</v>
          </cell>
          <cell r="I2186" t="str">
            <v>AX0001000133</v>
          </cell>
        </row>
        <row r="2187">
          <cell r="C2187" t="str">
            <v>สามทางลด-หนา ฟ้า 55x18</v>
          </cell>
          <cell r="D2187" t="str">
            <v>(2"X1/2")</v>
          </cell>
          <cell r="E2187">
            <v>0.253</v>
          </cell>
          <cell r="F2187">
            <v>51.12</v>
          </cell>
          <cell r="G2187">
            <v>54.698399999999999</v>
          </cell>
          <cell r="H2187">
            <v>15</v>
          </cell>
          <cell r="I2187" t="str">
            <v>AX0001000134</v>
          </cell>
        </row>
        <row r="2188">
          <cell r="C2188" t="str">
            <v>สามทางลด-หนา ฟ้า 80x40</v>
          </cell>
          <cell r="D2188" t="str">
            <v>(3"X1 1/2")</v>
          </cell>
          <cell r="E2188">
            <v>0.71699999999999997</v>
          </cell>
          <cell r="F2188">
            <v>176.64</v>
          </cell>
          <cell r="G2188">
            <v>189.00479999999999</v>
          </cell>
          <cell r="H2188">
            <v>10</v>
          </cell>
          <cell r="I2188" t="str">
            <v>AX0001000135</v>
          </cell>
        </row>
        <row r="2189">
          <cell r="C2189" t="str">
            <v>สามทางลด-หนา ฟ้า 80x25</v>
          </cell>
          <cell r="D2189" t="str">
            <v>(3"X1")</v>
          </cell>
          <cell r="E2189">
            <v>0.56399999999999995</v>
          </cell>
          <cell r="F2189">
            <v>115.89</v>
          </cell>
          <cell r="G2189">
            <v>124.00230000000001</v>
          </cell>
          <cell r="H2189">
            <v>15</v>
          </cell>
          <cell r="I2189" t="str">
            <v>AX0001000136</v>
          </cell>
        </row>
        <row r="2190">
          <cell r="C2190" t="str">
            <v>สามทางลด-หนา ฟ้า 80x18</v>
          </cell>
          <cell r="D2190" t="str">
            <v>(3"X1/2")</v>
          </cell>
          <cell r="E2190">
            <v>0.503</v>
          </cell>
          <cell r="F2190">
            <v>115.89</v>
          </cell>
          <cell r="G2190">
            <v>124.00230000000001</v>
          </cell>
          <cell r="H2190">
            <v>8</v>
          </cell>
          <cell r="I2190" t="str">
            <v>AX0001000137</v>
          </cell>
        </row>
        <row r="2191">
          <cell r="C2191" t="str">
            <v>สามทางลด-หนา ฟ้า 80x65</v>
          </cell>
          <cell r="D2191" t="str">
            <v>(3"X2 1/2")</v>
          </cell>
          <cell r="E2191">
            <v>0.86899999999999999</v>
          </cell>
          <cell r="F2191">
            <v>176.64</v>
          </cell>
          <cell r="G2191">
            <v>189.00479999999999</v>
          </cell>
          <cell r="H2191">
            <v>10</v>
          </cell>
          <cell r="I2191" t="str">
            <v>AX0001000138</v>
          </cell>
        </row>
        <row r="2192">
          <cell r="C2192" t="str">
            <v>สามทางลด-หนา ฟ้า 80x20</v>
          </cell>
          <cell r="D2192" t="str">
            <v>(3"X3/4")</v>
          </cell>
          <cell r="E2192">
            <v>0.54200000000000004</v>
          </cell>
          <cell r="F2192">
            <v>115.89</v>
          </cell>
          <cell r="G2192">
            <v>124.00230000000001</v>
          </cell>
          <cell r="H2192">
            <v>7</v>
          </cell>
          <cell r="I2192" t="str">
            <v>AX0001000139</v>
          </cell>
        </row>
        <row r="2193">
          <cell r="C2193" t="str">
            <v>สามทางลด-หนา ฟ้า 100x80</v>
          </cell>
          <cell r="D2193" t="str">
            <v>(4"X3")</v>
          </cell>
          <cell r="E2193">
            <v>1.6160000000000001</v>
          </cell>
          <cell r="F2193">
            <v>381.31</v>
          </cell>
          <cell r="G2193">
            <v>408.00170000000003</v>
          </cell>
          <cell r="H2193">
            <v>5</v>
          </cell>
          <cell r="I2193" t="str">
            <v>AX0001000140</v>
          </cell>
        </row>
        <row r="2194">
          <cell r="C2194" t="str">
            <v>สามทาง-หนา ฟ้า 35</v>
          </cell>
          <cell r="D2194" t="str">
            <v>(1 1/4")</v>
          </cell>
          <cell r="E2194">
            <v>0.185</v>
          </cell>
          <cell r="F2194">
            <v>20</v>
          </cell>
          <cell r="G2194">
            <v>21.4</v>
          </cell>
          <cell r="H2194">
            <v>25</v>
          </cell>
          <cell r="I2194" t="str">
            <v>AX0001000147</v>
          </cell>
        </row>
        <row r="2195">
          <cell r="C2195" t="str">
            <v>สามทาง-หนา ฟ้า 65</v>
          </cell>
          <cell r="D2195" t="str">
            <v>(2 1/2")</v>
          </cell>
          <cell r="E2195">
            <v>0.80500000000000005</v>
          </cell>
          <cell r="F2195">
            <v>98.6</v>
          </cell>
          <cell r="G2195">
            <v>105.502</v>
          </cell>
          <cell r="H2195">
            <v>10</v>
          </cell>
          <cell r="I2195" t="str">
            <v>AX0001000148</v>
          </cell>
        </row>
        <row r="2196">
          <cell r="C2196" t="str">
            <v>หัวกันไหล-หนา ฟ้า 20</v>
          </cell>
          <cell r="D2196" t="str">
            <v>(3/4")</v>
          </cell>
          <cell r="E2196">
            <v>7.0000000000000001E-3</v>
          </cell>
          <cell r="F2196">
            <v>3.41</v>
          </cell>
          <cell r="G2196">
            <v>3.6486999999999998</v>
          </cell>
          <cell r="H2196">
            <v>200</v>
          </cell>
          <cell r="I2196" t="str">
            <v>AX0001000149</v>
          </cell>
        </row>
        <row r="2197">
          <cell r="C2197" t="str">
            <v>หัวกันไหล-หนา ฟ้า 25</v>
          </cell>
          <cell r="D2197" t="str">
            <v>(1")</v>
          </cell>
          <cell r="E2197">
            <v>8.9999999999999993E-3</v>
          </cell>
          <cell r="F2197">
            <v>4.21</v>
          </cell>
          <cell r="G2197">
            <v>4.5046999999999997</v>
          </cell>
          <cell r="H2197">
            <v>150</v>
          </cell>
          <cell r="I2197" t="str">
            <v>AX0001000150</v>
          </cell>
        </row>
        <row r="2198">
          <cell r="C2198" t="str">
            <v>ข้อต่อตรง-บาง ฟ้า 35</v>
          </cell>
          <cell r="D2198" t="str">
            <v>(1 1/4")</v>
          </cell>
          <cell r="E2198">
            <v>0.03</v>
          </cell>
          <cell r="F2198">
            <v>5.61</v>
          </cell>
          <cell r="G2198">
            <v>6.0026999999999999</v>
          </cell>
          <cell r="H2198">
            <v>60</v>
          </cell>
          <cell r="I2198" t="str">
            <v>A10000510155</v>
          </cell>
        </row>
        <row r="2199">
          <cell r="C2199" t="str">
            <v>ข้อต่อตรง-บาง ฟ้า 40</v>
          </cell>
          <cell r="D2199" t="str">
            <v>(1 1/2")</v>
          </cell>
          <cell r="E2199">
            <v>3.6999999999999998E-2</v>
          </cell>
          <cell r="F2199">
            <v>6.07</v>
          </cell>
          <cell r="G2199">
            <v>6.4949000000000003</v>
          </cell>
          <cell r="H2199">
            <v>100</v>
          </cell>
          <cell r="I2199" t="str">
            <v>A10000510166</v>
          </cell>
        </row>
        <row r="2200">
          <cell r="C2200" t="str">
            <v>ข้อต่อตรง-บาง ฟ้า 55</v>
          </cell>
          <cell r="D2200" t="str">
            <v>(2")</v>
          </cell>
          <cell r="E2200">
            <v>6.4000000000000001E-2</v>
          </cell>
          <cell r="F2200">
            <v>8.41</v>
          </cell>
          <cell r="G2200">
            <v>8.9986999999999995</v>
          </cell>
          <cell r="H2200">
            <v>60</v>
          </cell>
          <cell r="I2200" t="str">
            <v>A10000510177</v>
          </cell>
        </row>
        <row r="2201">
          <cell r="C2201" t="str">
            <v>ข้อต่อตรง-บาง ฟ้า 65</v>
          </cell>
          <cell r="D2201" t="str">
            <v>(2 1/2")</v>
          </cell>
          <cell r="E2201">
            <v>0.1</v>
          </cell>
          <cell r="F2201">
            <v>16.170000000000002</v>
          </cell>
          <cell r="G2201">
            <v>17.3019</v>
          </cell>
          <cell r="H2201">
            <v>20</v>
          </cell>
          <cell r="I2201" t="str">
            <v>A10000510188</v>
          </cell>
        </row>
        <row r="2202">
          <cell r="C2202" t="str">
            <v>ข้อต่อตรง-บาง ฟ้า 80</v>
          </cell>
          <cell r="D2202" t="str">
            <v>(3")</v>
          </cell>
          <cell r="E2202">
            <v>0.16300000000000001</v>
          </cell>
          <cell r="F2202">
            <v>25.89</v>
          </cell>
          <cell r="G2202">
            <v>27.702300000000001</v>
          </cell>
          <cell r="H2202">
            <v>45</v>
          </cell>
          <cell r="I2202" t="str">
            <v>A10000510199</v>
          </cell>
        </row>
        <row r="2203">
          <cell r="C2203" t="str">
            <v>ข้อต่อตรง-บาง ฟ้า 100</v>
          </cell>
          <cell r="D2203" t="str">
            <v>(4")</v>
          </cell>
          <cell r="E2203">
            <v>0.30499999999999999</v>
          </cell>
          <cell r="F2203">
            <v>36.64</v>
          </cell>
          <cell r="G2203">
            <v>39.204799999999999</v>
          </cell>
          <cell r="H2203">
            <v>20</v>
          </cell>
          <cell r="I2203" t="str">
            <v>A100005101AA</v>
          </cell>
        </row>
        <row r="2204">
          <cell r="C2204" t="str">
            <v>ข้อต่อตรง-บาง ฟ้า 125</v>
          </cell>
          <cell r="D2204" t="str">
            <v>(5")</v>
          </cell>
          <cell r="E2204">
            <v>0.50600000000000001</v>
          </cell>
          <cell r="F2204">
            <v>117.76</v>
          </cell>
          <cell r="G2204">
            <v>126.00320000000001</v>
          </cell>
          <cell r="H2204">
            <v>4</v>
          </cell>
          <cell r="I2204" t="str">
            <v>A100005101BB</v>
          </cell>
        </row>
        <row r="2205">
          <cell r="C2205" t="str">
            <v>ข้อต่อตรง-บาง ฟ้า 150</v>
          </cell>
          <cell r="D2205" t="str">
            <v>(6")</v>
          </cell>
          <cell r="E2205">
            <v>0.86299999999999999</v>
          </cell>
          <cell r="F2205">
            <v>196.26</v>
          </cell>
          <cell r="G2205">
            <v>209.9982</v>
          </cell>
          <cell r="H2205">
            <v>16</v>
          </cell>
          <cell r="I2205" t="str">
            <v>A100005101CC</v>
          </cell>
        </row>
        <row r="2206">
          <cell r="C2206" t="str">
            <v>ข้อต่อตรง-บาง ฟ้า 200</v>
          </cell>
          <cell r="D2206" t="str">
            <v>(8")</v>
          </cell>
          <cell r="E2206">
            <v>1.8129999999999999</v>
          </cell>
          <cell r="F2206">
            <v>448.6</v>
          </cell>
          <cell r="G2206">
            <v>480.00200000000001</v>
          </cell>
          <cell r="H2206">
            <v>6</v>
          </cell>
          <cell r="I2206" t="str">
            <v>A100005101DD</v>
          </cell>
        </row>
        <row r="2207">
          <cell r="C2207" t="str">
            <v>ข้อต่อตรง-บาง ฟ้า 250</v>
          </cell>
          <cell r="D2207" t="str">
            <v>(10")</v>
          </cell>
          <cell r="E2207">
            <v>2.7240000000000002</v>
          </cell>
          <cell r="F2207">
            <v>857.94</v>
          </cell>
          <cell r="G2207">
            <v>917.99580000000003</v>
          </cell>
          <cell r="H2207">
            <v>1</v>
          </cell>
          <cell r="I2207" t="str">
            <v>A100005101EE</v>
          </cell>
        </row>
        <row r="2208">
          <cell r="C2208" t="str">
            <v>ข้อต่อตรงลด-บาง ฟ้า 40x35</v>
          </cell>
          <cell r="D2208" t="str">
            <v>(1 1/2"X1 1/4")</v>
          </cell>
          <cell r="E2208">
            <v>0.05</v>
          </cell>
          <cell r="F2208">
            <v>7.66</v>
          </cell>
          <cell r="G2208">
            <v>8.1961999999999993</v>
          </cell>
          <cell r="H2208">
            <v>40</v>
          </cell>
          <cell r="I2208" t="str">
            <v>A10000510265</v>
          </cell>
        </row>
        <row r="2209">
          <cell r="C2209" t="str">
            <v>ข้อต่อตรงลด-บาง ฟ้า 55x35</v>
          </cell>
          <cell r="D2209" t="str">
            <v>(2"X1 1/4")</v>
          </cell>
          <cell r="E2209">
            <v>0.06</v>
          </cell>
          <cell r="F2209">
            <v>12.52</v>
          </cell>
          <cell r="G2209">
            <v>13.3964</v>
          </cell>
          <cell r="H2209">
            <v>40</v>
          </cell>
          <cell r="I2209" t="str">
            <v>A10000510275</v>
          </cell>
        </row>
        <row r="2210">
          <cell r="C2210" t="str">
            <v>ข้อต่อตรงลด-บาง ฟ้า 55x40</v>
          </cell>
          <cell r="D2210" t="str">
            <v>(2"X1 1/2")</v>
          </cell>
          <cell r="E2210">
            <v>6.7000000000000004E-2</v>
          </cell>
          <cell r="F2210">
            <v>12.9</v>
          </cell>
          <cell r="G2210">
            <v>13.803000000000001</v>
          </cell>
          <cell r="H2210">
            <v>30</v>
          </cell>
          <cell r="I2210" t="str">
            <v>A10000510276</v>
          </cell>
        </row>
        <row r="2211">
          <cell r="C2211" t="str">
            <v>ข้อต่อตรงลด-บาง ฟ้า 65x40</v>
          </cell>
          <cell r="D2211" t="str">
            <v>(2 1/2"X1 1/2")</v>
          </cell>
          <cell r="E2211">
            <v>8.7999999999999995E-2</v>
          </cell>
          <cell r="F2211">
            <v>18.13</v>
          </cell>
          <cell r="G2211">
            <v>19.399100000000001</v>
          </cell>
          <cell r="H2211">
            <v>40</v>
          </cell>
          <cell r="I2211" t="str">
            <v>A10000510286</v>
          </cell>
        </row>
        <row r="2212">
          <cell r="C2212" t="str">
            <v>ข้อต่อตรงลด-บาง ฟ้า 65x55</v>
          </cell>
          <cell r="D2212" t="str">
            <v>(2 1/2"X2")</v>
          </cell>
          <cell r="E2212">
            <v>9.8000000000000004E-2</v>
          </cell>
          <cell r="F2212">
            <v>20.56</v>
          </cell>
          <cell r="G2212">
            <v>21.999199999999998</v>
          </cell>
          <cell r="H2212">
            <v>40</v>
          </cell>
          <cell r="I2212" t="str">
            <v>A10000510287</v>
          </cell>
        </row>
        <row r="2213">
          <cell r="C2213" t="str">
            <v>ข้อต่อตรงลด-บาง ฟ้า 80x40</v>
          </cell>
          <cell r="D2213" t="str">
            <v>(3"X1 1/2")</v>
          </cell>
          <cell r="E2213">
            <v>0.14899999999999999</v>
          </cell>
          <cell r="F2213">
            <v>25.89</v>
          </cell>
          <cell r="G2213">
            <v>27.702300000000001</v>
          </cell>
          <cell r="H2213">
            <v>20</v>
          </cell>
          <cell r="I2213" t="str">
            <v>A10000510296</v>
          </cell>
        </row>
        <row r="2214">
          <cell r="C2214" t="str">
            <v>ข้อต่อตรงลด-บาง ฟ้า 80x55</v>
          </cell>
          <cell r="D2214" t="str">
            <v>(3"X2")</v>
          </cell>
          <cell r="E2214">
            <v>0.14099999999999999</v>
          </cell>
          <cell r="F2214">
            <v>28.22</v>
          </cell>
          <cell r="G2214">
            <v>30.195399999999999</v>
          </cell>
          <cell r="H2214">
            <v>20</v>
          </cell>
          <cell r="I2214" t="str">
            <v>A10000510297</v>
          </cell>
        </row>
        <row r="2215">
          <cell r="C2215" t="str">
            <v>ข้อต่อตรงลด-บาง ฟ้า 80x65</v>
          </cell>
          <cell r="D2215" t="str">
            <v>(3"X2 1/2")</v>
          </cell>
          <cell r="E2215">
            <v>0.16800000000000001</v>
          </cell>
          <cell r="F2215">
            <v>30.28</v>
          </cell>
          <cell r="G2215">
            <v>32.3996</v>
          </cell>
          <cell r="H2215">
            <v>20</v>
          </cell>
          <cell r="I2215" t="str">
            <v>A10000510298</v>
          </cell>
        </row>
        <row r="2216">
          <cell r="C2216" t="str">
            <v>ข้อต่อตรงลด-บาง ฟ้า 100x40</v>
          </cell>
          <cell r="D2216" t="str">
            <v>(4"X1 1/2")</v>
          </cell>
          <cell r="E2216">
            <v>0.254</v>
          </cell>
          <cell r="F2216">
            <v>45.33</v>
          </cell>
          <cell r="G2216">
            <v>48.503100000000003</v>
          </cell>
          <cell r="H2216">
            <v>10</v>
          </cell>
          <cell r="I2216" t="str">
            <v>A100005102A6</v>
          </cell>
        </row>
        <row r="2217">
          <cell r="C2217" t="str">
            <v>ข้อต่อตรงลด-บาง ฟ้า 100x55</v>
          </cell>
          <cell r="D2217" t="str">
            <v>(4"X2")</v>
          </cell>
          <cell r="E2217">
            <v>0.26</v>
          </cell>
          <cell r="F2217">
            <v>45.33</v>
          </cell>
          <cell r="G2217">
            <v>48.503100000000003</v>
          </cell>
          <cell r="H2217">
            <v>10</v>
          </cell>
          <cell r="I2217" t="str">
            <v>A100005102A7</v>
          </cell>
        </row>
        <row r="2218">
          <cell r="C2218" t="str">
            <v>ข้อต่อตรงลด-บาง ฟ้า 100x65</v>
          </cell>
          <cell r="D2218" t="str">
            <v>(4"X2 1/2")</v>
          </cell>
          <cell r="E2218">
            <v>0.27900000000000003</v>
          </cell>
          <cell r="F2218">
            <v>48.69</v>
          </cell>
          <cell r="G2218">
            <v>52.098300000000002</v>
          </cell>
          <cell r="H2218">
            <v>8</v>
          </cell>
          <cell r="I2218" t="str">
            <v>A100005102A8</v>
          </cell>
        </row>
        <row r="2219">
          <cell r="C2219" t="str">
            <v>ข้อต่อตรงลด-บาง ฟ้า 100x80</v>
          </cell>
          <cell r="D2219" t="str">
            <v>(4"X3")</v>
          </cell>
          <cell r="E2219">
            <v>0.308</v>
          </cell>
          <cell r="F2219">
            <v>54.21</v>
          </cell>
          <cell r="G2219">
            <v>58.0047</v>
          </cell>
          <cell r="H2219">
            <v>10</v>
          </cell>
          <cell r="I2219" t="str">
            <v>A100005102A9</v>
          </cell>
        </row>
        <row r="2220">
          <cell r="C2220" t="str">
            <v>ข้อต่อตรงลด-บาง ฟ้า 150x100</v>
          </cell>
          <cell r="D2220" t="str">
            <v>(6"X4")</v>
          </cell>
          <cell r="E2220">
            <v>0.77300000000000002</v>
          </cell>
          <cell r="F2220">
            <v>207.48</v>
          </cell>
          <cell r="G2220">
            <v>222.00360000000001</v>
          </cell>
          <cell r="H2220">
            <v>8</v>
          </cell>
          <cell r="I2220" t="str">
            <v>A100005102CA</v>
          </cell>
        </row>
        <row r="2221">
          <cell r="C2221" t="str">
            <v>ข้อต่อตรงลด-บาง ฟ้า 200x100</v>
          </cell>
          <cell r="D2221" t="str">
            <v>(8"X4")</v>
          </cell>
          <cell r="E2221">
            <v>1.43</v>
          </cell>
          <cell r="F2221">
            <v>1028.04</v>
          </cell>
          <cell r="G2221">
            <v>1100.0028</v>
          </cell>
          <cell r="H2221">
            <v>2</v>
          </cell>
          <cell r="I2221" t="str">
            <v>A100005102DA</v>
          </cell>
        </row>
        <row r="2222">
          <cell r="C2222" t="str">
            <v>ข้อต่อตรงลด-บาง ฟ้า 200x150</v>
          </cell>
          <cell r="D2222" t="str">
            <v>(8"X6")</v>
          </cell>
          <cell r="E2222">
            <v>1.69</v>
          </cell>
          <cell r="F2222">
            <v>1299.07</v>
          </cell>
          <cell r="G2222">
            <v>1390.0048999999999</v>
          </cell>
          <cell r="H2222">
            <v>2</v>
          </cell>
          <cell r="I2222" t="str">
            <v>A100005102DC</v>
          </cell>
        </row>
        <row r="2223">
          <cell r="C2223" t="str">
            <v>ข้องอ90-บาง ฟ้า 35</v>
          </cell>
          <cell r="D2223" t="str">
            <v>(1 1/4")</v>
          </cell>
          <cell r="E2223">
            <v>4.8000000000000001E-2</v>
          </cell>
          <cell r="F2223">
            <v>6.26</v>
          </cell>
          <cell r="G2223">
            <v>6.6981999999999999</v>
          </cell>
          <cell r="H2223">
            <v>70</v>
          </cell>
          <cell r="I2223" t="str">
            <v>A10000510555</v>
          </cell>
        </row>
        <row r="2224">
          <cell r="C2224" t="str">
            <v>ข้องอ90-บาง ฟ้า 40</v>
          </cell>
          <cell r="D2224" t="str">
            <v>(1 1/2")</v>
          </cell>
          <cell r="E2224">
            <v>6.5000000000000002E-2</v>
          </cell>
          <cell r="F2224">
            <v>7.52</v>
          </cell>
          <cell r="G2224">
            <v>8.0464000000000002</v>
          </cell>
          <cell r="H2224">
            <v>50</v>
          </cell>
          <cell r="I2224" t="str">
            <v>A10000510566</v>
          </cell>
        </row>
        <row r="2225">
          <cell r="C2225" t="str">
            <v>ข้องอ90-บาง ฟ้า 55</v>
          </cell>
          <cell r="D2225" t="str">
            <v>(2")</v>
          </cell>
          <cell r="E2225">
            <v>0.105</v>
          </cell>
          <cell r="F2225">
            <v>12.99</v>
          </cell>
          <cell r="G2225">
            <v>13.8993</v>
          </cell>
          <cell r="H2225">
            <v>30</v>
          </cell>
          <cell r="I2225" t="str">
            <v>A10000510577</v>
          </cell>
        </row>
        <row r="2226">
          <cell r="C2226" t="str">
            <v>ข้องอ90-บาง ฟ้า 65</v>
          </cell>
          <cell r="D2226" t="str">
            <v>(2 1/2")</v>
          </cell>
          <cell r="E2226">
            <v>0.17399999999999999</v>
          </cell>
          <cell r="F2226">
            <v>21.31</v>
          </cell>
          <cell r="G2226">
            <v>22.8017</v>
          </cell>
          <cell r="H2226">
            <v>12</v>
          </cell>
          <cell r="I2226" t="str">
            <v>A10000510588</v>
          </cell>
        </row>
        <row r="2227">
          <cell r="C2227" t="str">
            <v>ข้องอ90-บาง ฟ้า 80</v>
          </cell>
          <cell r="D2227" t="str">
            <v>(3")</v>
          </cell>
          <cell r="E2227">
            <v>0.28000000000000003</v>
          </cell>
          <cell r="F2227">
            <v>39.159999999999997</v>
          </cell>
          <cell r="G2227">
            <v>41.901200000000003</v>
          </cell>
          <cell r="H2227">
            <v>10</v>
          </cell>
          <cell r="I2227" t="str">
            <v>A10000510599</v>
          </cell>
        </row>
        <row r="2228">
          <cell r="C2228" t="str">
            <v>ข้องอ90-บาง ฟ้า 100</v>
          </cell>
          <cell r="D2228" t="str">
            <v>(4")</v>
          </cell>
          <cell r="E2228">
            <v>0.56499999999999995</v>
          </cell>
          <cell r="F2228">
            <v>79.069999999999993</v>
          </cell>
          <cell r="G2228">
            <v>84.604900000000001</v>
          </cell>
          <cell r="H2228">
            <v>10</v>
          </cell>
          <cell r="I2228" t="str">
            <v>A100005105AA</v>
          </cell>
        </row>
        <row r="2229">
          <cell r="C2229" t="str">
            <v>ข้องอ90-บาง ฟ้า 125</v>
          </cell>
          <cell r="D2229" t="str">
            <v>(5")</v>
          </cell>
          <cell r="E2229">
            <v>0.90200000000000002</v>
          </cell>
          <cell r="F2229">
            <v>166.36</v>
          </cell>
          <cell r="G2229">
            <v>178.0052</v>
          </cell>
          <cell r="H2229">
            <v>14</v>
          </cell>
          <cell r="I2229" t="str">
            <v>A100005105BB</v>
          </cell>
        </row>
        <row r="2230">
          <cell r="C2230" t="str">
            <v>ข้องอ90-บาง ฟ้า 150</v>
          </cell>
          <cell r="D2230" t="str">
            <v>(6")</v>
          </cell>
          <cell r="E2230">
            <v>1.649</v>
          </cell>
          <cell r="F2230">
            <v>330.84</v>
          </cell>
          <cell r="G2230">
            <v>353.99880000000002</v>
          </cell>
          <cell r="H2230">
            <v>8</v>
          </cell>
          <cell r="I2230" t="str">
            <v>A100005105CC</v>
          </cell>
        </row>
        <row r="2231">
          <cell r="C2231" t="str">
            <v>ข้องอ90-บาง ฟ้า 200</v>
          </cell>
          <cell r="D2231" t="str">
            <v>(8")</v>
          </cell>
          <cell r="E2231">
            <v>2.92</v>
          </cell>
          <cell r="F2231">
            <v>745.79</v>
          </cell>
          <cell r="G2231">
            <v>797.99530000000004</v>
          </cell>
          <cell r="H2231">
            <v>3</v>
          </cell>
          <cell r="I2231" t="str">
            <v>A100005105DD</v>
          </cell>
        </row>
        <row r="2232">
          <cell r="C2232" t="str">
            <v>ข้องอ45-บาง ฟ้า 35</v>
          </cell>
          <cell r="D2232" t="str">
            <v>(1 1/4")</v>
          </cell>
          <cell r="E2232">
            <v>4.1000000000000002E-2</v>
          </cell>
          <cell r="F2232">
            <v>5.61</v>
          </cell>
          <cell r="G2232">
            <v>6.0026999999999999</v>
          </cell>
          <cell r="H2232">
            <v>70</v>
          </cell>
          <cell r="I2232" t="str">
            <v>A10000510755</v>
          </cell>
        </row>
        <row r="2233">
          <cell r="C2233" t="str">
            <v>ข้องอ45-บาง ฟ้า 40</v>
          </cell>
          <cell r="D2233" t="str">
            <v>(1 1/2")</v>
          </cell>
          <cell r="E2233">
            <v>5.7000000000000002E-2</v>
          </cell>
          <cell r="F2233">
            <v>7.52</v>
          </cell>
          <cell r="G2233">
            <v>8.0464000000000002</v>
          </cell>
          <cell r="H2233">
            <v>50</v>
          </cell>
          <cell r="I2233" t="str">
            <v>A10000510766</v>
          </cell>
        </row>
        <row r="2234">
          <cell r="C2234" t="str">
            <v>ข้องอ45-บาง ฟ้า 55</v>
          </cell>
          <cell r="D2234" t="str">
            <v>(2")</v>
          </cell>
          <cell r="E2234">
            <v>8.8999999999999996E-2</v>
          </cell>
          <cell r="F2234">
            <v>11.12</v>
          </cell>
          <cell r="G2234">
            <v>11.898400000000001</v>
          </cell>
          <cell r="H2234">
            <v>35</v>
          </cell>
          <cell r="I2234" t="str">
            <v>A10000510777</v>
          </cell>
        </row>
        <row r="2235">
          <cell r="C2235" t="str">
            <v>ข้องอ45-บาง ฟ้า 65</v>
          </cell>
          <cell r="D2235" t="str">
            <v>(2 1/2")</v>
          </cell>
          <cell r="E2235">
            <v>0.156</v>
          </cell>
          <cell r="F2235">
            <v>20.84</v>
          </cell>
          <cell r="G2235">
            <v>22.2988</v>
          </cell>
          <cell r="H2235">
            <v>15</v>
          </cell>
          <cell r="I2235" t="str">
            <v>A10000510788</v>
          </cell>
        </row>
        <row r="2236">
          <cell r="C2236" t="str">
            <v>ข้องอ45-บาง ฟ้า 80</v>
          </cell>
          <cell r="D2236" t="str">
            <v>(3")</v>
          </cell>
          <cell r="E2236">
            <v>0.249</v>
          </cell>
          <cell r="F2236">
            <v>31.78</v>
          </cell>
          <cell r="G2236">
            <v>34.004600000000003</v>
          </cell>
          <cell r="H2236">
            <v>25</v>
          </cell>
          <cell r="I2236" t="str">
            <v>A10000510799</v>
          </cell>
        </row>
        <row r="2237">
          <cell r="C2237" t="str">
            <v>ข้องอ45-บาง ฟ้า 100</v>
          </cell>
          <cell r="D2237" t="str">
            <v>(4")</v>
          </cell>
          <cell r="E2237">
            <v>0.42899999999999999</v>
          </cell>
          <cell r="F2237">
            <v>79.069999999999993</v>
          </cell>
          <cell r="G2237">
            <v>84.604900000000001</v>
          </cell>
          <cell r="H2237">
            <v>12</v>
          </cell>
          <cell r="I2237" t="str">
            <v>A100005107AA</v>
          </cell>
        </row>
        <row r="2238">
          <cell r="C2238" t="str">
            <v>ข้องอ45-บาง ฟ้า 125</v>
          </cell>
          <cell r="D2238" t="str">
            <v>(5")</v>
          </cell>
          <cell r="E2238">
            <v>0.77300000000000002</v>
          </cell>
          <cell r="F2238">
            <v>145.79</v>
          </cell>
          <cell r="G2238">
            <v>155.99529999999999</v>
          </cell>
          <cell r="H2238">
            <v>16</v>
          </cell>
          <cell r="I2238" t="str">
            <v>A100005107BB</v>
          </cell>
        </row>
        <row r="2239">
          <cell r="C2239" t="str">
            <v>ข้องอ45-บาง ฟ้า 150</v>
          </cell>
          <cell r="D2239" t="str">
            <v>(6")</v>
          </cell>
          <cell r="E2239">
            <v>1.323</v>
          </cell>
          <cell r="F2239">
            <v>257.94</v>
          </cell>
          <cell r="G2239">
            <v>275.99579999999997</v>
          </cell>
          <cell r="H2239">
            <v>10</v>
          </cell>
          <cell r="I2239" t="str">
            <v>A100005107CC</v>
          </cell>
        </row>
        <row r="2240">
          <cell r="C2240" t="str">
            <v>ข้องอ45-บาง ฟ้า 200</v>
          </cell>
          <cell r="D2240" t="str">
            <v>(8")</v>
          </cell>
          <cell r="E2240">
            <v>2.1549999999999998</v>
          </cell>
          <cell r="F2240">
            <v>667.29</v>
          </cell>
          <cell r="G2240">
            <v>714.00030000000004</v>
          </cell>
          <cell r="H2240">
            <v>4</v>
          </cell>
          <cell r="I2240" t="str">
            <v>A100005107DD</v>
          </cell>
        </row>
        <row r="2241">
          <cell r="C2241" t="str">
            <v>สามทาง-บาง ฟ้า 35</v>
          </cell>
          <cell r="D2241" t="str">
            <v>(1 1/4")</v>
          </cell>
          <cell r="E2241">
            <v>0.06</v>
          </cell>
          <cell r="F2241">
            <v>8.74</v>
          </cell>
          <cell r="G2241">
            <v>9.3518000000000008</v>
          </cell>
          <cell r="H2241">
            <v>55</v>
          </cell>
          <cell r="I2241" t="str">
            <v>A10000510955</v>
          </cell>
        </row>
        <row r="2242">
          <cell r="C2242" t="str">
            <v>สามทาง-บาง ฟ้า 40</v>
          </cell>
          <cell r="D2242" t="str">
            <v>(1 1/2")</v>
          </cell>
          <cell r="E2242">
            <v>8.4000000000000005E-2</v>
          </cell>
          <cell r="F2242">
            <v>14.02</v>
          </cell>
          <cell r="G2242">
            <v>15.0014</v>
          </cell>
          <cell r="H2242">
            <v>40</v>
          </cell>
          <cell r="I2242" t="str">
            <v>A10000510966</v>
          </cell>
        </row>
        <row r="2243">
          <cell r="C2243" t="str">
            <v>สามทาง-บาง ฟ้า 55</v>
          </cell>
          <cell r="D2243" t="str">
            <v>(2")</v>
          </cell>
          <cell r="E2243">
            <v>0.14199999999999999</v>
          </cell>
          <cell r="F2243">
            <v>17.38</v>
          </cell>
          <cell r="G2243">
            <v>18.596599999999999</v>
          </cell>
          <cell r="H2243">
            <v>50</v>
          </cell>
          <cell r="I2243" t="str">
            <v>A10000510977</v>
          </cell>
        </row>
        <row r="2244">
          <cell r="C2244" t="str">
            <v>สามทาง-บาง ฟ้า 65</v>
          </cell>
          <cell r="D2244" t="str">
            <v>(2 1/2")</v>
          </cell>
          <cell r="E2244">
            <v>0.254</v>
          </cell>
          <cell r="F2244">
            <v>29.25</v>
          </cell>
          <cell r="G2244">
            <v>31.297499999999999</v>
          </cell>
          <cell r="H2244">
            <v>20</v>
          </cell>
          <cell r="I2244" t="str">
            <v>A10000510988</v>
          </cell>
        </row>
        <row r="2245">
          <cell r="C2245" t="str">
            <v>สามทาง-บาง ฟ้า 80</v>
          </cell>
          <cell r="D2245" t="str">
            <v>(3")</v>
          </cell>
          <cell r="E2245">
            <v>0.38400000000000001</v>
          </cell>
          <cell r="F2245">
            <v>44.3</v>
          </cell>
          <cell r="G2245">
            <v>47.401000000000003</v>
          </cell>
          <cell r="H2245">
            <v>15</v>
          </cell>
          <cell r="I2245" t="str">
            <v>A10000510999</v>
          </cell>
        </row>
        <row r="2246">
          <cell r="C2246" t="str">
            <v>สามทาง-บาง ฟ้า 100</v>
          </cell>
          <cell r="D2246" t="str">
            <v>(4")</v>
          </cell>
          <cell r="E2246">
            <v>0.73099999999999998</v>
          </cell>
          <cell r="F2246">
            <v>104.21</v>
          </cell>
          <cell r="G2246">
            <v>111.5047</v>
          </cell>
          <cell r="H2246">
            <v>7</v>
          </cell>
          <cell r="I2246" t="str">
            <v>A100005109AA</v>
          </cell>
        </row>
        <row r="2247">
          <cell r="C2247" t="str">
            <v>สามทาง-บาง ฟ้า 125</v>
          </cell>
          <cell r="D2247" t="str">
            <v>(5")</v>
          </cell>
          <cell r="E2247">
            <v>1.37</v>
          </cell>
          <cell r="F2247">
            <v>319.63</v>
          </cell>
          <cell r="G2247">
            <v>342.00409999999999</v>
          </cell>
          <cell r="H2247">
            <v>8</v>
          </cell>
          <cell r="I2247" t="str">
            <v>A100005109BB</v>
          </cell>
        </row>
        <row r="2248">
          <cell r="C2248" t="str">
            <v>สามทาง-บาง ฟ้า 150</v>
          </cell>
          <cell r="D2248" t="str">
            <v>(6")</v>
          </cell>
          <cell r="E2248">
            <v>2.2250000000000001</v>
          </cell>
          <cell r="F2248">
            <v>491.59</v>
          </cell>
          <cell r="G2248">
            <v>526.00130000000001</v>
          </cell>
          <cell r="H2248">
            <v>6</v>
          </cell>
          <cell r="I2248" t="str">
            <v>A100005109CC</v>
          </cell>
        </row>
        <row r="2249">
          <cell r="C2249" t="str">
            <v>สามทาง-บาง ฟ้า 200</v>
          </cell>
          <cell r="D2249" t="str">
            <v>(8")</v>
          </cell>
          <cell r="E2249">
            <v>3.6970000000000001</v>
          </cell>
          <cell r="F2249">
            <v>1710.28</v>
          </cell>
          <cell r="G2249">
            <v>1829.9996000000001</v>
          </cell>
          <cell r="H2249">
            <v>2</v>
          </cell>
          <cell r="I2249" t="str">
            <v>A100005109DD</v>
          </cell>
        </row>
        <row r="2250">
          <cell r="C2250" t="str">
            <v>สามทาง-บาง ฟ้า 250</v>
          </cell>
          <cell r="D2250" t="str">
            <v>(10")</v>
          </cell>
          <cell r="E2250">
            <v>6</v>
          </cell>
          <cell r="F2250">
            <v>8056.07</v>
          </cell>
          <cell r="G2250">
            <v>8619.9948999999997</v>
          </cell>
          <cell r="H2250">
            <v>1</v>
          </cell>
          <cell r="I2250" t="str">
            <v>A100005109EE</v>
          </cell>
        </row>
        <row r="2251">
          <cell r="C2251" t="str">
            <v>สามทางลด-บาง ฟ้า 55x35</v>
          </cell>
          <cell r="D2251" t="str">
            <v>(2"X1 1/4")</v>
          </cell>
          <cell r="E2251">
            <v>0.106</v>
          </cell>
          <cell r="F2251">
            <v>21.31</v>
          </cell>
          <cell r="G2251">
            <v>22.8017</v>
          </cell>
          <cell r="H2251">
            <v>30</v>
          </cell>
          <cell r="I2251" t="str">
            <v>A10000511075</v>
          </cell>
        </row>
        <row r="2252">
          <cell r="C2252" t="str">
            <v>สามทางลด-บาง ฟ้า 55x40</v>
          </cell>
          <cell r="D2252" t="str">
            <v>(2"X1 1/2")</v>
          </cell>
          <cell r="E2252">
            <v>0.128</v>
          </cell>
          <cell r="F2252">
            <v>24.02</v>
          </cell>
          <cell r="G2252">
            <v>25.7014</v>
          </cell>
          <cell r="H2252">
            <v>25</v>
          </cell>
          <cell r="I2252" t="str">
            <v>A10000511076</v>
          </cell>
        </row>
        <row r="2253">
          <cell r="C2253" t="str">
            <v>สามทางลด-บาง ฟ้า 65x55</v>
          </cell>
          <cell r="D2253" t="str">
            <v>(2 1/2"X2")</v>
          </cell>
          <cell r="E2253">
            <v>0.217</v>
          </cell>
          <cell r="F2253">
            <v>29.25</v>
          </cell>
          <cell r="G2253">
            <v>31.297499999999999</v>
          </cell>
          <cell r="H2253">
            <v>12</v>
          </cell>
          <cell r="I2253" t="str">
            <v>A10000511087</v>
          </cell>
        </row>
        <row r="2254">
          <cell r="C2254" t="str">
            <v>สามทางลด-บาง ฟ้า 80x40</v>
          </cell>
          <cell r="D2254" t="str">
            <v>(3"X1 1/2")</v>
          </cell>
          <cell r="E2254">
            <v>0.24199999999999999</v>
          </cell>
          <cell r="F2254">
            <v>42.24</v>
          </cell>
          <cell r="G2254">
            <v>45.196800000000003</v>
          </cell>
          <cell r="H2254">
            <v>10</v>
          </cell>
          <cell r="I2254" t="str">
            <v>A10000511096</v>
          </cell>
        </row>
        <row r="2255">
          <cell r="C2255" t="str">
            <v>สามทางลด-บาง ฟ้า 80x55</v>
          </cell>
          <cell r="D2255" t="str">
            <v>(3"X2")</v>
          </cell>
          <cell r="E2255">
            <v>0.29799999999999999</v>
          </cell>
          <cell r="F2255">
            <v>50.09</v>
          </cell>
          <cell r="G2255">
            <v>53.596299999999999</v>
          </cell>
          <cell r="H2255">
            <v>20</v>
          </cell>
          <cell r="I2255" t="str">
            <v>A10000511097</v>
          </cell>
        </row>
        <row r="2256">
          <cell r="C2256" t="str">
            <v>สามทางลด-บาง ฟ้า 80x65</v>
          </cell>
          <cell r="D2256" t="str">
            <v>(3"X2 1/2")</v>
          </cell>
          <cell r="E2256">
            <v>0.32100000000000001</v>
          </cell>
          <cell r="F2256">
            <v>67.290000000000006</v>
          </cell>
          <cell r="G2256">
            <v>72.000299999999996</v>
          </cell>
          <cell r="H2256">
            <v>15</v>
          </cell>
          <cell r="I2256" t="str">
            <v>A10000511098</v>
          </cell>
        </row>
        <row r="2257">
          <cell r="C2257" t="str">
            <v>สามทางลด-บาง ฟ้า 100x55</v>
          </cell>
          <cell r="D2257" t="str">
            <v>(4"X2")</v>
          </cell>
          <cell r="E2257">
            <v>0.504</v>
          </cell>
          <cell r="F2257">
            <v>117.76</v>
          </cell>
          <cell r="G2257">
            <v>126.00320000000001</v>
          </cell>
          <cell r="H2257">
            <v>10</v>
          </cell>
          <cell r="I2257" t="str">
            <v>A100005110A7</v>
          </cell>
        </row>
        <row r="2258">
          <cell r="C2258" t="str">
            <v>สามทางลด-บาง ฟ้า 100x65</v>
          </cell>
          <cell r="D2258" t="str">
            <v>(4X2 1/2")</v>
          </cell>
          <cell r="E2258">
            <v>0.53600000000000003</v>
          </cell>
          <cell r="F2258">
            <v>128.97</v>
          </cell>
          <cell r="G2258">
            <v>137.99789999999999</v>
          </cell>
          <cell r="H2258">
            <v>10</v>
          </cell>
          <cell r="I2258" t="str">
            <v>A100005110A8</v>
          </cell>
        </row>
        <row r="2259">
          <cell r="C2259" t="str">
            <v>สามทางลด-บาง ฟ้า 100x80</v>
          </cell>
          <cell r="D2259" t="str">
            <v>(4"X3")</v>
          </cell>
          <cell r="E2259">
            <v>0.58299999999999996</v>
          </cell>
          <cell r="F2259">
            <v>139.25</v>
          </cell>
          <cell r="G2259">
            <v>148.9975</v>
          </cell>
          <cell r="H2259">
            <v>8</v>
          </cell>
          <cell r="I2259" t="str">
            <v>A100005110A9</v>
          </cell>
        </row>
        <row r="2260">
          <cell r="C2260" t="str">
            <v>สามทางลด-บาง ฟ้า 150x100</v>
          </cell>
          <cell r="D2260" t="str">
            <v>(6X4")</v>
          </cell>
          <cell r="E2260">
            <v>1.6639999999999999</v>
          </cell>
          <cell r="F2260">
            <v>538.32000000000005</v>
          </cell>
          <cell r="G2260">
            <v>576.00239999999997</v>
          </cell>
          <cell r="H2260">
            <v>8</v>
          </cell>
          <cell r="I2260" t="str">
            <v>A100005110CA</v>
          </cell>
        </row>
        <row r="2261">
          <cell r="C2261" t="str">
            <v>สามทางลด-บาง ฟ้า 200x100</v>
          </cell>
          <cell r="D2261" t="str">
            <v>(8"X4")</v>
          </cell>
          <cell r="E2261">
            <v>2.5979999999999999</v>
          </cell>
          <cell r="F2261">
            <v>3345.79</v>
          </cell>
          <cell r="G2261">
            <v>3579.9953</v>
          </cell>
          <cell r="H2261">
            <v>1</v>
          </cell>
          <cell r="I2261" t="str">
            <v>A100005110DA</v>
          </cell>
        </row>
        <row r="2262">
          <cell r="C2262" t="str">
            <v>สามทางลด-บาง ฟ้า 200x150</v>
          </cell>
          <cell r="D2262" t="str">
            <v>(8"X6")</v>
          </cell>
          <cell r="E2262">
            <v>3.3580000000000001</v>
          </cell>
          <cell r="F2262">
            <v>4327.1000000000004</v>
          </cell>
          <cell r="G2262">
            <v>4629.9970000000003</v>
          </cell>
          <cell r="H2262">
            <v>1</v>
          </cell>
          <cell r="I2262" t="str">
            <v>A100005110DC</v>
          </cell>
        </row>
        <row r="2263">
          <cell r="C2263" t="str">
            <v>สามทางวาย-บาง ฟ้า 40</v>
          </cell>
          <cell r="D2263" t="str">
            <v>(1 1/2")</v>
          </cell>
          <cell r="E2263">
            <v>0.113</v>
          </cell>
          <cell r="F2263">
            <v>36.450000000000003</v>
          </cell>
          <cell r="G2263">
            <v>39.0015</v>
          </cell>
          <cell r="H2263">
            <v>25</v>
          </cell>
          <cell r="I2263" t="str">
            <v>A10000511166</v>
          </cell>
        </row>
        <row r="2264">
          <cell r="C2264" t="str">
            <v>สามทางวาย-บาง ฟ้า 55</v>
          </cell>
          <cell r="D2264" t="str">
            <v>(2")</v>
          </cell>
          <cell r="E2264">
            <v>0.188</v>
          </cell>
          <cell r="F2264">
            <v>38.6</v>
          </cell>
          <cell r="G2264">
            <v>41.302</v>
          </cell>
          <cell r="H2264">
            <v>15</v>
          </cell>
          <cell r="I2264" t="str">
            <v>A10000511177</v>
          </cell>
        </row>
        <row r="2265">
          <cell r="C2265" t="str">
            <v>สามทางวาย-บาง ฟ้า 65</v>
          </cell>
          <cell r="D2265" t="str">
            <v>(2 1/2")</v>
          </cell>
          <cell r="E2265">
            <v>0.315</v>
          </cell>
          <cell r="F2265">
            <v>71.209999999999994</v>
          </cell>
          <cell r="G2265">
            <v>76.194699999999997</v>
          </cell>
          <cell r="H2265">
            <v>15</v>
          </cell>
          <cell r="I2265" t="str">
            <v>A10000511188</v>
          </cell>
        </row>
        <row r="2266">
          <cell r="C2266" t="str">
            <v>สามทางวาย-บาง ฟ้า 80</v>
          </cell>
          <cell r="D2266" t="str">
            <v>(3")</v>
          </cell>
          <cell r="E2266">
            <v>0.495</v>
          </cell>
          <cell r="F2266">
            <v>93.93</v>
          </cell>
          <cell r="G2266">
            <v>100.5051</v>
          </cell>
          <cell r="H2266">
            <v>12</v>
          </cell>
          <cell r="I2266" t="str">
            <v>A10000511199</v>
          </cell>
        </row>
        <row r="2267">
          <cell r="C2267" t="str">
            <v>สามทางวาย-บาง ฟ้า 100</v>
          </cell>
          <cell r="D2267" t="str">
            <v>(4")</v>
          </cell>
          <cell r="E2267">
            <v>0.94499999999999995</v>
          </cell>
          <cell r="F2267">
            <v>180.84</v>
          </cell>
          <cell r="G2267">
            <v>193.49879999999999</v>
          </cell>
          <cell r="H2267">
            <v>5</v>
          </cell>
          <cell r="I2267" t="str">
            <v>A100005111AA</v>
          </cell>
        </row>
        <row r="2268">
          <cell r="C2268" t="str">
            <v>สามทางวาย-บาง ฟ้า 125</v>
          </cell>
          <cell r="D2268" t="str">
            <v>(5")</v>
          </cell>
          <cell r="E2268">
            <v>1.81</v>
          </cell>
          <cell r="F2268">
            <v>459.81</v>
          </cell>
          <cell r="G2268">
            <v>491.99669999999998</v>
          </cell>
          <cell r="H2268">
            <v>6</v>
          </cell>
          <cell r="I2268" t="str">
            <v>A100005111BB</v>
          </cell>
        </row>
        <row r="2269">
          <cell r="C2269" t="str">
            <v>สามทางวาย-บาง ฟ้า 150</v>
          </cell>
          <cell r="D2269" t="str">
            <v>(6")</v>
          </cell>
          <cell r="E2269">
            <v>2.895</v>
          </cell>
          <cell r="F2269">
            <v>829.91</v>
          </cell>
          <cell r="G2269">
            <v>888.00369999999998</v>
          </cell>
          <cell r="H2269">
            <v>4</v>
          </cell>
          <cell r="I2269" t="str">
            <v>A100005111CC</v>
          </cell>
        </row>
        <row r="2270">
          <cell r="C2270" t="str">
            <v>สามทางวาย-บาง ฟ้า 200</v>
          </cell>
          <cell r="D2270" t="str">
            <v>(8")</v>
          </cell>
          <cell r="E2270">
            <v>5.0460000000000003</v>
          </cell>
          <cell r="F2270">
            <v>2448.6</v>
          </cell>
          <cell r="G2270">
            <v>2620.002</v>
          </cell>
          <cell r="H2270">
            <v>1</v>
          </cell>
          <cell r="I2270" t="str">
            <v>A100005111DD</v>
          </cell>
        </row>
        <row r="2271">
          <cell r="C2271" t="str">
            <v>สามทางวายลด-บาง ฟ้า 65x40</v>
          </cell>
          <cell r="D2271" t="str">
            <v>(2 1/2"X1 1/2")</v>
          </cell>
          <cell r="E2271">
            <v>0.20599999999999999</v>
          </cell>
          <cell r="F2271">
            <v>78.5</v>
          </cell>
          <cell r="G2271">
            <v>83.995000000000005</v>
          </cell>
          <cell r="H2271">
            <v>10</v>
          </cell>
          <cell r="I2271" t="str">
            <v>A10000511286</v>
          </cell>
        </row>
        <row r="2272">
          <cell r="C2272" t="str">
            <v>สามทางวายลด-บาง ฟ้า 65x55</v>
          </cell>
          <cell r="D2272" t="str">
            <v>(2 1/2"X2")</v>
          </cell>
          <cell r="E2272">
            <v>0.30599999999999999</v>
          </cell>
          <cell r="F2272">
            <v>84.11</v>
          </cell>
          <cell r="G2272">
            <v>89.997699999999995</v>
          </cell>
          <cell r="H2272">
            <v>10</v>
          </cell>
          <cell r="I2272" t="str">
            <v>A10000511287</v>
          </cell>
        </row>
        <row r="2273">
          <cell r="C2273" t="str">
            <v>สามทางวายลด-บาง ฟ้า 80x40</v>
          </cell>
          <cell r="D2273" t="str">
            <v>(3X1 1/2")</v>
          </cell>
          <cell r="E2273">
            <v>0.28899999999999998</v>
          </cell>
          <cell r="F2273">
            <v>106.54</v>
          </cell>
          <cell r="G2273">
            <v>113.9978</v>
          </cell>
          <cell r="H2273">
            <v>20</v>
          </cell>
          <cell r="I2273" t="str">
            <v>A10000511296</v>
          </cell>
        </row>
        <row r="2274">
          <cell r="C2274" t="str">
            <v>สามทางวายลด-บาง ฟ้า 80x55</v>
          </cell>
          <cell r="D2274" t="str">
            <v>(3"X2")</v>
          </cell>
          <cell r="E2274">
            <v>0.34100000000000003</v>
          </cell>
          <cell r="F2274">
            <v>117.76</v>
          </cell>
          <cell r="G2274">
            <v>126.00320000000001</v>
          </cell>
          <cell r="H2274">
            <v>6</v>
          </cell>
          <cell r="I2274" t="str">
            <v>A10000511297</v>
          </cell>
        </row>
        <row r="2275">
          <cell r="C2275" t="str">
            <v>สามทางวายลด-บาง ฟ้า 80x65</v>
          </cell>
          <cell r="D2275" t="str">
            <v>(3X2 1/2")</v>
          </cell>
          <cell r="E2275">
            <v>0.38700000000000001</v>
          </cell>
          <cell r="F2275">
            <v>128.97</v>
          </cell>
          <cell r="G2275">
            <v>137.99789999999999</v>
          </cell>
          <cell r="H2275">
            <v>12</v>
          </cell>
          <cell r="I2275" t="str">
            <v>A10000511298</v>
          </cell>
        </row>
        <row r="2276">
          <cell r="C2276" t="str">
            <v>สามทางวายลด-บาง ฟ้า 100x40</v>
          </cell>
          <cell r="D2276" t="str">
            <v>(4"X1 1/2")</v>
          </cell>
          <cell r="E2276">
            <v>0.504</v>
          </cell>
          <cell r="F2276">
            <v>157.01</v>
          </cell>
          <cell r="G2276">
            <v>168.00069999999999</v>
          </cell>
          <cell r="H2276">
            <v>4</v>
          </cell>
          <cell r="I2276" t="str">
            <v>A100005112A6</v>
          </cell>
        </row>
        <row r="2277">
          <cell r="C2277" t="str">
            <v>สามทางวายลด-บาง ฟ้า 100x55</v>
          </cell>
          <cell r="D2277" t="str">
            <v>(4"X2")</v>
          </cell>
          <cell r="E2277">
            <v>0.51400000000000001</v>
          </cell>
          <cell r="F2277">
            <v>157.01</v>
          </cell>
          <cell r="G2277">
            <v>168.00069999999999</v>
          </cell>
          <cell r="H2277">
            <v>4</v>
          </cell>
          <cell r="I2277" t="str">
            <v>A100005112A7</v>
          </cell>
        </row>
        <row r="2278">
          <cell r="C2278" t="str">
            <v>สามทางวายลด-บาง ฟ้า 100x65</v>
          </cell>
          <cell r="D2278" t="str">
            <v>(4X2 1/2")</v>
          </cell>
          <cell r="E2278">
            <v>0.63800000000000001</v>
          </cell>
          <cell r="F2278">
            <v>179.44</v>
          </cell>
          <cell r="G2278">
            <v>192.0008</v>
          </cell>
          <cell r="H2278">
            <v>6</v>
          </cell>
          <cell r="I2278" t="str">
            <v>A100005112A8</v>
          </cell>
        </row>
        <row r="2279">
          <cell r="C2279" t="str">
            <v>สามทางวายลด-บาง ฟ้า 100x80</v>
          </cell>
          <cell r="D2279" t="str">
            <v>(4"X3")</v>
          </cell>
          <cell r="E2279">
            <v>0.751</v>
          </cell>
          <cell r="F2279">
            <v>185.05</v>
          </cell>
          <cell r="G2279">
            <v>198.0035</v>
          </cell>
          <cell r="H2279">
            <v>6</v>
          </cell>
          <cell r="I2279" t="str">
            <v>A100005112A9</v>
          </cell>
        </row>
        <row r="2280">
          <cell r="C2280" t="str">
            <v>สามทางวายลด-บาง ฟ้า 150x80</v>
          </cell>
          <cell r="D2280" t="str">
            <v>(6X3")</v>
          </cell>
          <cell r="E2280">
            <v>1.6890000000000001</v>
          </cell>
          <cell r="F2280">
            <v>482.24</v>
          </cell>
          <cell r="G2280">
            <v>515.99680000000001</v>
          </cell>
          <cell r="H2280">
            <v>8</v>
          </cell>
          <cell r="I2280" t="str">
            <v>A100005112C9</v>
          </cell>
        </row>
        <row r="2281">
          <cell r="C2281" t="str">
            <v>สามทางวายลด-บาง ฟ้า 150x100</v>
          </cell>
          <cell r="D2281" t="str">
            <v>(6"X4")</v>
          </cell>
          <cell r="E2281">
            <v>1.9710000000000001</v>
          </cell>
          <cell r="F2281">
            <v>614.02</v>
          </cell>
          <cell r="G2281">
            <v>657.00139999999999</v>
          </cell>
          <cell r="H2281">
            <v>6</v>
          </cell>
          <cell r="I2281" t="str">
            <v>A100005112CA</v>
          </cell>
        </row>
        <row r="2282">
          <cell r="C2282" t="str">
            <v>สามทางวายลด-บาง ฟ้า 200x100</v>
          </cell>
          <cell r="D2282" t="str">
            <v>(8"X4")</v>
          </cell>
          <cell r="E2282">
            <v>2.9609999999999999</v>
          </cell>
          <cell r="F2282">
            <v>4308.41</v>
          </cell>
          <cell r="G2282">
            <v>4609.9987000000001</v>
          </cell>
          <cell r="H2282">
            <v>1</v>
          </cell>
          <cell r="I2282" t="str">
            <v>A100005112DA</v>
          </cell>
        </row>
        <row r="2283">
          <cell r="C2283" t="str">
            <v>สามทางวายลด-บาง ฟ้า 200x150</v>
          </cell>
          <cell r="D2283" t="str">
            <v>(8"X6")</v>
          </cell>
          <cell r="E2283">
            <v>3.8679999999999999</v>
          </cell>
          <cell r="F2283">
            <v>4448.6000000000004</v>
          </cell>
          <cell r="G2283">
            <v>4760.0020000000004</v>
          </cell>
          <cell r="H2283">
            <v>1</v>
          </cell>
          <cell r="I2283" t="str">
            <v>A100005112DC</v>
          </cell>
        </row>
        <row r="2284">
          <cell r="C2284" t="str">
            <v>สามทางทีวาย-บาง ฟ้า 40</v>
          </cell>
          <cell r="D2284" t="str">
            <v>(1 1/2")</v>
          </cell>
          <cell r="E2284">
            <v>0.11799999999999999</v>
          </cell>
          <cell r="F2284">
            <v>35.979999999999997</v>
          </cell>
          <cell r="G2284">
            <v>38.498600000000003</v>
          </cell>
          <cell r="H2284">
            <v>25</v>
          </cell>
          <cell r="I2284" t="str">
            <v>A10000511366</v>
          </cell>
        </row>
        <row r="2285">
          <cell r="C2285" t="str">
            <v>สามทางทีวาย-บาง ฟ้า 55</v>
          </cell>
          <cell r="D2285" t="str">
            <v>(2")</v>
          </cell>
          <cell r="E2285">
            <v>0.19800000000000001</v>
          </cell>
          <cell r="F2285">
            <v>37.94</v>
          </cell>
          <cell r="G2285">
            <v>40.595799999999997</v>
          </cell>
          <cell r="H2285">
            <v>15</v>
          </cell>
          <cell r="I2285" t="str">
            <v>A10000511377</v>
          </cell>
        </row>
        <row r="2286">
          <cell r="C2286" t="str">
            <v>สามทางทีวาย-บาง ฟ้า 65</v>
          </cell>
          <cell r="D2286" t="str">
            <v>(2 1/2")</v>
          </cell>
          <cell r="E2286">
            <v>0.372</v>
          </cell>
          <cell r="F2286">
            <v>80.84</v>
          </cell>
          <cell r="G2286">
            <v>86.498800000000003</v>
          </cell>
          <cell r="H2286">
            <v>15</v>
          </cell>
          <cell r="I2286" t="str">
            <v>A10000511388</v>
          </cell>
        </row>
        <row r="2287">
          <cell r="C2287" t="str">
            <v>สามทางทีวาย-บาง ฟ้า 80</v>
          </cell>
          <cell r="D2287" t="str">
            <v>(3")</v>
          </cell>
          <cell r="E2287">
            <v>0.5</v>
          </cell>
          <cell r="F2287">
            <v>104.67</v>
          </cell>
          <cell r="G2287">
            <v>111.9969</v>
          </cell>
          <cell r="H2287">
            <v>10</v>
          </cell>
          <cell r="I2287" t="str">
            <v>A10000511399</v>
          </cell>
        </row>
        <row r="2288">
          <cell r="C2288" t="str">
            <v>สามทางทีวาย-บาง ฟ้า 100</v>
          </cell>
          <cell r="D2288" t="str">
            <v>(4")</v>
          </cell>
          <cell r="E2288">
            <v>0.98499999999999999</v>
          </cell>
          <cell r="F2288">
            <v>196.26</v>
          </cell>
          <cell r="G2288">
            <v>209.9982</v>
          </cell>
          <cell r="H2288">
            <v>4</v>
          </cell>
          <cell r="I2288" t="str">
            <v>A100005113AA</v>
          </cell>
        </row>
        <row r="2289">
          <cell r="C2289" t="str">
            <v>สามทางทีวาย-บาง ฟ้า 125</v>
          </cell>
          <cell r="D2289" t="str">
            <v>(5")</v>
          </cell>
          <cell r="E2289">
            <v>1.8</v>
          </cell>
          <cell r="F2289">
            <v>639.25</v>
          </cell>
          <cell r="G2289">
            <v>683.99749999999995</v>
          </cell>
          <cell r="H2289">
            <v>2</v>
          </cell>
          <cell r="I2289" t="str">
            <v>A100005113BB</v>
          </cell>
        </row>
        <row r="2290">
          <cell r="C2290" t="str">
            <v>สามทางทีวาย-บาง ฟ้า 150</v>
          </cell>
          <cell r="D2290" t="str">
            <v>(6")</v>
          </cell>
          <cell r="E2290">
            <v>2.9529999999999998</v>
          </cell>
          <cell r="F2290">
            <v>672.9</v>
          </cell>
          <cell r="G2290">
            <v>720.00300000000004</v>
          </cell>
          <cell r="H2290">
            <v>4</v>
          </cell>
          <cell r="I2290" t="str">
            <v>A100005113CC</v>
          </cell>
        </row>
        <row r="2291">
          <cell r="C2291" t="str">
            <v>สามทางทีวาย-บาง ฟ้า 200</v>
          </cell>
          <cell r="D2291" t="str">
            <v>(8")</v>
          </cell>
          <cell r="E2291">
            <v>5.1639999999999997</v>
          </cell>
          <cell r="F2291">
            <v>5682.24</v>
          </cell>
          <cell r="G2291">
            <v>6079.9967999999999</v>
          </cell>
          <cell r="H2291">
            <v>1</v>
          </cell>
          <cell r="I2291" t="str">
            <v>A100005113DD</v>
          </cell>
        </row>
        <row r="2292">
          <cell r="C2292" t="str">
            <v>สามทางทีวายลด-บาง ฟ้า 65x40</v>
          </cell>
          <cell r="D2292" t="str">
            <v>(2 1/2X1 1/2")</v>
          </cell>
          <cell r="E2292">
            <v>0.20799999999999999</v>
          </cell>
          <cell r="F2292">
            <v>80.84</v>
          </cell>
          <cell r="G2292">
            <v>86.498800000000003</v>
          </cell>
          <cell r="H2292">
            <v>10</v>
          </cell>
          <cell r="I2292" t="str">
            <v>A10000511486</v>
          </cell>
        </row>
        <row r="2293">
          <cell r="C2293" t="str">
            <v>สามทางทีวายลด-บาง ฟ้า 65x55</v>
          </cell>
          <cell r="D2293" t="str">
            <v>(2 1/2X2")</v>
          </cell>
          <cell r="E2293">
            <v>0.255</v>
          </cell>
          <cell r="F2293">
            <v>89.72</v>
          </cell>
          <cell r="G2293">
            <v>96.000399999999999</v>
          </cell>
          <cell r="H2293">
            <v>20</v>
          </cell>
          <cell r="I2293" t="str">
            <v>A10000511487</v>
          </cell>
        </row>
        <row r="2294">
          <cell r="C2294" t="str">
            <v>สามทางทีวายลด-บาง ฟ้า 80x55</v>
          </cell>
          <cell r="D2294" t="str">
            <v>(3"X2")</v>
          </cell>
          <cell r="E2294">
            <v>0.33900000000000002</v>
          </cell>
          <cell r="F2294">
            <v>106.54</v>
          </cell>
          <cell r="G2294">
            <v>113.9978</v>
          </cell>
          <cell r="H2294">
            <v>15</v>
          </cell>
          <cell r="I2294" t="str">
            <v>A10000511497</v>
          </cell>
        </row>
        <row r="2295">
          <cell r="C2295" t="str">
            <v>สามทางทีวายลด-บาง ฟ้า 80x65</v>
          </cell>
          <cell r="D2295" t="str">
            <v>(3X2 1/2")</v>
          </cell>
          <cell r="E2295">
            <v>0.42799999999999999</v>
          </cell>
          <cell r="F2295">
            <v>134.58000000000001</v>
          </cell>
          <cell r="G2295">
            <v>144.00059999999999</v>
          </cell>
          <cell r="H2295">
            <v>12</v>
          </cell>
          <cell r="I2295" t="str">
            <v>A10000511498</v>
          </cell>
        </row>
        <row r="2296">
          <cell r="C2296" t="str">
            <v>สามทางทีวายลด-บาง ฟ้า 100x40</v>
          </cell>
          <cell r="D2296" t="str">
            <v>(4"X1 1/2")</v>
          </cell>
          <cell r="E2296">
            <v>0.50700000000000001</v>
          </cell>
          <cell r="F2296">
            <v>168.22</v>
          </cell>
          <cell r="G2296">
            <v>179.99539999999999</v>
          </cell>
          <cell r="H2296">
            <v>10</v>
          </cell>
          <cell r="I2296" t="str">
            <v>A100005114A6</v>
          </cell>
        </row>
        <row r="2297">
          <cell r="C2297" t="str">
            <v>สามทางทีวายลด-บาง ฟ้า 100x55</v>
          </cell>
          <cell r="D2297" t="str">
            <v>(4"X2")</v>
          </cell>
          <cell r="E2297">
            <v>0.57499999999999996</v>
          </cell>
          <cell r="F2297">
            <v>168.22</v>
          </cell>
          <cell r="G2297">
            <v>179.99539999999999</v>
          </cell>
          <cell r="H2297">
            <v>8</v>
          </cell>
          <cell r="I2297" t="str">
            <v>A100005114A7</v>
          </cell>
        </row>
        <row r="2298">
          <cell r="C2298" t="str">
            <v>สามทางทีวายลด-บาง ฟ้า 100x65</v>
          </cell>
          <cell r="D2298" t="str">
            <v>(4X2 1/2")</v>
          </cell>
          <cell r="E2298">
            <v>0.67700000000000005</v>
          </cell>
          <cell r="F2298">
            <v>196.26</v>
          </cell>
          <cell r="G2298">
            <v>209.9982</v>
          </cell>
          <cell r="H2298">
            <v>6</v>
          </cell>
          <cell r="I2298" t="str">
            <v>A100005114A8</v>
          </cell>
        </row>
        <row r="2299">
          <cell r="C2299" t="str">
            <v>สามทางทีวายลด-บาง ฟ้า 100x80</v>
          </cell>
          <cell r="D2299" t="str">
            <v>(4"X3")</v>
          </cell>
          <cell r="E2299">
            <v>0.752</v>
          </cell>
          <cell r="F2299">
            <v>201.87</v>
          </cell>
          <cell r="G2299">
            <v>216.0009</v>
          </cell>
          <cell r="H2299">
            <v>5</v>
          </cell>
          <cell r="I2299" t="str">
            <v>A100005114A9</v>
          </cell>
        </row>
        <row r="2300">
          <cell r="C2300" t="str">
            <v>สามทางทีวายลด-บาง ฟ้า 125x100</v>
          </cell>
          <cell r="D2300" t="str">
            <v>(5"X4")</v>
          </cell>
          <cell r="E2300">
            <v>1.55</v>
          </cell>
          <cell r="F2300">
            <v>605.61</v>
          </cell>
          <cell r="G2300">
            <v>648.0027</v>
          </cell>
          <cell r="H2300">
            <v>3</v>
          </cell>
          <cell r="I2300" t="str">
            <v>A100005114BA</v>
          </cell>
        </row>
        <row r="2301">
          <cell r="C2301" t="str">
            <v>สามทางทีวายลด-บาง ฟ้า 150x80</v>
          </cell>
          <cell r="D2301" t="str">
            <v>(6"X3")</v>
          </cell>
          <cell r="E2301">
            <v>1.724</v>
          </cell>
          <cell r="F2301">
            <v>672.9</v>
          </cell>
          <cell r="G2301">
            <v>720.00300000000004</v>
          </cell>
          <cell r="H2301">
            <v>6</v>
          </cell>
          <cell r="I2301" t="str">
            <v>A100005114C9</v>
          </cell>
        </row>
        <row r="2302">
          <cell r="C2302" t="str">
            <v>สามทางทีวายลด-บาง ฟ้า 150x100</v>
          </cell>
          <cell r="D2302" t="str">
            <v>(6"X4")</v>
          </cell>
          <cell r="E2302">
            <v>1.9670000000000001</v>
          </cell>
          <cell r="F2302">
            <v>683.18</v>
          </cell>
          <cell r="G2302">
            <v>731.00260000000003</v>
          </cell>
          <cell r="H2302">
            <v>6</v>
          </cell>
          <cell r="I2302" t="str">
            <v>A100005114CA</v>
          </cell>
        </row>
        <row r="2303">
          <cell r="C2303" t="str">
            <v>สามทางทีวายลด-บาง ฟ้า 200x100</v>
          </cell>
          <cell r="D2303" t="str">
            <v>(8"X4")</v>
          </cell>
          <cell r="E2303">
            <v>3.0790000000000002</v>
          </cell>
          <cell r="F2303">
            <v>5682.24</v>
          </cell>
          <cell r="G2303">
            <v>6079.9967999999999</v>
          </cell>
          <cell r="H2303">
            <v>3</v>
          </cell>
          <cell r="I2303" t="str">
            <v>A100005114DA</v>
          </cell>
        </row>
        <row r="2304">
          <cell r="C2304" t="str">
            <v>สามทางทีวายลด-บาง ฟ้า 200x150</v>
          </cell>
          <cell r="D2304" t="str">
            <v>(8"X6")</v>
          </cell>
          <cell r="E2304">
            <v>3.97</v>
          </cell>
          <cell r="F2304">
            <v>5682.24</v>
          </cell>
          <cell r="G2304">
            <v>6079.9967999999999</v>
          </cell>
          <cell r="H2304">
            <v>2</v>
          </cell>
          <cell r="I2304" t="str">
            <v>A100005114DC</v>
          </cell>
        </row>
        <row r="2305">
          <cell r="C2305" t="str">
            <v>สี่ทางทีวาย-บาง ฟ้า 100</v>
          </cell>
          <cell r="D2305" t="str">
            <v>(4")</v>
          </cell>
          <cell r="E2305">
            <v>1.3819999999999999</v>
          </cell>
          <cell r="F2305">
            <v>644.86</v>
          </cell>
          <cell r="G2305">
            <v>690.00019999999995</v>
          </cell>
          <cell r="H2305">
            <v>7</v>
          </cell>
          <cell r="I2305" t="str">
            <v>A100005117AA</v>
          </cell>
        </row>
        <row r="2306">
          <cell r="C2306" t="str">
            <v>สี่ทางวายลด-บาง ฟ้า 80x55</v>
          </cell>
          <cell r="D2306" t="str">
            <v>(3"x2")</v>
          </cell>
          <cell r="E2306">
            <v>0.441</v>
          </cell>
          <cell r="F2306">
            <v>426.17</v>
          </cell>
          <cell r="G2306">
            <v>456.00189999999998</v>
          </cell>
          <cell r="H2306">
            <v>10</v>
          </cell>
          <cell r="I2306" t="str">
            <v>A10000511897</v>
          </cell>
        </row>
        <row r="2307">
          <cell r="C2307" t="str">
            <v>สี่ทางทีวายลด-บาง ฟ้า 100x55</v>
          </cell>
          <cell r="D2307" t="str">
            <v>(4"x2")</v>
          </cell>
          <cell r="E2307">
            <v>0.66900000000000004</v>
          </cell>
          <cell r="F2307">
            <v>594.39</v>
          </cell>
          <cell r="G2307">
            <v>635.9973</v>
          </cell>
          <cell r="H2307">
            <v>6</v>
          </cell>
          <cell r="I2307" t="str">
            <v>A100005118A7</v>
          </cell>
        </row>
        <row r="2308">
          <cell r="C2308" t="str">
            <v>ฝาครอบ-บาง ฟ้า 35</v>
          </cell>
          <cell r="D2308" t="str">
            <v>(1 1/4")</v>
          </cell>
          <cell r="E2308">
            <v>2.4E-2</v>
          </cell>
          <cell r="F2308">
            <v>8.41</v>
          </cell>
          <cell r="G2308">
            <v>8.9986999999999995</v>
          </cell>
          <cell r="H2308">
            <v>120</v>
          </cell>
          <cell r="I2308" t="str">
            <v>A10000513455</v>
          </cell>
        </row>
        <row r="2309">
          <cell r="C2309" t="str">
            <v>ฝาครอบ-บาง ฟ้า 40</v>
          </cell>
          <cell r="D2309" t="str">
            <v>(1 1/2")</v>
          </cell>
          <cell r="E2309">
            <v>3.1E-2</v>
          </cell>
          <cell r="F2309">
            <v>8.41</v>
          </cell>
          <cell r="G2309">
            <v>8.9986999999999995</v>
          </cell>
          <cell r="H2309">
            <v>180</v>
          </cell>
          <cell r="I2309" t="str">
            <v>A10000513466</v>
          </cell>
        </row>
        <row r="2310">
          <cell r="C2310" t="str">
            <v>ฝาครอบ-บาง ฟ้า 55</v>
          </cell>
          <cell r="D2310" t="str">
            <v>(2")</v>
          </cell>
          <cell r="E2310">
            <v>5.0999999999999997E-2</v>
          </cell>
          <cell r="F2310">
            <v>11.21</v>
          </cell>
          <cell r="G2310">
            <v>11.9947</v>
          </cell>
          <cell r="H2310">
            <v>100</v>
          </cell>
          <cell r="I2310" t="str">
            <v>A10000513477</v>
          </cell>
        </row>
        <row r="2311">
          <cell r="C2311" t="str">
            <v>ฝาครอบ-บาง ฟ้า 65</v>
          </cell>
          <cell r="D2311" t="str">
            <v>(2 1/2")</v>
          </cell>
          <cell r="E2311">
            <v>8.2000000000000003E-2</v>
          </cell>
          <cell r="F2311">
            <v>23.36</v>
          </cell>
          <cell r="G2311">
            <v>24.995200000000001</v>
          </cell>
          <cell r="H2311">
            <v>50</v>
          </cell>
          <cell r="I2311" t="str">
            <v>A10000513488</v>
          </cell>
        </row>
        <row r="2312">
          <cell r="C2312" t="str">
            <v>ฝาครอบ-บาง ฟ้า 80</v>
          </cell>
          <cell r="D2312" t="str">
            <v>(3")</v>
          </cell>
          <cell r="E2312">
            <v>0.12</v>
          </cell>
          <cell r="F2312">
            <v>25.79</v>
          </cell>
          <cell r="G2312">
            <v>27.595300000000002</v>
          </cell>
          <cell r="H2312">
            <v>30</v>
          </cell>
          <cell r="I2312" t="str">
            <v>A10000513499</v>
          </cell>
        </row>
        <row r="2313">
          <cell r="C2313" t="str">
            <v>ฝาครอบ-บาง ฟ้า 100</v>
          </cell>
          <cell r="D2313" t="str">
            <v>(4")</v>
          </cell>
          <cell r="E2313">
            <v>0.23499999999999999</v>
          </cell>
          <cell r="F2313">
            <v>48.22</v>
          </cell>
          <cell r="G2313">
            <v>51.595399999999998</v>
          </cell>
          <cell r="H2313">
            <v>35</v>
          </cell>
          <cell r="I2313" t="str">
            <v>A100005134AA</v>
          </cell>
        </row>
        <row r="2314">
          <cell r="C2314" t="str">
            <v>ฝาครอบ-บาง ฟ้า 150</v>
          </cell>
          <cell r="D2314" t="str">
            <v>(6")</v>
          </cell>
          <cell r="E2314">
            <v>0.68</v>
          </cell>
          <cell r="F2314">
            <v>131.31</v>
          </cell>
          <cell r="G2314">
            <v>140.5017</v>
          </cell>
          <cell r="H2314">
            <v>10</v>
          </cell>
          <cell r="I2314" t="str">
            <v>A100005134CC</v>
          </cell>
        </row>
        <row r="2315">
          <cell r="C2315" t="str">
            <v>ฝาครอบ-บาง ฟ้า 200</v>
          </cell>
          <cell r="D2315" t="str">
            <v>(8")</v>
          </cell>
          <cell r="E2315">
            <v>1.252</v>
          </cell>
          <cell r="F2315">
            <v>327.10000000000002</v>
          </cell>
          <cell r="G2315">
            <v>349.99700000000001</v>
          </cell>
          <cell r="H2315">
            <v>2</v>
          </cell>
          <cell r="I2315" t="str">
            <v>A100005134DD</v>
          </cell>
        </row>
        <row r="2316">
          <cell r="C2316" t="str">
            <v>ยูแทรฟ-ฟ้า 55</v>
          </cell>
          <cell r="D2316" t="str">
            <v>(2")</v>
          </cell>
          <cell r="E2316">
            <v>0.156</v>
          </cell>
          <cell r="F2316">
            <v>190.65</v>
          </cell>
          <cell r="G2316">
            <v>203.99549999999999</v>
          </cell>
          <cell r="H2316">
            <v>20</v>
          </cell>
          <cell r="I2316" t="str">
            <v>A10000523777</v>
          </cell>
        </row>
        <row r="2317">
          <cell r="C2317" t="str">
            <v>ยูแทรฟ (มีช่องระบาย)-ฟ้า 40</v>
          </cell>
          <cell r="D2317" t="str">
            <v>(1 1/2")</v>
          </cell>
          <cell r="E2317">
            <v>0.129</v>
          </cell>
          <cell r="F2317">
            <v>173.83</v>
          </cell>
          <cell r="G2317">
            <v>185.99809999999999</v>
          </cell>
          <cell r="H2317">
            <v>30</v>
          </cell>
          <cell r="I2317" t="str">
            <v>A10000523866</v>
          </cell>
        </row>
        <row r="2318">
          <cell r="C2318" t="str">
            <v>ยูแทรฟ (มีช่องระบาย)-ฟ้า 55</v>
          </cell>
          <cell r="D2318" t="str">
            <v>(2")</v>
          </cell>
          <cell r="E2318">
            <v>0.186</v>
          </cell>
          <cell r="F2318">
            <v>235.51</v>
          </cell>
          <cell r="G2318">
            <v>251.9957</v>
          </cell>
          <cell r="H2318">
            <v>15</v>
          </cell>
          <cell r="I2318" t="str">
            <v>A10000523877</v>
          </cell>
        </row>
        <row r="2319">
          <cell r="C2319" t="str">
            <v>ยูแทรฟ (มีช่องระบาย)-ฟ้า 80</v>
          </cell>
          <cell r="D2319" t="str">
            <v>(3")</v>
          </cell>
          <cell r="E2319">
            <v>0.67600000000000005</v>
          </cell>
          <cell r="F2319">
            <v>700.93</v>
          </cell>
          <cell r="G2319">
            <v>749.99509999999998</v>
          </cell>
          <cell r="H2319">
            <v>4</v>
          </cell>
          <cell r="I2319" t="str">
            <v>A10000523899</v>
          </cell>
        </row>
        <row r="2320">
          <cell r="C2320" t="str">
            <v>พีแทรฟ (มีช่องระบาย)-ฟ้า 40</v>
          </cell>
          <cell r="D2320" t="str">
            <v>(1 1/2")</v>
          </cell>
          <cell r="E2320">
            <v>0.19400000000000001</v>
          </cell>
          <cell r="F2320">
            <v>181.31</v>
          </cell>
          <cell r="G2320">
            <v>194.0017</v>
          </cell>
          <cell r="H2320">
            <v>20</v>
          </cell>
          <cell r="I2320" t="str">
            <v>A10000523966</v>
          </cell>
        </row>
        <row r="2321">
          <cell r="C2321" t="str">
            <v>พีแทรฟ (มีช่องระบาย)-ฟ้า 55</v>
          </cell>
          <cell r="D2321" t="str">
            <v>(2")</v>
          </cell>
          <cell r="E2321">
            <v>0.29299999999999998</v>
          </cell>
          <cell r="F2321">
            <v>248.6</v>
          </cell>
          <cell r="G2321">
            <v>266.00200000000001</v>
          </cell>
          <cell r="H2321">
            <v>10</v>
          </cell>
          <cell r="I2321" t="str">
            <v>A10000523977</v>
          </cell>
        </row>
        <row r="2322">
          <cell r="C2322" t="str">
            <v>พีแทรฟ (มีช่องระบาย)-ฟ้า 80</v>
          </cell>
          <cell r="D2322" t="str">
            <v>(3")</v>
          </cell>
          <cell r="E2322">
            <v>0.95599999999999996</v>
          </cell>
          <cell r="F2322">
            <v>740.19</v>
          </cell>
          <cell r="G2322">
            <v>792.00329999999997</v>
          </cell>
          <cell r="H2322">
            <v>2</v>
          </cell>
          <cell r="I2322" t="str">
            <v>A10000523999</v>
          </cell>
        </row>
        <row r="2323">
          <cell r="C2323" t="str">
            <v>เอสแทรฟ (มีช่องระบาย)-ฟ้า 55</v>
          </cell>
          <cell r="D2323" t="str">
            <v>(2")</v>
          </cell>
          <cell r="E2323">
            <v>0.33600000000000002</v>
          </cell>
          <cell r="F2323">
            <v>426.17</v>
          </cell>
          <cell r="G2323">
            <v>456.00189999999998</v>
          </cell>
          <cell r="H2323">
            <v>8</v>
          </cell>
          <cell r="I2323" t="str">
            <v>A10000524077</v>
          </cell>
        </row>
        <row r="2324">
          <cell r="C2324" t="str">
            <v>ฝาปิดช่องระบาย ยูแทรฟ/พีแทรฟ</v>
          </cell>
          <cell r="E2324">
            <v>2.4E-2</v>
          </cell>
          <cell r="F2324">
            <v>11.21</v>
          </cell>
          <cell r="G2324">
            <v>11.9947</v>
          </cell>
          <cell r="H2324">
            <v>100</v>
          </cell>
          <cell r="I2324" t="str">
            <v>A10000524100</v>
          </cell>
        </row>
        <row r="2325">
          <cell r="C2325" t="str">
            <v>ข้อต่อกันซึม-บาง ฟ้า 55</v>
          </cell>
          <cell r="D2325" t="str">
            <v>(2")</v>
          </cell>
          <cell r="E2325">
            <v>0.18</v>
          </cell>
          <cell r="F2325">
            <v>41.5</v>
          </cell>
          <cell r="G2325">
            <v>44.405000000000001</v>
          </cell>
          <cell r="H2325">
            <v>30</v>
          </cell>
          <cell r="I2325" t="str">
            <v>A10000524377</v>
          </cell>
        </row>
        <row r="2326">
          <cell r="C2326" t="str">
            <v>ข้อต่อกันซึม-บาง ฟ้า 100</v>
          </cell>
          <cell r="D2326" t="str">
            <v>(4")</v>
          </cell>
          <cell r="E2326">
            <v>0.73</v>
          </cell>
          <cell r="F2326">
            <v>91.96</v>
          </cell>
          <cell r="G2326">
            <v>98.397199999999998</v>
          </cell>
          <cell r="H2326">
            <v>6</v>
          </cell>
          <cell r="I2326" t="str">
            <v>A100005243AA</v>
          </cell>
        </row>
        <row r="2327">
          <cell r="C2327" t="str">
            <v>ข้อต่อกันซึมลด-บาง ฟ้า 80x55</v>
          </cell>
          <cell r="D2327" t="str">
            <v>(3"X2")</v>
          </cell>
          <cell r="E2327">
            <v>0.27600000000000002</v>
          </cell>
          <cell r="F2327">
            <v>72.900000000000006</v>
          </cell>
          <cell r="G2327">
            <v>78.003</v>
          </cell>
          <cell r="H2327">
            <v>15</v>
          </cell>
          <cell r="I2327" t="str">
            <v>A10000524497</v>
          </cell>
        </row>
        <row r="2328">
          <cell r="C2328" t="str">
            <v>ข้อต่อกันซึมลด-บาง ฟ้า 100x55</v>
          </cell>
          <cell r="D2328" t="str">
            <v>(4"X2")</v>
          </cell>
          <cell r="E2328">
            <v>0.39500000000000002</v>
          </cell>
          <cell r="F2328">
            <v>100.93</v>
          </cell>
          <cell r="G2328">
            <v>107.99509999999999</v>
          </cell>
          <cell r="H2328">
            <v>10</v>
          </cell>
          <cell r="I2328" t="str">
            <v>A100005244A7</v>
          </cell>
        </row>
        <row r="2329">
          <cell r="C2329" t="str">
            <v>ข้อต่อกันซึม ช่วงสั้น-บาง ฟ้า 40</v>
          </cell>
          <cell r="D2329" t="str">
            <v>(1 1/2")</v>
          </cell>
          <cell r="E2329">
            <v>8.5000000000000006E-2</v>
          </cell>
          <cell r="F2329">
            <v>33.64</v>
          </cell>
          <cell r="G2329">
            <v>35.994799999999998</v>
          </cell>
          <cell r="H2329">
            <v>50</v>
          </cell>
          <cell r="I2329" t="str">
            <v>A10000524566</v>
          </cell>
        </row>
        <row r="2330">
          <cell r="C2330" t="str">
            <v>ข้อต่อกันซึม ช่วงสั้น-บาง ฟ้า 55</v>
          </cell>
          <cell r="D2330" t="str">
            <v>(2")</v>
          </cell>
          <cell r="E2330">
            <v>0.13200000000000001</v>
          </cell>
          <cell r="F2330">
            <v>41.5</v>
          </cell>
          <cell r="G2330">
            <v>44.405000000000001</v>
          </cell>
          <cell r="H2330">
            <v>40</v>
          </cell>
          <cell r="I2330" t="str">
            <v>A10000524577</v>
          </cell>
        </row>
        <row r="2331">
          <cell r="C2331" t="str">
            <v>ข้อต่อกันซึม ช่วงสั้น-บาง ฟ้า 80</v>
          </cell>
          <cell r="D2331" t="str">
            <v>(3")</v>
          </cell>
          <cell r="E2331">
            <v>0.311</v>
          </cell>
          <cell r="F2331">
            <v>72.900000000000006</v>
          </cell>
          <cell r="G2331">
            <v>78.003</v>
          </cell>
          <cell r="H2331">
            <v>15</v>
          </cell>
          <cell r="I2331" t="str">
            <v>A10000524599</v>
          </cell>
        </row>
        <row r="2332">
          <cell r="C2332" t="str">
            <v>ข้อต่อกันซึม ช่วงสั้น-บาง ฟ้า 100</v>
          </cell>
          <cell r="D2332" t="str">
            <v>(4")</v>
          </cell>
          <cell r="E2332">
            <v>0.63300000000000001</v>
          </cell>
          <cell r="F2332">
            <v>96.73</v>
          </cell>
          <cell r="G2332">
            <v>103.50109999999999</v>
          </cell>
          <cell r="H2332">
            <v>6</v>
          </cell>
          <cell r="I2332" t="str">
            <v>A100005245AA</v>
          </cell>
        </row>
        <row r="2333">
          <cell r="C2333" t="str">
            <v>ข้องออากาศ-บาง ฟ้า 100x25</v>
          </cell>
          <cell r="D2333" t="str">
            <v>(4"X1")</v>
          </cell>
          <cell r="E2333">
            <v>0.64</v>
          </cell>
          <cell r="F2333">
            <v>100.93</v>
          </cell>
          <cell r="G2333">
            <v>107.99509999999999</v>
          </cell>
          <cell r="H2333">
            <v>20</v>
          </cell>
          <cell r="I2333" t="str">
            <v>A100005246A4</v>
          </cell>
        </row>
        <row r="2334">
          <cell r="C2334" t="str">
            <v>ข้องออากาศ-บาง ฟ้า 100x40</v>
          </cell>
          <cell r="D2334" t="str">
            <v>(4"X1 1/2")</v>
          </cell>
          <cell r="E2334">
            <v>0.59599999999999997</v>
          </cell>
          <cell r="F2334">
            <v>106.54</v>
          </cell>
          <cell r="G2334">
            <v>113.9978</v>
          </cell>
          <cell r="H2334">
            <v>8</v>
          </cell>
          <cell r="I2334" t="str">
            <v>A100005246A6</v>
          </cell>
        </row>
        <row r="2335">
          <cell r="C2335" t="str">
            <v>ข้องออากาศ-บาง ฟ้า 100x55</v>
          </cell>
          <cell r="D2335" t="str">
            <v>(4"X2")</v>
          </cell>
          <cell r="E2335">
            <v>0.61399999999999999</v>
          </cell>
          <cell r="F2335">
            <v>117.76</v>
          </cell>
          <cell r="G2335">
            <v>126.00320000000001</v>
          </cell>
          <cell r="H2335">
            <v>8</v>
          </cell>
          <cell r="I2335" t="str">
            <v>A100005246A7</v>
          </cell>
        </row>
        <row r="2336">
          <cell r="C2336" t="str">
            <v>แกนถ่ายน้ำ-ฟ้า 25</v>
          </cell>
          <cell r="D2336" t="str">
            <v>(1")</v>
          </cell>
          <cell r="E2336">
            <v>0.08</v>
          </cell>
          <cell r="F2336">
            <v>14.02</v>
          </cell>
          <cell r="G2336">
            <v>15.0014</v>
          </cell>
          <cell r="H2336">
            <v>70</v>
          </cell>
          <cell r="I2336" t="str">
            <v>A10000524744</v>
          </cell>
        </row>
        <row r="2337">
          <cell r="C2337" t="str">
            <v>ท่อสั้นลด-ฟ้า 100x55</v>
          </cell>
          <cell r="D2337" t="str">
            <v>(4"X2")</v>
          </cell>
          <cell r="E2337">
            <v>0.28599999999999998</v>
          </cell>
          <cell r="F2337">
            <v>60</v>
          </cell>
          <cell r="G2337">
            <v>64.2</v>
          </cell>
          <cell r="H2337">
            <v>12</v>
          </cell>
          <cell r="I2337" t="str">
            <v>A100005248A7</v>
          </cell>
        </row>
        <row r="2338">
          <cell r="C2338" t="str">
            <v>ท่อสั้นลด-ฟ้า 100x80</v>
          </cell>
          <cell r="D2338" t="str">
            <v>(4"X3")</v>
          </cell>
          <cell r="E2338">
            <v>0.27400000000000002</v>
          </cell>
          <cell r="F2338">
            <v>71.959999999999994</v>
          </cell>
          <cell r="G2338">
            <v>76.997200000000007</v>
          </cell>
          <cell r="H2338">
            <v>12</v>
          </cell>
          <cell r="I2338" t="str">
            <v>A100005248A9</v>
          </cell>
        </row>
        <row r="2339">
          <cell r="C2339" t="str">
            <v>ท่อสั้นลด-ฟ้า 150x100</v>
          </cell>
          <cell r="D2339" t="str">
            <v>(6"X4")</v>
          </cell>
          <cell r="E2339">
            <v>0.67300000000000004</v>
          </cell>
          <cell r="F2339">
            <v>143.93</v>
          </cell>
          <cell r="G2339">
            <v>154.0051</v>
          </cell>
          <cell r="H2339">
            <v>10</v>
          </cell>
          <cell r="I2339" t="str">
            <v>A100005248CA</v>
          </cell>
        </row>
        <row r="2340">
          <cell r="C2340" t="str">
            <v>ท่อสั้นฝาปิดเกลียว ฟ้า 55</v>
          </cell>
          <cell r="D2340" t="str">
            <v>(2")</v>
          </cell>
          <cell r="E2340">
            <v>0.114</v>
          </cell>
          <cell r="F2340">
            <v>74.77</v>
          </cell>
          <cell r="G2340">
            <v>80.003900000000002</v>
          </cell>
          <cell r="H2340">
            <v>35</v>
          </cell>
          <cell r="I2340" t="str">
            <v>A10000524977</v>
          </cell>
        </row>
        <row r="2341">
          <cell r="C2341" t="str">
            <v>ท่อสั้นฝาปิดเกลียว ฟ้า 80</v>
          </cell>
          <cell r="D2341" t="str">
            <v>(3")</v>
          </cell>
          <cell r="E2341">
            <v>0.26400000000000001</v>
          </cell>
          <cell r="F2341">
            <v>116.82</v>
          </cell>
          <cell r="G2341">
            <v>124.9974</v>
          </cell>
          <cell r="H2341">
            <v>15</v>
          </cell>
          <cell r="I2341" t="str">
            <v>A10000524999</v>
          </cell>
        </row>
        <row r="2342">
          <cell r="C2342" t="str">
            <v>ท่อสั้นฝาปิดเกลียว ฟ้า 100</v>
          </cell>
          <cell r="D2342" t="str">
            <v>(4")</v>
          </cell>
          <cell r="E2342">
            <v>0.53900000000000003</v>
          </cell>
          <cell r="F2342">
            <v>173.83</v>
          </cell>
          <cell r="G2342">
            <v>185.99809999999999</v>
          </cell>
          <cell r="H2342">
            <v>8</v>
          </cell>
          <cell r="I2342" t="str">
            <v>A100005249AA</v>
          </cell>
        </row>
        <row r="2343">
          <cell r="C2343" t="str">
            <v>ท่อสั้นฝาปิดเกลียว ฟ้า 150</v>
          </cell>
          <cell r="D2343" t="str">
            <v>(6")</v>
          </cell>
          <cell r="E2343">
            <v>0.94299999999999995</v>
          </cell>
          <cell r="F2343">
            <v>359.81</v>
          </cell>
          <cell r="G2343">
            <v>384.99669999999998</v>
          </cell>
          <cell r="H2343">
            <v>4</v>
          </cell>
          <cell r="I2343" t="str">
            <v>A100005249CC</v>
          </cell>
        </row>
        <row r="2344">
          <cell r="C2344" t="str">
            <v>ท่อสั้นลดเยื้องศูนย์-ฟ้า 55x35</v>
          </cell>
          <cell r="D2344" t="str">
            <v>(2"X1 1/4")</v>
          </cell>
          <cell r="E2344">
            <v>3.5000000000000003E-2</v>
          </cell>
          <cell r="F2344">
            <v>6.31</v>
          </cell>
          <cell r="G2344">
            <v>6.7516999999999996</v>
          </cell>
          <cell r="H2344">
            <v>80</v>
          </cell>
          <cell r="I2344" t="str">
            <v>A10000525175</v>
          </cell>
        </row>
        <row r="2345">
          <cell r="C2345" t="str">
            <v>ข้อต่อตรง-บาง เทา 100</v>
          </cell>
          <cell r="D2345" t="str">
            <v>(4")</v>
          </cell>
          <cell r="E2345">
            <v>0.30499999999999999</v>
          </cell>
          <cell r="F2345">
            <v>36.64</v>
          </cell>
          <cell r="G2345">
            <v>39.204799999999999</v>
          </cell>
          <cell r="H2345">
            <v>20</v>
          </cell>
          <cell r="I2345" t="str">
            <v>A100025101AA</v>
          </cell>
        </row>
        <row r="2346">
          <cell r="C2346" t="str">
            <v>ข้อต่อตรง-บาง เทา 125</v>
          </cell>
          <cell r="D2346" t="str">
            <v>(5")</v>
          </cell>
          <cell r="E2346">
            <v>0.50600000000000001</v>
          </cell>
          <cell r="F2346">
            <v>117.76</v>
          </cell>
          <cell r="G2346">
            <v>126.00320000000001</v>
          </cell>
          <cell r="H2346">
            <v>4</v>
          </cell>
          <cell r="I2346" t="str">
            <v>A100025101BB</v>
          </cell>
        </row>
        <row r="2347">
          <cell r="C2347" t="str">
            <v>ข้อต่อตรง-บาง เทา 150</v>
          </cell>
          <cell r="D2347" t="str">
            <v>(6")</v>
          </cell>
          <cell r="E2347">
            <v>0.86299999999999999</v>
          </cell>
          <cell r="F2347">
            <v>196.26</v>
          </cell>
          <cell r="G2347">
            <v>209.9982</v>
          </cell>
          <cell r="H2347">
            <v>16</v>
          </cell>
          <cell r="I2347" t="str">
            <v>A100025101CC</v>
          </cell>
        </row>
        <row r="2348">
          <cell r="C2348" t="str">
            <v>ข้องอ90-บาง เทา100</v>
          </cell>
          <cell r="D2348" t="str">
            <v>(4")</v>
          </cell>
          <cell r="E2348">
            <v>0.55900000000000005</v>
          </cell>
          <cell r="F2348">
            <v>79.069999999999993</v>
          </cell>
          <cell r="G2348">
            <v>84.604900000000001</v>
          </cell>
          <cell r="H2348">
            <v>10</v>
          </cell>
          <cell r="I2348" t="str">
            <v>A100025105AA</v>
          </cell>
        </row>
        <row r="2349">
          <cell r="C2349" t="str">
            <v>ข้องอ90-บาง เทา 125</v>
          </cell>
          <cell r="D2349" t="str">
            <v>(5")</v>
          </cell>
          <cell r="E2349">
            <v>0.90200000000000002</v>
          </cell>
          <cell r="F2349">
            <v>166.36</v>
          </cell>
          <cell r="G2349">
            <v>178.0052</v>
          </cell>
          <cell r="H2349">
            <v>4</v>
          </cell>
          <cell r="I2349" t="str">
            <v>A100025105BB</v>
          </cell>
        </row>
        <row r="2350">
          <cell r="C2350" t="str">
            <v>ข้องอ45-บาง เทา 100</v>
          </cell>
          <cell r="D2350" t="str">
            <v>(4")</v>
          </cell>
          <cell r="E2350">
            <v>0.42899999999999999</v>
          </cell>
          <cell r="F2350">
            <v>79.069999999999993</v>
          </cell>
          <cell r="G2350">
            <v>84.604900000000001</v>
          </cell>
          <cell r="H2350">
            <v>12</v>
          </cell>
          <cell r="I2350" t="str">
            <v>A100025107AA</v>
          </cell>
        </row>
        <row r="2351">
          <cell r="C2351" t="str">
            <v>ข้องอ45-บาง เทา 125</v>
          </cell>
          <cell r="D2351" t="str">
            <v>(5")</v>
          </cell>
          <cell r="E2351">
            <v>0.77300000000000002</v>
          </cell>
          <cell r="F2351">
            <v>145.79</v>
          </cell>
          <cell r="G2351">
            <v>155.99529999999999</v>
          </cell>
          <cell r="H2351">
            <v>6</v>
          </cell>
          <cell r="I2351" t="str">
            <v>A100025107BB</v>
          </cell>
        </row>
        <row r="2352">
          <cell r="C2352" t="str">
            <v>สามทางทีวายลด-บาง เทา150x100</v>
          </cell>
          <cell r="D2352" t="str">
            <v>(6"x4")</v>
          </cell>
          <cell r="E2352">
            <v>1.9670000000000001</v>
          </cell>
          <cell r="F2352">
            <v>683.18</v>
          </cell>
          <cell r="G2352">
            <v>731.00260000000003</v>
          </cell>
          <cell r="H2352">
            <v>6</v>
          </cell>
          <cell r="I2352" t="str">
            <v>A100025114CA</v>
          </cell>
        </row>
        <row r="2353">
          <cell r="C2353" t="str">
            <v>ข้อต่อตรง-บาง ฟ้า 100 (JV)</v>
          </cell>
          <cell r="D2353" t="str">
            <v>(4")</v>
          </cell>
          <cell r="E2353">
            <v>0.33</v>
          </cell>
          <cell r="F2353">
            <v>36.64</v>
          </cell>
          <cell r="G2353">
            <v>39.204799999999999</v>
          </cell>
          <cell r="H2353">
            <v>20</v>
          </cell>
          <cell r="I2353" t="str">
            <v>A101005101AA</v>
          </cell>
        </row>
        <row r="2354">
          <cell r="C2354" t="str">
            <v>ข้องอ90-บาง ฟ้า 55 (JV)</v>
          </cell>
          <cell r="D2354" t="str">
            <v>(2")</v>
          </cell>
          <cell r="E2354">
            <v>0.109</v>
          </cell>
          <cell r="F2354">
            <v>12.99</v>
          </cell>
          <cell r="G2354">
            <v>13.8993</v>
          </cell>
          <cell r="H2354">
            <v>30</v>
          </cell>
          <cell r="I2354" t="str">
            <v>A10100510577</v>
          </cell>
        </row>
        <row r="2355">
          <cell r="C2355" t="str">
            <v>ข้องอ90-บาง ฟ้า 80 (JV)</v>
          </cell>
          <cell r="D2355" t="str">
            <v>(3")</v>
          </cell>
          <cell r="E2355">
            <v>0.28000000000000003</v>
          </cell>
          <cell r="F2355">
            <v>32.619999999999997</v>
          </cell>
          <cell r="G2355">
            <v>34.903399999999998</v>
          </cell>
          <cell r="H2355">
            <v>10</v>
          </cell>
          <cell r="I2355" t="str">
            <v>A10100510599</v>
          </cell>
        </row>
        <row r="2356">
          <cell r="C2356" t="str">
            <v>ข้องอ90-บาง ฟ้า 100 (JV)</v>
          </cell>
          <cell r="D2356" t="str">
            <v>(4")</v>
          </cell>
          <cell r="E2356">
            <v>0.55900000000000005</v>
          </cell>
          <cell r="F2356">
            <v>79.069999999999993</v>
          </cell>
          <cell r="G2356">
            <v>84.604900000000001</v>
          </cell>
          <cell r="H2356">
            <v>10</v>
          </cell>
          <cell r="I2356" t="str">
            <v>A101005105AA</v>
          </cell>
        </row>
        <row r="2357">
          <cell r="C2357" t="str">
            <v>ข้องอ90-บาง ฟ้า (N) 250</v>
          </cell>
          <cell r="D2357" t="str">
            <v>(10")</v>
          </cell>
          <cell r="E2357">
            <v>4.657</v>
          </cell>
          <cell r="F2357">
            <v>2495.33</v>
          </cell>
          <cell r="G2357">
            <v>2670.0030999999999</v>
          </cell>
          <cell r="H2357">
            <v>1</v>
          </cell>
          <cell r="I2357" t="str">
            <v>A101005105EE</v>
          </cell>
        </row>
        <row r="2358">
          <cell r="C2358" t="str">
            <v>ข้องอ90-บาง ฟ้า (N) 300</v>
          </cell>
          <cell r="D2358" t="str">
            <v>(12")</v>
          </cell>
          <cell r="E2358">
            <v>8.18</v>
          </cell>
          <cell r="F2358">
            <v>5906.54</v>
          </cell>
          <cell r="G2358">
            <v>6319.9978000000001</v>
          </cell>
          <cell r="H2358">
            <v>1</v>
          </cell>
          <cell r="I2358" t="str">
            <v>A101005105FF</v>
          </cell>
        </row>
        <row r="2359">
          <cell r="C2359" t="str">
            <v>ข้องอ45-บาง ฟ้า 55 (JV)</v>
          </cell>
          <cell r="D2359" t="str">
            <v>(2")</v>
          </cell>
          <cell r="E2359">
            <v>8.8999999999999996E-2</v>
          </cell>
          <cell r="F2359">
            <v>11.12</v>
          </cell>
          <cell r="G2359">
            <v>11.898400000000001</v>
          </cell>
          <cell r="H2359">
            <v>35</v>
          </cell>
          <cell r="I2359" t="str">
            <v>A10100510777</v>
          </cell>
        </row>
        <row r="2360">
          <cell r="C2360" t="str">
            <v>ข้องอ45-บาง ฟ้า 80 (JV)</v>
          </cell>
          <cell r="D2360" t="str">
            <v>(3")</v>
          </cell>
          <cell r="E2360">
            <v>0.249</v>
          </cell>
          <cell r="F2360">
            <v>31.78</v>
          </cell>
          <cell r="G2360">
            <v>34.004600000000003</v>
          </cell>
          <cell r="H2360">
            <v>25</v>
          </cell>
          <cell r="I2360" t="str">
            <v>A10100510799</v>
          </cell>
        </row>
        <row r="2361">
          <cell r="C2361" t="str">
            <v>ข้องอ45-บาง ฟ้า 100 (JV)</v>
          </cell>
          <cell r="D2361" t="str">
            <v>(4")</v>
          </cell>
          <cell r="E2361">
            <v>0.42899999999999999</v>
          </cell>
          <cell r="F2361">
            <v>79.069999999999993</v>
          </cell>
          <cell r="G2361">
            <v>84.604900000000001</v>
          </cell>
          <cell r="H2361">
            <v>12</v>
          </cell>
          <cell r="I2361" t="str">
            <v>A101005107AA</v>
          </cell>
        </row>
        <row r="2362">
          <cell r="C2362" t="str">
            <v>ข้องอ45-บาง ฟ้า (N) 250</v>
          </cell>
          <cell r="D2362" t="str">
            <v>(10")</v>
          </cell>
          <cell r="E2362">
            <v>3.65</v>
          </cell>
          <cell r="F2362">
            <v>2448.6</v>
          </cell>
          <cell r="G2362">
            <v>2620.002</v>
          </cell>
          <cell r="H2362">
            <v>1</v>
          </cell>
          <cell r="I2362" t="str">
            <v>A101005107EE</v>
          </cell>
        </row>
        <row r="2363">
          <cell r="C2363" t="str">
            <v>ข้องอ45-บาง ฟ้า (N) 300</v>
          </cell>
          <cell r="D2363" t="str">
            <v>(12")</v>
          </cell>
          <cell r="E2363">
            <v>6.28</v>
          </cell>
          <cell r="F2363">
            <v>7177.57</v>
          </cell>
          <cell r="G2363">
            <v>7679.9998999999998</v>
          </cell>
          <cell r="H2363">
            <v>1</v>
          </cell>
          <cell r="I2363" t="str">
            <v>A101005107FF</v>
          </cell>
        </row>
        <row r="2364">
          <cell r="C2364" t="str">
            <v>สามทาง-บาง ฟ้า 40 (JV)</v>
          </cell>
          <cell r="D2364" t="str">
            <v>(1 1/2")</v>
          </cell>
          <cell r="E2364">
            <v>0.09</v>
          </cell>
          <cell r="F2364">
            <v>11.68</v>
          </cell>
          <cell r="G2364">
            <v>12.4976</v>
          </cell>
          <cell r="H2364">
            <v>40</v>
          </cell>
          <cell r="I2364" t="str">
            <v>A10100510966</v>
          </cell>
        </row>
        <row r="2365">
          <cell r="C2365" t="str">
            <v>สามทาง-บาง ฟ้า (N) 250</v>
          </cell>
          <cell r="D2365" t="str">
            <v>(10")</v>
          </cell>
          <cell r="E2365">
            <v>5.9</v>
          </cell>
          <cell r="F2365">
            <v>8056.07</v>
          </cell>
          <cell r="G2365">
            <v>8619.9948999999997</v>
          </cell>
          <cell r="H2365">
            <v>1</v>
          </cell>
          <cell r="I2365" t="str">
            <v>A101005109EE</v>
          </cell>
        </row>
        <row r="2366">
          <cell r="C2366" t="str">
            <v>สามทาง-บาง ฟ้า (N) 300</v>
          </cell>
          <cell r="D2366" t="str">
            <v>(12")</v>
          </cell>
          <cell r="E2366">
            <v>10.25</v>
          </cell>
          <cell r="F2366">
            <v>15813.08</v>
          </cell>
          <cell r="G2366">
            <v>16919.995599999998</v>
          </cell>
          <cell r="H2366">
            <v>1</v>
          </cell>
          <cell r="I2366" t="str">
            <v>A101005109FF</v>
          </cell>
        </row>
        <row r="2367">
          <cell r="C2367" t="str">
            <v>สามทางลด-บาง ฟ้า 80x55 (JV)</v>
          </cell>
          <cell r="D2367" t="str">
            <v>(3"X2")</v>
          </cell>
          <cell r="E2367">
            <v>0.29799999999999999</v>
          </cell>
          <cell r="F2367">
            <v>50.09</v>
          </cell>
          <cell r="G2367">
            <v>53.596299999999999</v>
          </cell>
          <cell r="H2367">
            <v>20</v>
          </cell>
          <cell r="I2367" t="str">
            <v>A10100511097</v>
          </cell>
        </row>
        <row r="2368">
          <cell r="C2368" t="str">
            <v>สามทางวาย-บาง ฟ้า 100 (JV)</v>
          </cell>
          <cell r="D2368" t="str">
            <v>(4")</v>
          </cell>
          <cell r="E2368">
            <v>0.97899999999999998</v>
          </cell>
          <cell r="F2368">
            <v>180.84</v>
          </cell>
          <cell r="G2368">
            <v>193.49879999999999</v>
          </cell>
          <cell r="H2368">
            <v>5</v>
          </cell>
          <cell r="I2368" t="str">
            <v>A101005111AA</v>
          </cell>
        </row>
        <row r="2369">
          <cell r="C2369" t="str">
            <v>กูลลี่แทรฟ -บาง ฟ้า 100</v>
          </cell>
          <cell r="E2369">
            <v>1.06</v>
          </cell>
          <cell r="F2369">
            <v>773.83</v>
          </cell>
          <cell r="G2369">
            <v>827.99810000000002</v>
          </cell>
          <cell r="H2369">
            <v>10</v>
          </cell>
          <cell r="I2369" t="str">
            <v>A101005242AA</v>
          </cell>
        </row>
        <row r="2370">
          <cell r="C2370" t="str">
            <v>ข้อต่อตรงลด-บาง เทา (P) 250x200</v>
          </cell>
          <cell r="D2370" t="str">
            <v>(10X8")</v>
          </cell>
          <cell r="E2370">
            <v>2.8479999999999999</v>
          </cell>
          <cell r="F2370">
            <v>2542.06</v>
          </cell>
          <cell r="G2370">
            <v>2720.0041999999999</v>
          </cell>
          <cell r="H2370">
            <v>1</v>
          </cell>
          <cell r="I2370" t="str">
            <v>A101025102ED</v>
          </cell>
        </row>
        <row r="2371">
          <cell r="C2371" t="str">
            <v>ข้อต่อตรงลด-บาง เทา (P) 300x200</v>
          </cell>
          <cell r="D2371" t="str">
            <v>(12X8")</v>
          </cell>
          <cell r="E2371">
            <v>2.92</v>
          </cell>
          <cell r="F2371">
            <v>4186.92</v>
          </cell>
          <cell r="G2371">
            <v>4480.0043999999998</v>
          </cell>
          <cell r="H2371">
            <v>2</v>
          </cell>
          <cell r="I2371" t="str">
            <v>A101025102FD</v>
          </cell>
        </row>
        <row r="2372">
          <cell r="C2372" t="str">
            <v>ข้อต่อตรงลด-บาง เทา (P) 300x250</v>
          </cell>
          <cell r="D2372" t="str">
            <v>(12X10")</v>
          </cell>
          <cell r="E2372">
            <v>4.1829999999999998</v>
          </cell>
          <cell r="F2372">
            <v>4448.6000000000004</v>
          </cell>
          <cell r="G2372">
            <v>4760.0020000000004</v>
          </cell>
          <cell r="H2372">
            <v>1</v>
          </cell>
          <cell r="I2372" t="str">
            <v>A101025102FE</v>
          </cell>
        </row>
        <row r="2373">
          <cell r="C2373" t="str">
            <v>ข้องอ90-บาง เทา (P) 250</v>
          </cell>
          <cell r="D2373" t="str">
            <v>(10")</v>
          </cell>
          <cell r="E2373">
            <v>3.94</v>
          </cell>
          <cell r="F2373">
            <v>2495.33</v>
          </cell>
          <cell r="G2373">
            <v>2670.0030999999999</v>
          </cell>
          <cell r="H2373">
            <v>3</v>
          </cell>
          <cell r="I2373" t="str">
            <v>A101025105EE</v>
          </cell>
        </row>
        <row r="2374">
          <cell r="C2374" t="str">
            <v>ข้องอ90-บาง เทา (P) 300</v>
          </cell>
          <cell r="D2374" t="str">
            <v>(12")</v>
          </cell>
          <cell r="E2374">
            <v>6.75</v>
          </cell>
          <cell r="F2374">
            <v>5906.54</v>
          </cell>
          <cell r="G2374">
            <v>6319.9978000000001</v>
          </cell>
          <cell r="H2374">
            <v>1</v>
          </cell>
          <cell r="I2374" t="str">
            <v>A101025105FF</v>
          </cell>
        </row>
        <row r="2375">
          <cell r="C2375" t="str">
            <v>ข้องอ90-บาง เทา (P) 350</v>
          </cell>
          <cell r="D2375" t="str">
            <v>(14")</v>
          </cell>
          <cell r="E2375">
            <v>8.5</v>
          </cell>
          <cell r="F2375">
            <v>23457.94</v>
          </cell>
          <cell r="G2375">
            <v>25099.995800000001</v>
          </cell>
          <cell r="H2375">
            <v>1</v>
          </cell>
          <cell r="I2375" t="str">
            <v>A101025105GG</v>
          </cell>
        </row>
        <row r="2376">
          <cell r="C2376" t="str">
            <v>ข้องอ90-บาง เทา (P) 400</v>
          </cell>
          <cell r="D2376" t="str">
            <v>(16")</v>
          </cell>
          <cell r="E2376">
            <v>16.7</v>
          </cell>
          <cell r="F2376">
            <v>29140.19</v>
          </cell>
          <cell r="G2376">
            <v>31180.0033</v>
          </cell>
          <cell r="H2376">
            <v>1</v>
          </cell>
          <cell r="I2376" t="str">
            <v>A101025105HH</v>
          </cell>
        </row>
        <row r="2377">
          <cell r="C2377" t="str">
            <v>ข้องอ45-บาง เทา (P) 250</v>
          </cell>
          <cell r="D2377" t="str">
            <v>(10")</v>
          </cell>
          <cell r="E2377">
            <v>3.05</v>
          </cell>
          <cell r="F2377">
            <v>2448.6</v>
          </cell>
          <cell r="G2377">
            <v>2620.002</v>
          </cell>
          <cell r="H2377">
            <v>3</v>
          </cell>
          <cell r="I2377" t="str">
            <v>A101025107EE</v>
          </cell>
        </row>
        <row r="2378">
          <cell r="C2378" t="str">
            <v>ข้องอ45-บาง เทา (P) 300</v>
          </cell>
          <cell r="D2378" t="str">
            <v>(12")</v>
          </cell>
          <cell r="E2378">
            <v>5.5</v>
          </cell>
          <cell r="F2378">
            <v>7177.57</v>
          </cell>
          <cell r="G2378">
            <v>7679.9998999999998</v>
          </cell>
          <cell r="H2378">
            <v>2</v>
          </cell>
          <cell r="I2378" t="str">
            <v>A101025107FF</v>
          </cell>
        </row>
        <row r="2379">
          <cell r="C2379" t="str">
            <v>ข้องอ45-บาง เทา (P) 350</v>
          </cell>
          <cell r="D2379" t="str">
            <v>(14")</v>
          </cell>
          <cell r="E2379">
            <v>8.44</v>
          </cell>
          <cell r="F2379">
            <v>20981.31</v>
          </cell>
          <cell r="G2379">
            <v>22450.001700000001</v>
          </cell>
          <cell r="H2379">
            <v>1</v>
          </cell>
          <cell r="I2379" t="str">
            <v>A101025107GG</v>
          </cell>
        </row>
        <row r="2380">
          <cell r="C2380" t="str">
            <v>ข้องอ45-บาง เทา (P) 400</v>
          </cell>
          <cell r="D2380" t="str">
            <v>(16")</v>
          </cell>
          <cell r="E2380">
            <v>13.7</v>
          </cell>
          <cell r="F2380">
            <v>25196.26</v>
          </cell>
          <cell r="G2380">
            <v>26959.998200000002</v>
          </cell>
          <cell r="H2380">
            <v>1</v>
          </cell>
          <cell r="I2380" t="str">
            <v>A101025107HH</v>
          </cell>
        </row>
        <row r="2381">
          <cell r="C2381" t="str">
            <v>สามทาง-บาง เทา (P) 300</v>
          </cell>
          <cell r="D2381" t="str">
            <v>(12")</v>
          </cell>
          <cell r="E2381">
            <v>8.4499999999999993</v>
          </cell>
          <cell r="F2381">
            <v>15813.08</v>
          </cell>
          <cell r="G2381">
            <v>16919.995599999998</v>
          </cell>
          <cell r="H2381">
            <v>1</v>
          </cell>
          <cell r="I2381" t="str">
            <v>A101025109FF</v>
          </cell>
        </row>
        <row r="2382">
          <cell r="C2382" t="str">
            <v>สามทาง-บาง เทา (P) 350</v>
          </cell>
          <cell r="D2382" t="str">
            <v>(14")</v>
          </cell>
          <cell r="E2382">
            <v>13</v>
          </cell>
          <cell r="F2382">
            <v>28448.6</v>
          </cell>
          <cell r="G2382">
            <v>30440.002</v>
          </cell>
          <cell r="H2382">
            <v>1</v>
          </cell>
          <cell r="I2382" t="str">
            <v>A101025109GG</v>
          </cell>
        </row>
        <row r="2383">
          <cell r="C2383" t="str">
            <v>สามทางลด-บาง เทา (P) 250x150</v>
          </cell>
          <cell r="D2383" t="str">
            <v>(10X6")</v>
          </cell>
          <cell r="E2383">
            <v>3.5449999999999999</v>
          </cell>
          <cell r="F2383">
            <v>9962.6200000000008</v>
          </cell>
          <cell r="G2383">
            <v>10660.0034</v>
          </cell>
          <cell r="H2383">
            <v>1</v>
          </cell>
          <cell r="I2383" t="str">
            <v>A101025110EC</v>
          </cell>
        </row>
        <row r="2384">
          <cell r="C2384" t="str">
            <v>สามทางลด-บาง เทา (P) 250x200</v>
          </cell>
          <cell r="D2384" t="str">
            <v>(10X8")</v>
          </cell>
          <cell r="E2384">
            <v>4.2229999999999999</v>
          </cell>
          <cell r="F2384">
            <v>10616.82</v>
          </cell>
          <cell r="G2384">
            <v>11359.9974</v>
          </cell>
          <cell r="H2384">
            <v>1</v>
          </cell>
          <cell r="I2384" t="str">
            <v>A101025110ED</v>
          </cell>
        </row>
        <row r="2385">
          <cell r="C2385" t="str">
            <v>สามทางลด-บาง เทา (P) 300x200</v>
          </cell>
          <cell r="D2385" t="str">
            <v>(12X8")</v>
          </cell>
          <cell r="E2385">
            <v>8.1</v>
          </cell>
          <cell r="F2385">
            <v>12598.13</v>
          </cell>
          <cell r="G2385">
            <v>13479.999100000001</v>
          </cell>
          <cell r="H2385">
            <v>1</v>
          </cell>
          <cell r="I2385" t="str">
            <v>A101025110FD</v>
          </cell>
        </row>
        <row r="2386">
          <cell r="C2386" t="str">
            <v>สามทางทีวายลด-บาง เทา (P) 125x80</v>
          </cell>
          <cell r="D2386" t="str">
            <v>(5X3")</v>
          </cell>
          <cell r="E2386">
            <v>1.1399999999999999</v>
          </cell>
          <cell r="F2386">
            <v>1112.1500000000001</v>
          </cell>
          <cell r="G2386">
            <v>1190.0005000000001</v>
          </cell>
          <cell r="H2386">
            <v>1</v>
          </cell>
          <cell r="I2386" t="str">
            <v>A101025114B9</v>
          </cell>
        </row>
        <row r="2387">
          <cell r="C2387" t="str">
            <v>ข้อต่อตรง-บาง ฟ้า 35</v>
          </cell>
          <cell r="D2387" t="str">
            <v>(1 1/4")</v>
          </cell>
          <cell r="E2387">
            <v>0.03</v>
          </cell>
          <cell r="F2387">
            <v>5.61</v>
          </cell>
          <cell r="G2387">
            <v>6.0026999999999999</v>
          </cell>
          <cell r="H2387">
            <v>60</v>
          </cell>
          <cell r="I2387" t="str">
            <v>A1A000510155</v>
          </cell>
        </row>
        <row r="2388">
          <cell r="C2388" t="str">
            <v>ข้อต่อตรง-บาง ฟ้า 40</v>
          </cell>
          <cell r="D2388" t="str">
            <v>(1 1/2")</v>
          </cell>
          <cell r="E2388">
            <v>3.6999999999999998E-2</v>
          </cell>
          <cell r="F2388">
            <v>6.07</v>
          </cell>
          <cell r="G2388">
            <v>6.4949000000000003</v>
          </cell>
          <cell r="H2388">
            <v>100</v>
          </cell>
          <cell r="I2388" t="str">
            <v>A1A000510166</v>
          </cell>
        </row>
        <row r="2389">
          <cell r="C2389" t="str">
            <v>ข้อต่อตรง-บาง ฟ้า 55</v>
          </cell>
          <cell r="D2389" t="str">
            <v>(2")</v>
          </cell>
          <cell r="E2389">
            <v>6.4000000000000001E-2</v>
          </cell>
          <cell r="F2389">
            <v>8.41</v>
          </cell>
          <cell r="G2389">
            <v>8.9986999999999995</v>
          </cell>
          <cell r="H2389">
            <v>60</v>
          </cell>
          <cell r="I2389" t="str">
            <v>A1A000510177</v>
          </cell>
        </row>
        <row r="2390">
          <cell r="C2390" t="str">
            <v>ข้อต่อตรง-บาง ฟ้า 65</v>
          </cell>
          <cell r="D2390" t="str">
            <v>(2 1/2")</v>
          </cell>
          <cell r="E2390">
            <v>0.1</v>
          </cell>
          <cell r="F2390">
            <v>16.170000000000002</v>
          </cell>
          <cell r="G2390">
            <v>17.3019</v>
          </cell>
          <cell r="H2390">
            <v>20</v>
          </cell>
          <cell r="I2390" t="str">
            <v>A1A000510188</v>
          </cell>
        </row>
        <row r="2391">
          <cell r="C2391" t="str">
            <v>ข้อต่อตรง-บาง ฟ้า 80</v>
          </cell>
          <cell r="D2391" t="str">
            <v>(3")</v>
          </cell>
          <cell r="E2391">
            <v>0.16300000000000001</v>
          </cell>
          <cell r="F2391">
            <v>25.89</v>
          </cell>
          <cell r="G2391">
            <v>27.702300000000001</v>
          </cell>
          <cell r="H2391">
            <v>45</v>
          </cell>
          <cell r="I2391" t="str">
            <v>A1A000510199</v>
          </cell>
        </row>
        <row r="2392">
          <cell r="C2392" t="str">
            <v>ข้อต่อตรง-บาง ฟ้า 100</v>
          </cell>
          <cell r="D2392" t="str">
            <v>(4")</v>
          </cell>
          <cell r="E2392">
            <v>0.30499999999999999</v>
          </cell>
          <cell r="F2392">
            <v>36.64</v>
          </cell>
          <cell r="G2392">
            <v>39.204799999999999</v>
          </cell>
          <cell r="H2392">
            <v>20</v>
          </cell>
          <cell r="I2392" t="str">
            <v>A1A0005101AA</v>
          </cell>
        </row>
        <row r="2393">
          <cell r="C2393" t="str">
            <v>ข้อต่อตรง-บาง ฟ้า 125</v>
          </cell>
          <cell r="D2393" t="str">
            <v>(5")</v>
          </cell>
          <cell r="E2393">
            <v>0.50600000000000001</v>
          </cell>
          <cell r="F2393">
            <v>117.76</v>
          </cell>
          <cell r="G2393">
            <v>126.00320000000001</v>
          </cell>
          <cell r="H2393">
            <v>4</v>
          </cell>
          <cell r="I2393" t="str">
            <v>A1A0005101BB</v>
          </cell>
        </row>
        <row r="2394">
          <cell r="C2394" t="str">
            <v>ข้อต่อตรง-บาง ฟ้า 150</v>
          </cell>
          <cell r="D2394" t="str">
            <v>(6")</v>
          </cell>
          <cell r="E2394">
            <v>0.86299999999999999</v>
          </cell>
          <cell r="F2394">
            <v>196.26</v>
          </cell>
          <cell r="G2394">
            <v>209.9982</v>
          </cell>
          <cell r="H2394">
            <v>16</v>
          </cell>
          <cell r="I2394" t="str">
            <v>A1A0005101CC</v>
          </cell>
        </row>
        <row r="2395">
          <cell r="C2395" t="str">
            <v>ข้อต่อตรงลด-บาง ฟ้า 40x35</v>
          </cell>
          <cell r="D2395" t="str">
            <v>(1 1/2"X1 1/4")</v>
          </cell>
          <cell r="E2395">
            <v>0.05</v>
          </cell>
          <cell r="F2395">
            <v>7.66</v>
          </cell>
          <cell r="G2395">
            <v>8.1961999999999993</v>
          </cell>
          <cell r="H2395">
            <v>40</v>
          </cell>
          <cell r="I2395" t="str">
            <v>A1A000510265</v>
          </cell>
        </row>
        <row r="2396">
          <cell r="C2396" t="str">
            <v>ข้อต่อตรงลด-บาง ฟ้า 55x35</v>
          </cell>
          <cell r="D2396" t="str">
            <v>(2"X1 1/4")</v>
          </cell>
          <cell r="E2396">
            <v>0.06</v>
          </cell>
          <cell r="F2396">
            <v>12.52</v>
          </cell>
          <cell r="G2396">
            <v>13.3964</v>
          </cell>
          <cell r="H2396">
            <v>40</v>
          </cell>
          <cell r="I2396" t="str">
            <v>A1A000510275</v>
          </cell>
        </row>
        <row r="2397">
          <cell r="C2397" t="str">
            <v>ข้อต่อตรงลด-บาง ฟ้า 55x40</v>
          </cell>
          <cell r="D2397" t="str">
            <v>(2"X1 1/2")</v>
          </cell>
          <cell r="E2397">
            <v>6.7000000000000004E-2</v>
          </cell>
          <cell r="F2397">
            <v>12.9</v>
          </cell>
          <cell r="G2397">
            <v>13.803000000000001</v>
          </cell>
          <cell r="H2397">
            <v>30</v>
          </cell>
          <cell r="I2397" t="str">
            <v>A1A000510276</v>
          </cell>
        </row>
        <row r="2398">
          <cell r="C2398" t="str">
            <v>ข้อต่อตรงลด-บาง ฟ้า 65x40</v>
          </cell>
          <cell r="D2398" t="str">
            <v>(2 1/2"X1 1/2")</v>
          </cell>
          <cell r="E2398">
            <v>8.7999999999999995E-2</v>
          </cell>
          <cell r="F2398">
            <v>18.13</v>
          </cell>
          <cell r="G2398">
            <v>19.399100000000001</v>
          </cell>
          <cell r="H2398">
            <v>40</v>
          </cell>
          <cell r="I2398" t="str">
            <v>A1A000510286</v>
          </cell>
        </row>
        <row r="2399">
          <cell r="C2399" t="str">
            <v>ข้อต่อตรงลด-บาง ฟ้า 65x55</v>
          </cell>
          <cell r="D2399" t="str">
            <v>(2 1/2"X2")</v>
          </cell>
          <cell r="E2399">
            <v>9.8000000000000004E-2</v>
          </cell>
          <cell r="F2399">
            <v>20.56</v>
          </cell>
          <cell r="G2399">
            <v>21.999199999999998</v>
          </cell>
          <cell r="H2399">
            <v>40</v>
          </cell>
          <cell r="I2399" t="str">
            <v>A1A000510287</v>
          </cell>
        </row>
        <row r="2400">
          <cell r="C2400" t="str">
            <v>ข้อต่อตรงลด-บาง ฟ้า 80x40</v>
          </cell>
          <cell r="D2400" t="str">
            <v>(3"X1 1/2")</v>
          </cell>
          <cell r="E2400">
            <v>0.14899999999999999</v>
          </cell>
          <cell r="F2400">
            <v>25.89</v>
          </cell>
          <cell r="G2400">
            <v>27.702300000000001</v>
          </cell>
          <cell r="H2400">
            <v>20</v>
          </cell>
          <cell r="I2400" t="str">
            <v>A1A000510296</v>
          </cell>
        </row>
        <row r="2401">
          <cell r="C2401" t="str">
            <v>ข้อต่อตรงลด-บาง ฟ้า 80x55</v>
          </cell>
          <cell r="D2401" t="str">
            <v>(3"X2")</v>
          </cell>
          <cell r="E2401">
            <v>0.14099999999999999</v>
          </cell>
          <cell r="F2401">
            <v>28.22</v>
          </cell>
          <cell r="G2401">
            <v>30.195399999999999</v>
          </cell>
          <cell r="H2401">
            <v>20</v>
          </cell>
          <cell r="I2401" t="str">
            <v>A1A000510297</v>
          </cell>
        </row>
        <row r="2402">
          <cell r="C2402" t="str">
            <v>ข้อต่อตรงลด-บาง ฟ้า 80x65</v>
          </cell>
          <cell r="D2402" t="str">
            <v>(3"X2 1/2")</v>
          </cell>
          <cell r="E2402">
            <v>0.16800000000000001</v>
          </cell>
          <cell r="F2402">
            <v>30.28</v>
          </cell>
          <cell r="G2402">
            <v>32.3996</v>
          </cell>
          <cell r="H2402">
            <v>20</v>
          </cell>
          <cell r="I2402" t="str">
            <v>A1A000510298</v>
          </cell>
        </row>
        <row r="2403">
          <cell r="C2403" t="str">
            <v>ข้อต่อตรงลด-บาง ฟ้า 100x40</v>
          </cell>
          <cell r="D2403" t="str">
            <v>(4"X1 1/2")</v>
          </cell>
          <cell r="E2403">
            <v>0.254</v>
          </cell>
          <cell r="F2403">
            <v>45.33</v>
          </cell>
          <cell r="G2403">
            <v>48.503100000000003</v>
          </cell>
          <cell r="H2403">
            <v>10</v>
          </cell>
          <cell r="I2403" t="str">
            <v>A1A0005102A6</v>
          </cell>
        </row>
        <row r="2404">
          <cell r="C2404" t="str">
            <v>ข้อต่อตรงลด-บาง ฟ้า 100x55</v>
          </cell>
          <cell r="D2404" t="str">
            <v>(4"X2")</v>
          </cell>
          <cell r="E2404">
            <v>0.26</v>
          </cell>
          <cell r="F2404">
            <v>45.33</v>
          </cell>
          <cell r="G2404">
            <v>48.503100000000003</v>
          </cell>
          <cell r="H2404">
            <v>10</v>
          </cell>
          <cell r="I2404" t="str">
            <v>A1A0005102A7</v>
          </cell>
        </row>
        <row r="2405">
          <cell r="C2405" t="str">
            <v>ข้อต่อตรงลด-บาง ฟ้า 100x65</v>
          </cell>
          <cell r="D2405" t="str">
            <v>(4"X2 1/2")</v>
          </cell>
          <cell r="E2405">
            <v>0.27900000000000003</v>
          </cell>
          <cell r="F2405">
            <v>48.69</v>
          </cell>
          <cell r="G2405">
            <v>52.098300000000002</v>
          </cell>
          <cell r="H2405">
            <v>8</v>
          </cell>
          <cell r="I2405" t="str">
            <v>A1A0005102A8</v>
          </cell>
        </row>
        <row r="2406">
          <cell r="C2406" t="str">
            <v>ข้อต่อตรงลด-บาง ฟ้า 100x80</v>
          </cell>
          <cell r="D2406" t="str">
            <v>(4"X3")</v>
          </cell>
          <cell r="E2406">
            <v>0.308</v>
          </cell>
          <cell r="F2406">
            <v>54.21</v>
          </cell>
          <cell r="G2406">
            <v>58.0047</v>
          </cell>
          <cell r="H2406">
            <v>10</v>
          </cell>
          <cell r="I2406" t="str">
            <v>A1A0005102A9</v>
          </cell>
        </row>
        <row r="2407">
          <cell r="C2407" t="str">
            <v>ข้อต่อตรงลด-บาง ฟ้า 150x100</v>
          </cell>
          <cell r="D2407" t="str">
            <v>(6"X4")</v>
          </cell>
          <cell r="E2407">
            <v>0.77300000000000002</v>
          </cell>
          <cell r="F2407">
            <v>207.48</v>
          </cell>
          <cell r="G2407">
            <v>222.00360000000001</v>
          </cell>
          <cell r="H2407">
            <v>8</v>
          </cell>
          <cell r="I2407" t="str">
            <v>A1A0005102CA</v>
          </cell>
        </row>
        <row r="2408">
          <cell r="C2408" t="str">
            <v>ข้องอ90-บาง ฟ้า 35</v>
          </cell>
          <cell r="D2408" t="str">
            <v>(1 1/4")</v>
          </cell>
          <cell r="E2408">
            <v>4.8000000000000001E-2</v>
          </cell>
          <cell r="F2408">
            <v>6.26</v>
          </cell>
          <cell r="G2408">
            <v>6.6981999999999999</v>
          </cell>
          <cell r="H2408">
            <v>70</v>
          </cell>
          <cell r="I2408" t="str">
            <v>A1A000510555</v>
          </cell>
        </row>
        <row r="2409">
          <cell r="C2409" t="str">
            <v>ข้องอ90-บาง ฟ้า 40</v>
          </cell>
          <cell r="D2409" t="str">
            <v>(1 1/2")</v>
          </cell>
          <cell r="E2409">
            <v>6.5000000000000002E-2</v>
          </cell>
          <cell r="F2409">
            <v>7.52</v>
          </cell>
          <cell r="G2409">
            <v>8.0464000000000002</v>
          </cell>
          <cell r="H2409">
            <v>50</v>
          </cell>
          <cell r="I2409" t="str">
            <v>A1A000510566</v>
          </cell>
        </row>
        <row r="2410">
          <cell r="C2410" t="str">
            <v>ข้องอ90-บาง ฟ้า 55</v>
          </cell>
          <cell r="D2410" t="str">
            <v>(2")</v>
          </cell>
          <cell r="E2410">
            <v>0.105</v>
          </cell>
          <cell r="F2410">
            <v>12.99</v>
          </cell>
          <cell r="G2410">
            <v>13.8993</v>
          </cell>
          <cell r="H2410">
            <v>30</v>
          </cell>
          <cell r="I2410" t="str">
            <v>A1A000510577</v>
          </cell>
        </row>
        <row r="2411">
          <cell r="C2411" t="str">
            <v>ข้องอ90-บาง ฟ้า 65</v>
          </cell>
          <cell r="D2411" t="str">
            <v>(2 1/2")</v>
          </cell>
          <cell r="E2411">
            <v>0.17399999999999999</v>
          </cell>
          <cell r="F2411">
            <v>21.31</v>
          </cell>
          <cell r="G2411">
            <v>22.8017</v>
          </cell>
          <cell r="H2411">
            <v>12</v>
          </cell>
          <cell r="I2411" t="str">
            <v>A1A000510588</v>
          </cell>
        </row>
        <row r="2412">
          <cell r="C2412" t="str">
            <v>ข้องอ90-บาง ฟ้า 80</v>
          </cell>
          <cell r="D2412" t="str">
            <v>(3")</v>
          </cell>
          <cell r="E2412">
            <v>0.28000000000000003</v>
          </cell>
          <cell r="F2412">
            <v>39.159999999999997</v>
          </cell>
          <cell r="G2412">
            <v>41.901200000000003</v>
          </cell>
          <cell r="H2412">
            <v>10</v>
          </cell>
          <cell r="I2412" t="str">
            <v>A1A000510599</v>
          </cell>
        </row>
        <row r="2413">
          <cell r="C2413" t="str">
            <v>ข้องอ90-บาง ฟ้า 100</v>
          </cell>
          <cell r="D2413" t="str">
            <v>(4")</v>
          </cell>
          <cell r="E2413">
            <v>0.56499999999999995</v>
          </cell>
          <cell r="F2413">
            <v>79.069999999999993</v>
          </cell>
          <cell r="G2413">
            <v>84.604900000000001</v>
          </cell>
          <cell r="H2413">
            <v>10</v>
          </cell>
          <cell r="I2413" t="str">
            <v>A1A0005105AA</v>
          </cell>
        </row>
        <row r="2414">
          <cell r="C2414" t="str">
            <v>ข้องอ90-บาง ฟ้า 125</v>
          </cell>
          <cell r="D2414" t="str">
            <v>(5")</v>
          </cell>
          <cell r="E2414">
            <v>0.90200000000000002</v>
          </cell>
          <cell r="F2414">
            <v>166.36</v>
          </cell>
          <cell r="G2414">
            <v>178.0052</v>
          </cell>
          <cell r="H2414">
            <v>14</v>
          </cell>
          <cell r="I2414" t="str">
            <v>A1A0005105BB</v>
          </cell>
        </row>
        <row r="2415">
          <cell r="C2415" t="str">
            <v>ข้องอ90-บาง ฟ้า 150</v>
          </cell>
          <cell r="D2415" t="str">
            <v>(6")</v>
          </cell>
          <cell r="E2415">
            <v>1.649</v>
          </cell>
          <cell r="F2415">
            <v>330.84</v>
          </cell>
          <cell r="G2415">
            <v>353.99880000000002</v>
          </cell>
          <cell r="H2415">
            <v>8</v>
          </cell>
          <cell r="I2415" t="str">
            <v>A1A0005105CC</v>
          </cell>
        </row>
        <row r="2416">
          <cell r="C2416" t="str">
            <v>ข้องอ90-บาง ฟ้า 200</v>
          </cell>
          <cell r="D2416" t="str">
            <v>(8")</v>
          </cell>
          <cell r="E2416">
            <v>2.92</v>
          </cell>
          <cell r="F2416">
            <v>745.79</v>
          </cell>
          <cell r="G2416">
            <v>797.99530000000004</v>
          </cell>
          <cell r="H2416">
            <v>3</v>
          </cell>
          <cell r="I2416" t="str">
            <v>A1A0005105DD</v>
          </cell>
        </row>
        <row r="2417">
          <cell r="C2417" t="str">
            <v>ข้องอ45-บาง ฟ้า 35</v>
          </cell>
          <cell r="D2417" t="str">
            <v>(1 1/4")</v>
          </cell>
          <cell r="E2417">
            <v>4.1000000000000002E-2</v>
          </cell>
          <cell r="F2417">
            <v>5.61</v>
          </cell>
          <cell r="G2417">
            <v>6.0026999999999999</v>
          </cell>
          <cell r="H2417">
            <v>70</v>
          </cell>
          <cell r="I2417" t="str">
            <v>A1A000510755</v>
          </cell>
        </row>
        <row r="2418">
          <cell r="C2418" t="str">
            <v>ข้องอ45-บาง ฟ้า 40</v>
          </cell>
          <cell r="D2418" t="str">
            <v>(1 1/2")</v>
          </cell>
          <cell r="E2418">
            <v>5.7000000000000002E-2</v>
          </cell>
          <cell r="F2418">
            <v>7.52</v>
          </cell>
          <cell r="G2418">
            <v>8.0464000000000002</v>
          </cell>
          <cell r="H2418">
            <v>50</v>
          </cell>
          <cell r="I2418" t="str">
            <v>A1A000510766</v>
          </cell>
        </row>
        <row r="2419">
          <cell r="C2419" t="str">
            <v>ข้องอ45-บาง ฟ้า 55</v>
          </cell>
          <cell r="D2419" t="str">
            <v>(2")</v>
          </cell>
          <cell r="E2419">
            <v>8.8999999999999996E-2</v>
          </cell>
          <cell r="F2419">
            <v>11.12</v>
          </cell>
          <cell r="G2419">
            <v>11.898400000000001</v>
          </cell>
          <cell r="H2419">
            <v>35</v>
          </cell>
          <cell r="I2419" t="str">
            <v>A1A000510777</v>
          </cell>
        </row>
        <row r="2420">
          <cell r="C2420" t="str">
            <v>ข้องอ45-บาง ฟ้า 65</v>
          </cell>
          <cell r="D2420" t="str">
            <v>(2 1/2")</v>
          </cell>
          <cell r="E2420">
            <v>0.156</v>
          </cell>
          <cell r="F2420">
            <v>20.84</v>
          </cell>
          <cell r="G2420">
            <v>22.2988</v>
          </cell>
          <cell r="H2420">
            <v>15</v>
          </cell>
          <cell r="I2420" t="str">
            <v>A1A000510788</v>
          </cell>
        </row>
        <row r="2421">
          <cell r="C2421" t="str">
            <v>ข้องอ45-บาง ฟ้า 80</v>
          </cell>
          <cell r="D2421" t="str">
            <v>(3")</v>
          </cell>
          <cell r="E2421">
            <v>0.249</v>
          </cell>
          <cell r="F2421">
            <v>31.78</v>
          </cell>
          <cell r="G2421">
            <v>34.004600000000003</v>
          </cell>
          <cell r="H2421">
            <v>25</v>
          </cell>
          <cell r="I2421" t="str">
            <v>A1A000510799</v>
          </cell>
        </row>
        <row r="2422">
          <cell r="C2422" t="str">
            <v>ข้องอ45-บาง ฟ้า 100</v>
          </cell>
          <cell r="D2422" t="str">
            <v>(4")</v>
          </cell>
          <cell r="E2422">
            <v>0.42899999999999999</v>
          </cell>
          <cell r="F2422">
            <v>79.069999999999993</v>
          </cell>
          <cell r="G2422">
            <v>84.604900000000001</v>
          </cell>
          <cell r="H2422">
            <v>12</v>
          </cell>
          <cell r="I2422" t="str">
            <v>A1A0005107AA</v>
          </cell>
        </row>
        <row r="2423">
          <cell r="C2423" t="str">
            <v>ข้องอ45-บาง ฟ้า 125</v>
          </cell>
          <cell r="D2423" t="str">
            <v>(5")</v>
          </cell>
          <cell r="E2423">
            <v>0.77300000000000002</v>
          </cell>
          <cell r="F2423">
            <v>145.79</v>
          </cell>
          <cell r="G2423">
            <v>155.99529999999999</v>
          </cell>
          <cell r="H2423">
            <v>16</v>
          </cell>
          <cell r="I2423" t="str">
            <v>A1A0005107BB</v>
          </cell>
        </row>
        <row r="2424">
          <cell r="C2424" t="str">
            <v>ข้องอ45-บาง ฟ้า 150</v>
          </cell>
          <cell r="D2424" t="str">
            <v>(6")</v>
          </cell>
          <cell r="E2424">
            <v>1.323</v>
          </cell>
          <cell r="F2424">
            <v>257.94</v>
          </cell>
          <cell r="G2424">
            <v>275.99579999999997</v>
          </cell>
          <cell r="H2424">
            <v>10</v>
          </cell>
          <cell r="I2424" t="str">
            <v>A1A0005107CC</v>
          </cell>
        </row>
        <row r="2425">
          <cell r="C2425" t="str">
            <v>ข้องอ45-บาง ฟ้า 200</v>
          </cell>
          <cell r="D2425" t="str">
            <v>(8")</v>
          </cell>
          <cell r="E2425">
            <v>2.1549999999999998</v>
          </cell>
          <cell r="F2425">
            <v>667.29</v>
          </cell>
          <cell r="G2425">
            <v>714.00030000000004</v>
          </cell>
          <cell r="H2425">
            <v>4</v>
          </cell>
          <cell r="I2425" t="str">
            <v>A1A0005107DD</v>
          </cell>
        </row>
        <row r="2426">
          <cell r="C2426" t="str">
            <v>สามทาง-บาง ฟ้า 35</v>
          </cell>
          <cell r="D2426" t="str">
            <v>(1 1/4")</v>
          </cell>
          <cell r="E2426">
            <v>0.06</v>
          </cell>
          <cell r="F2426">
            <v>8.74</v>
          </cell>
          <cell r="G2426">
            <v>9.3518000000000008</v>
          </cell>
          <cell r="H2426">
            <v>55</v>
          </cell>
          <cell r="I2426" t="str">
            <v>A1A000510955</v>
          </cell>
        </row>
        <row r="2427">
          <cell r="C2427" t="str">
            <v>สามทาง-บาง ฟ้า 40</v>
          </cell>
          <cell r="D2427" t="str">
            <v>(1 1/2")</v>
          </cell>
          <cell r="E2427">
            <v>8.4000000000000005E-2</v>
          </cell>
          <cell r="F2427">
            <v>14.02</v>
          </cell>
          <cell r="G2427">
            <v>15.0014</v>
          </cell>
          <cell r="H2427">
            <v>40</v>
          </cell>
          <cell r="I2427" t="str">
            <v>A1A000510966</v>
          </cell>
        </row>
        <row r="2428">
          <cell r="C2428" t="str">
            <v>สามทาง-บาง ฟ้า 55</v>
          </cell>
          <cell r="D2428" t="str">
            <v>(2")</v>
          </cell>
          <cell r="E2428">
            <v>0.14199999999999999</v>
          </cell>
          <cell r="F2428">
            <v>17.38</v>
          </cell>
          <cell r="G2428">
            <v>18.596599999999999</v>
          </cell>
          <cell r="H2428">
            <v>50</v>
          </cell>
          <cell r="I2428" t="str">
            <v>A1A000510977</v>
          </cell>
        </row>
        <row r="2429">
          <cell r="C2429" t="str">
            <v>สามทาง-บาง ฟ้า 65</v>
          </cell>
          <cell r="D2429" t="str">
            <v>(2 1/2")</v>
          </cell>
          <cell r="E2429">
            <v>0.254</v>
          </cell>
          <cell r="F2429">
            <v>29.25</v>
          </cell>
          <cell r="G2429">
            <v>31.297499999999999</v>
          </cell>
          <cell r="H2429">
            <v>20</v>
          </cell>
          <cell r="I2429" t="str">
            <v>A1A000510988</v>
          </cell>
        </row>
        <row r="2430">
          <cell r="C2430" t="str">
            <v>สามทาง-บาง ฟ้า 80</v>
          </cell>
          <cell r="D2430" t="str">
            <v>(3")</v>
          </cell>
          <cell r="E2430">
            <v>0.38400000000000001</v>
          </cell>
          <cell r="F2430">
            <v>44.3</v>
          </cell>
          <cell r="G2430">
            <v>47.401000000000003</v>
          </cell>
          <cell r="H2430">
            <v>15</v>
          </cell>
          <cell r="I2430" t="str">
            <v>A1A000510999</v>
          </cell>
        </row>
        <row r="2431">
          <cell r="C2431" t="str">
            <v>สามทาง-บาง ฟ้า 100</v>
          </cell>
          <cell r="D2431" t="str">
            <v>(4")</v>
          </cell>
          <cell r="E2431">
            <v>0.73099999999999998</v>
          </cell>
          <cell r="F2431">
            <v>104.21</v>
          </cell>
          <cell r="G2431">
            <v>111.5047</v>
          </cell>
          <cell r="H2431">
            <v>7</v>
          </cell>
          <cell r="I2431" t="str">
            <v>A1A0005109AA</v>
          </cell>
        </row>
        <row r="2432">
          <cell r="C2432" t="str">
            <v>สามทาง-บาง ฟ้า 125</v>
          </cell>
          <cell r="D2432" t="str">
            <v>(5")</v>
          </cell>
          <cell r="E2432">
            <v>1.37</v>
          </cell>
          <cell r="F2432">
            <v>319.63</v>
          </cell>
          <cell r="G2432">
            <v>342.00409999999999</v>
          </cell>
          <cell r="H2432">
            <v>8</v>
          </cell>
          <cell r="I2432" t="str">
            <v>A1A0005109BB</v>
          </cell>
        </row>
        <row r="2433">
          <cell r="C2433" t="str">
            <v>สามทาง-บาง ฟ้า 150</v>
          </cell>
          <cell r="D2433" t="str">
            <v>(6")</v>
          </cell>
          <cell r="E2433">
            <v>2.2250000000000001</v>
          </cell>
          <cell r="F2433">
            <v>491.59</v>
          </cell>
          <cell r="G2433">
            <v>526.00130000000001</v>
          </cell>
          <cell r="H2433">
            <v>6</v>
          </cell>
          <cell r="I2433" t="str">
            <v>A1A0005109CC</v>
          </cell>
        </row>
        <row r="2434">
          <cell r="C2434" t="str">
            <v>สามทาง-บาง ฟ้า 200</v>
          </cell>
          <cell r="D2434" t="str">
            <v>(8")</v>
          </cell>
          <cell r="E2434">
            <v>3.6970000000000001</v>
          </cell>
          <cell r="F2434">
            <v>1710.28</v>
          </cell>
          <cell r="G2434">
            <v>1829.9996000000001</v>
          </cell>
          <cell r="H2434">
            <v>2</v>
          </cell>
          <cell r="I2434" t="str">
            <v>A1A0005109DD</v>
          </cell>
        </row>
        <row r="2435">
          <cell r="C2435" t="str">
            <v>สามทางลด-บาง ฟ้า 55x35</v>
          </cell>
          <cell r="D2435" t="str">
            <v>(2"X1 1/4")</v>
          </cell>
          <cell r="E2435">
            <v>0.106</v>
          </cell>
          <cell r="F2435">
            <v>21.31</v>
          </cell>
          <cell r="G2435">
            <v>22.8017</v>
          </cell>
          <cell r="H2435">
            <v>30</v>
          </cell>
          <cell r="I2435" t="str">
            <v>A1A000511075</v>
          </cell>
        </row>
        <row r="2436">
          <cell r="C2436" t="str">
            <v>สามทางลด-บาง ฟ้า 55x40</v>
          </cell>
          <cell r="D2436" t="str">
            <v>(2"X1 1/2")</v>
          </cell>
          <cell r="E2436">
            <v>0.128</v>
          </cell>
          <cell r="F2436">
            <v>24.02</v>
          </cell>
          <cell r="G2436">
            <v>25.7014</v>
          </cell>
          <cell r="H2436">
            <v>25</v>
          </cell>
          <cell r="I2436" t="str">
            <v>A1A000511076</v>
          </cell>
        </row>
        <row r="2437">
          <cell r="C2437" t="str">
            <v>สามทางลด-บาง ฟ้า 65x55</v>
          </cell>
          <cell r="D2437" t="str">
            <v>(2 1/2"X2")</v>
          </cell>
          <cell r="E2437">
            <v>0.217</v>
          </cell>
          <cell r="F2437">
            <v>29.25</v>
          </cell>
          <cell r="G2437">
            <v>31.297499999999999</v>
          </cell>
          <cell r="H2437">
            <v>12</v>
          </cell>
          <cell r="I2437" t="str">
            <v>A1A000511087</v>
          </cell>
        </row>
        <row r="2438">
          <cell r="C2438" t="str">
            <v>สามทางลด-บาง ฟ้า 80x40</v>
          </cell>
          <cell r="D2438" t="str">
            <v>(3"X1 1/2")</v>
          </cell>
          <cell r="E2438">
            <v>0.24199999999999999</v>
          </cell>
          <cell r="F2438">
            <v>42.24</v>
          </cell>
          <cell r="G2438">
            <v>45.196800000000003</v>
          </cell>
          <cell r="H2438">
            <v>10</v>
          </cell>
          <cell r="I2438" t="str">
            <v>A1A000511096</v>
          </cell>
        </row>
        <row r="2439">
          <cell r="C2439" t="str">
            <v>สามทางลด-บาง ฟ้า 80x55</v>
          </cell>
          <cell r="D2439" t="str">
            <v>(3"X2")</v>
          </cell>
          <cell r="E2439">
            <v>0.29799999999999999</v>
          </cell>
          <cell r="F2439">
            <v>50.09</v>
          </cell>
          <cell r="G2439">
            <v>53.596299999999999</v>
          </cell>
          <cell r="H2439">
            <v>20</v>
          </cell>
          <cell r="I2439" t="str">
            <v>A1A000511097</v>
          </cell>
        </row>
        <row r="2440">
          <cell r="C2440" t="str">
            <v>สามทางลด-บาง ฟ้า 80x65</v>
          </cell>
          <cell r="D2440" t="str">
            <v>(3"X2 1/2")</v>
          </cell>
          <cell r="E2440">
            <v>0.32100000000000001</v>
          </cell>
          <cell r="F2440">
            <v>67.290000000000006</v>
          </cell>
          <cell r="G2440">
            <v>72.000299999999996</v>
          </cell>
          <cell r="H2440">
            <v>15</v>
          </cell>
          <cell r="I2440" t="str">
            <v>A1A000511098</v>
          </cell>
        </row>
        <row r="2441">
          <cell r="C2441" t="str">
            <v>สามทางลด-บาง ฟ้า 100x55</v>
          </cell>
          <cell r="D2441" t="str">
            <v>(4"X2")</v>
          </cell>
          <cell r="E2441">
            <v>0.504</v>
          </cell>
          <cell r="F2441">
            <v>117.76</v>
          </cell>
          <cell r="G2441">
            <v>126.00320000000001</v>
          </cell>
          <cell r="H2441">
            <v>10</v>
          </cell>
          <cell r="I2441" t="str">
            <v>A1A0005110A7</v>
          </cell>
        </row>
        <row r="2442">
          <cell r="C2442" t="str">
            <v>สามทางลด-บาง ฟ้า 100x65</v>
          </cell>
          <cell r="D2442" t="str">
            <v>(4X2 1/2")</v>
          </cell>
          <cell r="E2442">
            <v>0.53600000000000003</v>
          </cell>
          <cell r="F2442">
            <v>128.97</v>
          </cell>
          <cell r="G2442">
            <v>137.99789999999999</v>
          </cell>
          <cell r="H2442">
            <v>10</v>
          </cell>
          <cell r="I2442" t="str">
            <v>A1A0005110A8</v>
          </cell>
        </row>
        <row r="2443">
          <cell r="C2443" t="str">
            <v>สามทางลด-บาง ฟ้า 100x80</v>
          </cell>
          <cell r="D2443" t="str">
            <v>(4"X3")</v>
          </cell>
          <cell r="E2443">
            <v>0.58299999999999996</v>
          </cell>
          <cell r="F2443">
            <v>139.25</v>
          </cell>
          <cell r="G2443">
            <v>148.9975</v>
          </cell>
          <cell r="H2443">
            <v>8</v>
          </cell>
          <cell r="I2443" t="str">
            <v>A1A0005110A9</v>
          </cell>
        </row>
        <row r="2444">
          <cell r="C2444" t="str">
            <v>สามทางลด-บาง ฟ้า 150x100</v>
          </cell>
          <cell r="D2444" t="str">
            <v>(6"X4")</v>
          </cell>
          <cell r="E2444">
            <v>1.6639999999999999</v>
          </cell>
          <cell r="F2444">
            <v>538.32000000000005</v>
          </cell>
          <cell r="G2444">
            <v>576.00239999999997</v>
          </cell>
          <cell r="H2444">
            <v>8</v>
          </cell>
          <cell r="I2444" t="str">
            <v>A1A0005110CA</v>
          </cell>
        </row>
        <row r="2445">
          <cell r="C2445" t="str">
            <v>สามทางวาย-บาง ฟ้า 40</v>
          </cell>
          <cell r="D2445" t="str">
            <v>(1 1/2")</v>
          </cell>
          <cell r="E2445">
            <v>0.113</v>
          </cell>
          <cell r="F2445">
            <v>36.450000000000003</v>
          </cell>
          <cell r="G2445">
            <v>39.0015</v>
          </cell>
          <cell r="H2445">
            <v>25</v>
          </cell>
          <cell r="I2445" t="str">
            <v>A1A000511166</v>
          </cell>
        </row>
        <row r="2446">
          <cell r="C2446" t="str">
            <v>สามทางวาย-บาง ฟ้า 55</v>
          </cell>
          <cell r="D2446" t="str">
            <v>(2")</v>
          </cell>
          <cell r="E2446">
            <v>0.188</v>
          </cell>
          <cell r="F2446">
            <v>38.6</v>
          </cell>
          <cell r="G2446">
            <v>41.302</v>
          </cell>
          <cell r="H2446">
            <v>15</v>
          </cell>
          <cell r="I2446" t="str">
            <v>A1A000511177</v>
          </cell>
        </row>
        <row r="2447">
          <cell r="C2447" t="str">
            <v>สามทางวาย-บาง ฟ้า 65</v>
          </cell>
          <cell r="D2447" t="str">
            <v>(2 1/2")</v>
          </cell>
          <cell r="E2447">
            <v>0.315</v>
          </cell>
          <cell r="F2447">
            <v>71.209999999999994</v>
          </cell>
          <cell r="G2447">
            <v>76.194699999999997</v>
          </cell>
          <cell r="H2447">
            <v>15</v>
          </cell>
          <cell r="I2447" t="str">
            <v>A1A000511188</v>
          </cell>
        </row>
        <row r="2448">
          <cell r="C2448" t="str">
            <v>สามทางวาย-บาง ฟ้า 80</v>
          </cell>
          <cell r="D2448" t="str">
            <v>(3")</v>
          </cell>
          <cell r="E2448">
            <v>0.495</v>
          </cell>
          <cell r="F2448">
            <v>93.93</v>
          </cell>
          <cell r="G2448">
            <v>100.5051</v>
          </cell>
          <cell r="H2448">
            <v>12</v>
          </cell>
          <cell r="I2448" t="str">
            <v>A1A000511199</v>
          </cell>
        </row>
        <row r="2449">
          <cell r="C2449" t="str">
            <v>สามทางวาย-บาง ฟ้า 100</v>
          </cell>
          <cell r="D2449" t="str">
            <v>(4")</v>
          </cell>
          <cell r="E2449">
            <v>0.94499999999999995</v>
          </cell>
          <cell r="F2449">
            <v>180.84</v>
          </cell>
          <cell r="G2449">
            <v>193.49879999999999</v>
          </cell>
          <cell r="H2449">
            <v>5</v>
          </cell>
          <cell r="I2449" t="str">
            <v>A1A0005111AA</v>
          </cell>
        </row>
        <row r="2450">
          <cell r="C2450" t="str">
            <v>สามทางวาย-บาง ฟ้า 150</v>
          </cell>
          <cell r="D2450" t="str">
            <v>(6")</v>
          </cell>
          <cell r="E2450">
            <v>2.895</v>
          </cell>
          <cell r="F2450">
            <v>829.91</v>
          </cell>
          <cell r="G2450">
            <v>888.00369999999998</v>
          </cell>
          <cell r="H2450">
            <v>4</v>
          </cell>
          <cell r="I2450" t="str">
            <v>A1A0005111CC</v>
          </cell>
        </row>
        <row r="2451">
          <cell r="C2451" t="str">
            <v>สามทางวายลด-บาง ฟ้า 65x40</v>
          </cell>
          <cell r="D2451" t="str">
            <v>(2 1/2"X1 1/2")</v>
          </cell>
          <cell r="E2451">
            <v>0.20599999999999999</v>
          </cell>
          <cell r="F2451">
            <v>78.5</v>
          </cell>
          <cell r="G2451">
            <v>83.995000000000005</v>
          </cell>
          <cell r="H2451">
            <v>10</v>
          </cell>
          <cell r="I2451" t="str">
            <v>A1A000511286</v>
          </cell>
        </row>
        <row r="2452">
          <cell r="C2452" t="str">
            <v>สามทางวายลด-บาง ฟ้า 65x55</v>
          </cell>
          <cell r="D2452" t="str">
            <v>(2 1/2"X2")</v>
          </cell>
          <cell r="E2452">
            <v>0.30599999999999999</v>
          </cell>
          <cell r="F2452">
            <v>84.11</v>
          </cell>
          <cell r="G2452">
            <v>89.997699999999995</v>
          </cell>
          <cell r="H2452">
            <v>10</v>
          </cell>
          <cell r="I2452" t="str">
            <v>A1A000511287</v>
          </cell>
        </row>
        <row r="2453">
          <cell r="C2453" t="str">
            <v>สามทางวายลด-บาง ฟ้า 80x40</v>
          </cell>
          <cell r="D2453" t="str">
            <v>(3"X1 1/2")</v>
          </cell>
          <cell r="E2453">
            <v>0.28899999999999998</v>
          </cell>
          <cell r="F2453">
            <v>106.54</v>
          </cell>
          <cell r="G2453">
            <v>113.9978</v>
          </cell>
          <cell r="H2453">
            <v>20</v>
          </cell>
          <cell r="I2453" t="str">
            <v>A1A000511296</v>
          </cell>
        </row>
        <row r="2454">
          <cell r="C2454" t="str">
            <v>สามทางวายลด-บาง ฟ้า 80x55</v>
          </cell>
          <cell r="D2454" t="str">
            <v>(3"X2")</v>
          </cell>
          <cell r="E2454">
            <v>0.34100000000000003</v>
          </cell>
          <cell r="F2454">
            <v>117.76</v>
          </cell>
          <cell r="G2454">
            <v>126.00320000000001</v>
          </cell>
          <cell r="H2454">
            <v>6</v>
          </cell>
          <cell r="I2454" t="str">
            <v>A1A000511297</v>
          </cell>
        </row>
        <row r="2455">
          <cell r="C2455" t="str">
            <v>สามทางวายลด-บาง ฟ้า 80x65</v>
          </cell>
          <cell r="D2455" t="str">
            <v>(3"X2 1/2")</v>
          </cell>
          <cell r="E2455">
            <v>0.38700000000000001</v>
          </cell>
          <cell r="F2455">
            <v>128.97</v>
          </cell>
          <cell r="G2455">
            <v>137.99789999999999</v>
          </cell>
          <cell r="H2455">
            <v>12</v>
          </cell>
          <cell r="I2455" t="str">
            <v>A1A000511298</v>
          </cell>
        </row>
        <row r="2456">
          <cell r="C2456" t="str">
            <v>สามทางวายลด-บาง ฟ้า 100x40</v>
          </cell>
          <cell r="D2456" t="str">
            <v>(4"X1 1/2")</v>
          </cell>
          <cell r="E2456">
            <v>0.504</v>
          </cell>
          <cell r="F2456">
            <v>157.01</v>
          </cell>
          <cell r="G2456">
            <v>168.00069999999999</v>
          </cell>
          <cell r="H2456">
            <v>4</v>
          </cell>
          <cell r="I2456" t="str">
            <v>A1A0005112A6</v>
          </cell>
        </row>
        <row r="2457">
          <cell r="C2457" t="str">
            <v>สามทางวายลด-บาง ฟ้า 100x55</v>
          </cell>
          <cell r="D2457" t="str">
            <v>(4"X2")</v>
          </cell>
          <cell r="E2457">
            <v>0.51400000000000001</v>
          </cell>
          <cell r="F2457">
            <v>157.01</v>
          </cell>
          <cell r="G2457">
            <v>168.00069999999999</v>
          </cell>
          <cell r="H2457">
            <v>4</v>
          </cell>
          <cell r="I2457" t="str">
            <v>A1A0005112A7</v>
          </cell>
        </row>
        <row r="2458">
          <cell r="C2458" t="str">
            <v>สามทางวายลด-บาง ฟ้า 100x65</v>
          </cell>
          <cell r="D2458" t="str">
            <v>(4X2 1/2")</v>
          </cell>
          <cell r="E2458">
            <v>0.63800000000000001</v>
          </cell>
          <cell r="F2458">
            <v>179.44</v>
          </cell>
          <cell r="G2458">
            <v>192.0008</v>
          </cell>
          <cell r="H2458">
            <v>6</v>
          </cell>
          <cell r="I2458" t="str">
            <v>A1A0005112A8</v>
          </cell>
        </row>
        <row r="2459">
          <cell r="C2459" t="str">
            <v>สามทางวายลด-บาง ฟ้า 100x80</v>
          </cell>
          <cell r="D2459" t="str">
            <v>(4"X3")</v>
          </cell>
          <cell r="E2459">
            <v>0.751</v>
          </cell>
          <cell r="F2459">
            <v>185.05</v>
          </cell>
          <cell r="G2459">
            <v>198.0035</v>
          </cell>
          <cell r="H2459">
            <v>6</v>
          </cell>
          <cell r="I2459" t="str">
            <v>A1A0005112A9</v>
          </cell>
        </row>
        <row r="2460">
          <cell r="C2460" t="str">
            <v>สามทางวายลด-บาง ฟ้า 150x80</v>
          </cell>
          <cell r="D2460" t="str">
            <v>(6X3")</v>
          </cell>
          <cell r="E2460">
            <v>1.6890000000000001</v>
          </cell>
          <cell r="F2460">
            <v>482.24</v>
          </cell>
          <cell r="G2460">
            <v>515.99680000000001</v>
          </cell>
          <cell r="H2460">
            <v>8</v>
          </cell>
          <cell r="I2460" t="str">
            <v>A1A0005112C9</v>
          </cell>
        </row>
        <row r="2461">
          <cell r="C2461" t="str">
            <v>สามทางวายลด-บาง ฟ้า 150x100</v>
          </cell>
          <cell r="D2461" t="str">
            <v>(6"X4")</v>
          </cell>
          <cell r="E2461">
            <v>1.9710000000000001</v>
          </cell>
          <cell r="F2461">
            <v>614.02</v>
          </cell>
          <cell r="G2461">
            <v>657.00139999999999</v>
          </cell>
          <cell r="H2461">
            <v>6</v>
          </cell>
          <cell r="I2461" t="str">
            <v>A1A0005112CA</v>
          </cell>
        </row>
        <row r="2462">
          <cell r="C2462" t="str">
            <v>สามทางทีวาย-บาง ฟ้า 40</v>
          </cell>
          <cell r="D2462" t="str">
            <v>(1 1/2")</v>
          </cell>
          <cell r="E2462">
            <v>0.11799999999999999</v>
          </cell>
          <cell r="F2462">
            <v>35.979999999999997</v>
          </cell>
          <cell r="G2462">
            <v>38.498600000000003</v>
          </cell>
          <cell r="H2462">
            <v>25</v>
          </cell>
          <cell r="I2462" t="str">
            <v>A1A000511366</v>
          </cell>
        </row>
        <row r="2463">
          <cell r="C2463" t="str">
            <v>สามทางทีวาย-บาง ฟ้า 55</v>
          </cell>
          <cell r="D2463" t="str">
            <v>(2")</v>
          </cell>
          <cell r="E2463">
            <v>0.19800000000000001</v>
          </cell>
          <cell r="F2463">
            <v>37.94</v>
          </cell>
          <cell r="G2463">
            <v>40.595799999999997</v>
          </cell>
          <cell r="H2463">
            <v>15</v>
          </cell>
          <cell r="I2463" t="str">
            <v>A1A000511377</v>
          </cell>
        </row>
        <row r="2464">
          <cell r="C2464" t="str">
            <v>สามทางทีวาย-บาง ฟ้า 65</v>
          </cell>
          <cell r="D2464" t="str">
            <v>(2 1/2")</v>
          </cell>
          <cell r="E2464">
            <v>0.372</v>
          </cell>
          <cell r="F2464">
            <v>80.84</v>
          </cell>
          <cell r="G2464">
            <v>86.498800000000003</v>
          </cell>
          <cell r="H2464">
            <v>15</v>
          </cell>
          <cell r="I2464" t="str">
            <v>A1A000511388</v>
          </cell>
        </row>
        <row r="2465">
          <cell r="C2465" t="str">
            <v>สามทางทีวาย-บาง ฟ้า 80</v>
          </cell>
          <cell r="D2465" t="str">
            <v>(3")</v>
          </cell>
          <cell r="E2465">
            <v>0.5</v>
          </cell>
          <cell r="F2465">
            <v>104.67</v>
          </cell>
          <cell r="G2465">
            <v>111.9969</v>
          </cell>
          <cell r="H2465">
            <v>10</v>
          </cell>
          <cell r="I2465" t="str">
            <v>A1A000511399</v>
          </cell>
        </row>
        <row r="2466">
          <cell r="C2466" t="str">
            <v>สามทางทีวาย-บาง ฟ้า 100</v>
          </cell>
          <cell r="D2466" t="str">
            <v>(4")</v>
          </cell>
          <cell r="E2466">
            <v>0.98499999999999999</v>
          </cell>
          <cell r="F2466">
            <v>196.26</v>
          </cell>
          <cell r="G2466">
            <v>209.9982</v>
          </cell>
          <cell r="H2466">
            <v>4</v>
          </cell>
          <cell r="I2466" t="str">
            <v>A1A0005113AA</v>
          </cell>
        </row>
        <row r="2467">
          <cell r="C2467" t="str">
            <v>สามทางทีวาย-บาง ฟ้า 150</v>
          </cell>
          <cell r="D2467" t="str">
            <v>(6")</v>
          </cell>
          <cell r="E2467">
            <v>2.9529999999999998</v>
          </cell>
          <cell r="F2467">
            <v>672.9</v>
          </cell>
          <cell r="G2467">
            <v>720.00300000000004</v>
          </cell>
          <cell r="H2467">
            <v>4</v>
          </cell>
          <cell r="I2467" t="str">
            <v>A1A0005113CC</v>
          </cell>
        </row>
        <row r="2468">
          <cell r="C2468" t="str">
            <v>สามทางทีวายลด-บาง ฟ้า 65x40</v>
          </cell>
          <cell r="D2468" t="str">
            <v>(2 1/2"X1 1/2")</v>
          </cell>
          <cell r="E2468">
            <v>0.20799999999999999</v>
          </cell>
          <cell r="F2468">
            <v>80.84</v>
          </cell>
          <cell r="G2468">
            <v>86.498800000000003</v>
          </cell>
          <cell r="H2468">
            <v>10</v>
          </cell>
          <cell r="I2468" t="str">
            <v>A1A000511486</v>
          </cell>
        </row>
        <row r="2469">
          <cell r="C2469" t="str">
            <v>สามทางทีวายลด-บาง ฟ้า 65x55</v>
          </cell>
          <cell r="D2469" t="str">
            <v>(2 1/2X2")</v>
          </cell>
          <cell r="E2469">
            <v>0.255</v>
          </cell>
          <cell r="F2469">
            <v>89.72</v>
          </cell>
          <cell r="G2469">
            <v>96.000399999999999</v>
          </cell>
          <cell r="H2469">
            <v>20</v>
          </cell>
          <cell r="I2469" t="str">
            <v>A1A000511487</v>
          </cell>
        </row>
        <row r="2470">
          <cell r="C2470" t="str">
            <v>สามทางทีวายลด-บาง ฟ้า 80x55</v>
          </cell>
          <cell r="D2470" t="str">
            <v>(3"X2")</v>
          </cell>
          <cell r="E2470">
            <v>0.33900000000000002</v>
          </cell>
          <cell r="F2470">
            <v>106.54</v>
          </cell>
          <cell r="G2470">
            <v>113.9978</v>
          </cell>
          <cell r="H2470">
            <v>15</v>
          </cell>
          <cell r="I2470" t="str">
            <v>A1A000511497</v>
          </cell>
        </row>
        <row r="2471">
          <cell r="C2471" t="str">
            <v>สามทางทีวายลด-บาง ฟ้า 80x65</v>
          </cell>
          <cell r="D2471" t="str">
            <v>(3"X2 1/2")</v>
          </cell>
          <cell r="E2471">
            <v>0.42799999999999999</v>
          </cell>
          <cell r="F2471">
            <v>134.58000000000001</v>
          </cell>
          <cell r="G2471">
            <v>144.00059999999999</v>
          </cell>
          <cell r="H2471">
            <v>12</v>
          </cell>
          <cell r="I2471" t="str">
            <v>A1A000511498</v>
          </cell>
        </row>
        <row r="2472">
          <cell r="C2472" t="str">
            <v>สามทางทีวายลด-บาง ฟ้า 100x40</v>
          </cell>
          <cell r="D2472" t="str">
            <v>(4"X1 1/2")</v>
          </cell>
          <cell r="E2472">
            <v>0.50700000000000001</v>
          </cell>
          <cell r="F2472">
            <v>168.22</v>
          </cell>
          <cell r="G2472">
            <v>179.99539999999999</v>
          </cell>
          <cell r="H2472">
            <v>10</v>
          </cell>
          <cell r="I2472" t="str">
            <v>A1A0005114A6</v>
          </cell>
        </row>
        <row r="2473">
          <cell r="C2473" t="str">
            <v>สามทางทีวายลด-บาง ฟ้า 100x55</v>
          </cell>
          <cell r="D2473" t="str">
            <v>(4"X2")</v>
          </cell>
          <cell r="E2473">
            <v>0.57499999999999996</v>
          </cell>
          <cell r="F2473">
            <v>168.22</v>
          </cell>
          <cell r="G2473">
            <v>179.99539999999999</v>
          </cell>
          <cell r="H2473">
            <v>8</v>
          </cell>
          <cell r="I2473" t="str">
            <v>A1A0005114A7</v>
          </cell>
        </row>
        <row r="2474">
          <cell r="C2474" t="str">
            <v>สามทางทีวายลด-บาง ฟ้า 100x65</v>
          </cell>
          <cell r="D2474" t="str">
            <v>(4X2 1/2")</v>
          </cell>
          <cell r="E2474">
            <v>0.67700000000000005</v>
          </cell>
          <cell r="F2474">
            <v>196.26</v>
          </cell>
          <cell r="G2474">
            <v>209.9982</v>
          </cell>
          <cell r="H2474">
            <v>6</v>
          </cell>
          <cell r="I2474" t="str">
            <v>A1A0005114A8</v>
          </cell>
        </row>
        <row r="2475">
          <cell r="C2475" t="str">
            <v>สามทางทีวายลด-บาง ฟ้า 100x80</v>
          </cell>
          <cell r="D2475" t="str">
            <v>(4"X3")</v>
          </cell>
          <cell r="E2475">
            <v>0.752</v>
          </cell>
          <cell r="F2475">
            <v>201.87</v>
          </cell>
          <cell r="G2475">
            <v>216.0009</v>
          </cell>
          <cell r="H2475">
            <v>5</v>
          </cell>
          <cell r="I2475" t="str">
            <v>A1A0005114A9</v>
          </cell>
        </row>
        <row r="2476">
          <cell r="C2476" t="str">
            <v>สามทางทีวายลด-บาง ฟ้า 150x80</v>
          </cell>
          <cell r="D2476" t="str">
            <v>(6"X3")</v>
          </cell>
          <cell r="E2476">
            <v>1.724</v>
          </cell>
          <cell r="F2476">
            <v>672.9</v>
          </cell>
          <cell r="G2476">
            <v>720.00300000000004</v>
          </cell>
          <cell r="H2476">
            <v>6</v>
          </cell>
          <cell r="I2476" t="str">
            <v>A1A0005114C9</v>
          </cell>
        </row>
        <row r="2477">
          <cell r="C2477" t="str">
            <v>สามทางทีวายลด-บาง ฟ้า 150x100</v>
          </cell>
          <cell r="D2477" t="str">
            <v>(6"X4")</v>
          </cell>
          <cell r="E2477">
            <v>1.9670000000000001</v>
          </cell>
          <cell r="F2477">
            <v>683.18</v>
          </cell>
          <cell r="G2477">
            <v>731.00260000000003</v>
          </cell>
          <cell r="H2477">
            <v>6</v>
          </cell>
          <cell r="I2477" t="str">
            <v>A1A0005114CA</v>
          </cell>
        </row>
        <row r="2478">
          <cell r="C2478" t="str">
            <v>สี่ทางทีวาย-บาง ฟ้า 100</v>
          </cell>
          <cell r="D2478" t="str">
            <v>(4")</v>
          </cell>
          <cell r="E2478">
            <v>1.3819999999999999</v>
          </cell>
          <cell r="F2478">
            <v>644.86</v>
          </cell>
          <cell r="G2478">
            <v>690.00019999999995</v>
          </cell>
          <cell r="H2478">
            <v>7</v>
          </cell>
          <cell r="I2478" t="str">
            <v>A1A0005117AA</v>
          </cell>
        </row>
        <row r="2479">
          <cell r="C2479" t="str">
            <v>สี่ทางวายลด-บาง ฟ้า 80x55</v>
          </cell>
          <cell r="D2479" t="str">
            <v>(3"x2")</v>
          </cell>
          <cell r="E2479">
            <v>0.441</v>
          </cell>
          <cell r="F2479">
            <v>426.17</v>
          </cell>
          <cell r="G2479">
            <v>456.00189999999998</v>
          </cell>
          <cell r="H2479">
            <v>10</v>
          </cell>
          <cell r="I2479" t="str">
            <v>A1A000511897</v>
          </cell>
        </row>
        <row r="2480">
          <cell r="C2480" t="str">
            <v>สี่ทางทีวายลด-บาง ฟ้า 100x55</v>
          </cell>
          <cell r="D2480" t="str">
            <v>(4"x2")</v>
          </cell>
          <cell r="E2480">
            <v>0.66900000000000004</v>
          </cell>
          <cell r="F2480">
            <v>594.39</v>
          </cell>
          <cell r="G2480">
            <v>635.9973</v>
          </cell>
          <cell r="H2480">
            <v>6</v>
          </cell>
          <cell r="I2480" t="str">
            <v>A1A0005118A7</v>
          </cell>
        </row>
        <row r="2481">
          <cell r="C2481" t="str">
            <v>ฝาครอบ-บาง ฟ้า 35</v>
          </cell>
          <cell r="D2481" t="str">
            <v>(1 1/4")</v>
          </cell>
          <cell r="E2481">
            <v>2.4E-2</v>
          </cell>
          <cell r="F2481">
            <v>8.41</v>
          </cell>
          <cell r="G2481">
            <v>8.9986999999999995</v>
          </cell>
          <cell r="H2481">
            <v>120</v>
          </cell>
          <cell r="I2481" t="str">
            <v>A1A000513455</v>
          </cell>
        </row>
        <row r="2482">
          <cell r="C2482" t="str">
            <v>ฝาครอบ-บาง ฟ้า 40</v>
          </cell>
          <cell r="D2482" t="str">
            <v>(1 1/2")</v>
          </cell>
          <cell r="E2482">
            <v>3.1E-2</v>
          </cell>
          <cell r="F2482">
            <v>8.41</v>
          </cell>
          <cell r="G2482">
            <v>8.9986999999999995</v>
          </cell>
          <cell r="H2482">
            <v>180</v>
          </cell>
          <cell r="I2482" t="str">
            <v>A1A000513466</v>
          </cell>
        </row>
        <row r="2483">
          <cell r="C2483" t="str">
            <v>ฝาครอบ-บาง ฟ้า 55</v>
          </cell>
          <cell r="D2483" t="str">
            <v>(2")</v>
          </cell>
          <cell r="E2483">
            <v>5.0999999999999997E-2</v>
          </cell>
          <cell r="F2483">
            <v>11.21</v>
          </cell>
          <cell r="G2483">
            <v>11.9947</v>
          </cell>
          <cell r="H2483">
            <v>100</v>
          </cell>
          <cell r="I2483" t="str">
            <v>A1A000513477</v>
          </cell>
        </row>
        <row r="2484">
          <cell r="C2484" t="str">
            <v>ฝาครอบ-บาง ฟ้า 65</v>
          </cell>
          <cell r="D2484" t="str">
            <v>(2 1/2")</v>
          </cell>
          <cell r="E2484">
            <v>8.2000000000000003E-2</v>
          </cell>
          <cell r="F2484">
            <v>23.93</v>
          </cell>
          <cell r="G2484">
            <v>25.6051</v>
          </cell>
          <cell r="H2484">
            <v>50</v>
          </cell>
          <cell r="I2484" t="str">
            <v>A1A000513488</v>
          </cell>
        </row>
        <row r="2485">
          <cell r="C2485" t="str">
            <v>ฝาครอบ-บาง ฟ้า 80</v>
          </cell>
          <cell r="D2485" t="str">
            <v>(3")</v>
          </cell>
          <cell r="E2485">
            <v>0.12</v>
          </cell>
          <cell r="F2485">
            <v>25.79</v>
          </cell>
          <cell r="G2485">
            <v>27.595300000000002</v>
          </cell>
          <cell r="H2485">
            <v>30</v>
          </cell>
          <cell r="I2485" t="str">
            <v>A1A000513499</v>
          </cell>
        </row>
        <row r="2486">
          <cell r="C2486" t="str">
            <v>ฝาครอบ-บาง ฟ้า 100</v>
          </cell>
          <cell r="D2486" t="str">
            <v>(4")</v>
          </cell>
          <cell r="E2486">
            <v>0.23499999999999999</v>
          </cell>
          <cell r="F2486">
            <v>48.22</v>
          </cell>
          <cell r="G2486">
            <v>51.595399999999998</v>
          </cell>
          <cell r="H2486">
            <v>35</v>
          </cell>
          <cell r="I2486" t="str">
            <v>A1A0005134AA</v>
          </cell>
        </row>
        <row r="2487">
          <cell r="C2487" t="str">
            <v>ฝาครอบ-บาง ฟ้า 150</v>
          </cell>
          <cell r="D2487" t="str">
            <v>(6")</v>
          </cell>
          <cell r="E2487">
            <v>0.68</v>
          </cell>
          <cell r="F2487">
            <v>131.31</v>
          </cell>
          <cell r="G2487">
            <v>140.5017</v>
          </cell>
          <cell r="H2487">
            <v>10</v>
          </cell>
          <cell r="I2487" t="str">
            <v>A1A0005134CC</v>
          </cell>
        </row>
        <row r="2488">
          <cell r="C2488" t="str">
            <v>ฝาครอบ-บาง ฟ้า 200</v>
          </cell>
          <cell r="D2488" t="str">
            <v>(8")</v>
          </cell>
          <cell r="E2488">
            <v>1.252</v>
          </cell>
          <cell r="F2488">
            <v>327.10000000000002</v>
          </cell>
          <cell r="G2488">
            <v>349.99700000000001</v>
          </cell>
          <cell r="H2488">
            <v>2</v>
          </cell>
          <cell r="I2488" t="str">
            <v>A1A0005134DD</v>
          </cell>
        </row>
        <row r="2489">
          <cell r="C2489" t="str">
            <v>ยูแทรฟ-ฟ้า 55</v>
          </cell>
          <cell r="D2489" t="str">
            <v>(2")</v>
          </cell>
          <cell r="E2489">
            <v>0.156</v>
          </cell>
          <cell r="F2489">
            <v>190.65</v>
          </cell>
          <cell r="G2489">
            <v>203.99549999999999</v>
          </cell>
          <cell r="H2489">
            <v>20</v>
          </cell>
          <cell r="I2489" t="str">
            <v>A1A000523777</v>
          </cell>
        </row>
        <row r="2490">
          <cell r="C2490" t="str">
            <v>ยูแทรฟ (มีช่องระบาย)-ฟ้า 40</v>
          </cell>
          <cell r="D2490" t="str">
            <v>(1 1/2")</v>
          </cell>
          <cell r="E2490">
            <v>0.129</v>
          </cell>
          <cell r="F2490">
            <v>173.83</v>
          </cell>
          <cell r="G2490">
            <v>185.99809999999999</v>
          </cell>
          <cell r="H2490">
            <v>30</v>
          </cell>
          <cell r="I2490" t="str">
            <v>A1A000523866</v>
          </cell>
        </row>
        <row r="2491">
          <cell r="C2491" t="str">
            <v>ยูแทรฟ (มีช่องระบาย)-ฟ้า 55</v>
          </cell>
          <cell r="D2491" t="str">
            <v>(2")</v>
          </cell>
          <cell r="E2491">
            <v>0.186</v>
          </cell>
          <cell r="F2491">
            <v>235.51</v>
          </cell>
          <cell r="G2491">
            <v>251.9957</v>
          </cell>
          <cell r="H2491">
            <v>15</v>
          </cell>
          <cell r="I2491" t="str">
            <v>A1A000523877</v>
          </cell>
        </row>
        <row r="2492">
          <cell r="C2492" t="str">
            <v>ยูแทรฟ (มีช่องระบาย)-ฟ้า 80</v>
          </cell>
          <cell r="D2492" t="str">
            <v>(3")</v>
          </cell>
          <cell r="E2492">
            <v>0.67600000000000005</v>
          </cell>
          <cell r="F2492">
            <v>700.93</v>
          </cell>
          <cell r="G2492">
            <v>749.99509999999998</v>
          </cell>
          <cell r="H2492">
            <v>4</v>
          </cell>
          <cell r="I2492" t="str">
            <v>A1A000523899</v>
          </cell>
        </row>
        <row r="2493">
          <cell r="C2493" t="str">
            <v>พีแทรฟ (มีช่องระบาย)-ฟ้า 40</v>
          </cell>
          <cell r="D2493" t="str">
            <v>(1 1/2")</v>
          </cell>
          <cell r="E2493">
            <v>0.19400000000000001</v>
          </cell>
          <cell r="F2493">
            <v>181.31</v>
          </cell>
          <cell r="G2493">
            <v>194.0017</v>
          </cell>
          <cell r="H2493">
            <v>20</v>
          </cell>
          <cell r="I2493" t="str">
            <v>A1A000523966</v>
          </cell>
        </row>
        <row r="2494">
          <cell r="C2494" t="str">
            <v>พีแทรฟ (มีช่องระบาย)-ฟ้า 55</v>
          </cell>
          <cell r="D2494" t="str">
            <v>(2")</v>
          </cell>
          <cell r="E2494">
            <v>0.29299999999999998</v>
          </cell>
          <cell r="F2494">
            <v>248.6</v>
          </cell>
          <cell r="G2494">
            <v>266.00200000000001</v>
          </cell>
          <cell r="H2494">
            <v>10</v>
          </cell>
          <cell r="I2494" t="str">
            <v>A1A000523977</v>
          </cell>
        </row>
        <row r="2495">
          <cell r="C2495" t="str">
            <v>พีแทรฟ (มีช่องระบาย)-ฟ้า 80</v>
          </cell>
          <cell r="D2495" t="str">
            <v>(3")</v>
          </cell>
          <cell r="E2495">
            <v>0.95599999999999996</v>
          </cell>
          <cell r="F2495">
            <v>740.19</v>
          </cell>
          <cell r="G2495">
            <v>792.00329999999997</v>
          </cell>
          <cell r="H2495">
            <v>2</v>
          </cell>
          <cell r="I2495" t="str">
            <v>A1A000523999</v>
          </cell>
        </row>
        <row r="2496">
          <cell r="C2496" t="str">
            <v>เอสแทรฟ (มีช่องระบาย)-ฟ้า 55</v>
          </cell>
          <cell r="D2496" t="str">
            <v>(2")</v>
          </cell>
          <cell r="E2496">
            <v>0.33600000000000002</v>
          </cell>
          <cell r="F2496">
            <v>426.17</v>
          </cell>
          <cell r="G2496">
            <v>456.00189999999998</v>
          </cell>
          <cell r="H2496">
            <v>8</v>
          </cell>
          <cell r="I2496" t="str">
            <v>A1A000524077</v>
          </cell>
        </row>
        <row r="2497">
          <cell r="C2497" t="str">
            <v>ข้อต่อกันซึม-บาง ฟ้า 55</v>
          </cell>
          <cell r="D2497" t="str">
            <v>(2")</v>
          </cell>
          <cell r="E2497">
            <v>0.18</v>
          </cell>
          <cell r="F2497">
            <v>41.5</v>
          </cell>
          <cell r="G2497">
            <v>44.405000000000001</v>
          </cell>
          <cell r="H2497">
            <v>30</v>
          </cell>
          <cell r="I2497" t="str">
            <v>A1A000524377</v>
          </cell>
        </row>
        <row r="2498">
          <cell r="C2498" t="str">
            <v>ข้อต่อกันซึม-บาง ฟ้า 100</v>
          </cell>
          <cell r="D2498" t="str">
            <v>(4")</v>
          </cell>
          <cell r="E2498">
            <v>0.73</v>
          </cell>
          <cell r="F2498">
            <v>91.96</v>
          </cell>
          <cell r="G2498">
            <v>98.397199999999998</v>
          </cell>
          <cell r="H2498">
            <v>6</v>
          </cell>
          <cell r="I2498" t="str">
            <v>A1A0005243AA</v>
          </cell>
        </row>
        <row r="2499">
          <cell r="C2499" t="str">
            <v>ข้อต่อกันซึมลด-บาง ฟ้า 80x55</v>
          </cell>
          <cell r="D2499" t="str">
            <v>(3"X2")</v>
          </cell>
          <cell r="E2499">
            <v>0.27600000000000002</v>
          </cell>
          <cell r="F2499">
            <v>72.900000000000006</v>
          </cell>
          <cell r="G2499">
            <v>78.003</v>
          </cell>
          <cell r="H2499">
            <v>15</v>
          </cell>
          <cell r="I2499" t="str">
            <v>A1A000524497</v>
          </cell>
        </row>
        <row r="2500">
          <cell r="C2500" t="str">
            <v>ข้อต่อกันซึมลด-บาง ฟ้า 100x55</v>
          </cell>
          <cell r="D2500" t="str">
            <v>(4"X2")</v>
          </cell>
          <cell r="E2500">
            <v>0.39500000000000002</v>
          </cell>
          <cell r="F2500">
            <v>100.93</v>
          </cell>
          <cell r="G2500">
            <v>107.99509999999999</v>
          </cell>
          <cell r="H2500">
            <v>10</v>
          </cell>
          <cell r="I2500" t="str">
            <v>A1A0005244A7</v>
          </cell>
        </row>
        <row r="2501">
          <cell r="C2501" t="str">
            <v>ข้อต่อกันซึม ช่วงสั้น-บาง ฟ้า 55</v>
          </cell>
          <cell r="D2501" t="str">
            <v>(2")</v>
          </cell>
          <cell r="E2501">
            <v>0.13200000000000001</v>
          </cell>
          <cell r="F2501">
            <v>41.5</v>
          </cell>
          <cell r="G2501">
            <v>44.405000000000001</v>
          </cell>
          <cell r="H2501">
            <v>40</v>
          </cell>
          <cell r="I2501" t="str">
            <v>A1A000524577</v>
          </cell>
        </row>
        <row r="2502">
          <cell r="C2502" t="str">
            <v>ข้อต่อกันซึม ช่วงสั้น-บาง ฟ้า 80</v>
          </cell>
          <cell r="D2502" t="str">
            <v>(3")</v>
          </cell>
          <cell r="E2502">
            <v>0.311</v>
          </cell>
          <cell r="F2502">
            <v>72.900000000000006</v>
          </cell>
          <cell r="G2502">
            <v>78.003</v>
          </cell>
          <cell r="H2502">
            <v>15</v>
          </cell>
          <cell r="I2502" t="str">
            <v>A1A000524599</v>
          </cell>
        </row>
        <row r="2503">
          <cell r="C2503" t="str">
            <v>ข้อต่อกันซึม ช่วงสั้น-บาง ฟ้า 100</v>
          </cell>
          <cell r="D2503" t="str">
            <v>(4")</v>
          </cell>
          <cell r="E2503">
            <v>0.63300000000000001</v>
          </cell>
          <cell r="F2503">
            <v>96.73</v>
          </cell>
          <cell r="G2503">
            <v>103.50109999999999</v>
          </cell>
          <cell r="H2503">
            <v>6</v>
          </cell>
          <cell r="I2503" t="str">
            <v>A1A0005245AA</v>
          </cell>
        </row>
        <row r="2504">
          <cell r="C2504" t="str">
            <v>ข้องออากาศ-บาง ฟ้า 100x25</v>
          </cell>
          <cell r="E2504">
            <v>0.64</v>
          </cell>
          <cell r="F2504">
            <v>100.93</v>
          </cell>
          <cell r="G2504">
            <v>107.99509999999999</v>
          </cell>
          <cell r="H2504">
            <v>20</v>
          </cell>
          <cell r="I2504" t="str">
            <v>A1A0005246A4</v>
          </cell>
        </row>
        <row r="2505">
          <cell r="C2505" t="str">
            <v>แกนถ่ายน้ำ-ฟ้า 25</v>
          </cell>
          <cell r="D2505" t="str">
            <v>(1")</v>
          </cell>
          <cell r="E2505">
            <v>0.08</v>
          </cell>
          <cell r="F2505">
            <v>14.02</v>
          </cell>
          <cell r="G2505">
            <v>15.0014</v>
          </cell>
          <cell r="H2505">
            <v>70</v>
          </cell>
          <cell r="I2505" t="str">
            <v>A1A000524744</v>
          </cell>
        </row>
        <row r="2506">
          <cell r="C2506" t="str">
            <v>ท่อสั้นลด-ฟ้า 100x55</v>
          </cell>
          <cell r="D2506" t="str">
            <v>(4"X2")</v>
          </cell>
          <cell r="E2506">
            <v>0.28599999999999998</v>
          </cell>
          <cell r="F2506">
            <v>60</v>
          </cell>
          <cell r="G2506">
            <v>64.2</v>
          </cell>
          <cell r="H2506">
            <v>12</v>
          </cell>
          <cell r="I2506" t="str">
            <v>A1A0005248A7</v>
          </cell>
        </row>
        <row r="2507">
          <cell r="C2507" t="str">
            <v>ท่อสั้นลด-ฟ้า 100x80</v>
          </cell>
          <cell r="D2507" t="str">
            <v>(4"X3")</v>
          </cell>
          <cell r="E2507">
            <v>0.27400000000000002</v>
          </cell>
          <cell r="F2507">
            <v>71.959999999999994</v>
          </cell>
          <cell r="G2507">
            <v>76.997200000000007</v>
          </cell>
          <cell r="H2507">
            <v>12</v>
          </cell>
          <cell r="I2507" t="str">
            <v>A1A0005248A9</v>
          </cell>
        </row>
        <row r="2508">
          <cell r="C2508" t="str">
            <v>ท่อสั้นลด-ฟ้า 150x100</v>
          </cell>
          <cell r="D2508" t="str">
            <v>(6"X4")</v>
          </cell>
          <cell r="E2508">
            <v>0.67300000000000004</v>
          </cell>
          <cell r="F2508">
            <v>143.93</v>
          </cell>
          <cell r="G2508">
            <v>154.0051</v>
          </cell>
          <cell r="H2508">
            <v>10</v>
          </cell>
          <cell r="I2508" t="str">
            <v>A1A0005248CA</v>
          </cell>
        </row>
        <row r="2509">
          <cell r="C2509" t="str">
            <v>ท่อสั้นฝาปิดเกลียว ฟ้า 55</v>
          </cell>
          <cell r="D2509" t="str">
            <v>(2")</v>
          </cell>
          <cell r="E2509">
            <v>0.114</v>
          </cell>
          <cell r="F2509">
            <v>74.77</v>
          </cell>
          <cell r="G2509">
            <v>80.003900000000002</v>
          </cell>
          <cell r="H2509">
            <v>35</v>
          </cell>
          <cell r="I2509" t="str">
            <v>A1A000524977</v>
          </cell>
        </row>
        <row r="2510">
          <cell r="C2510" t="str">
            <v>ท่อสั้นฝาปิดเกลียว ฟ้า 80</v>
          </cell>
          <cell r="D2510" t="str">
            <v>(3")</v>
          </cell>
          <cell r="E2510">
            <v>0.26400000000000001</v>
          </cell>
          <cell r="F2510">
            <v>116.82</v>
          </cell>
          <cell r="G2510">
            <v>124.9974</v>
          </cell>
          <cell r="H2510">
            <v>15</v>
          </cell>
          <cell r="I2510" t="str">
            <v>A1A000524999</v>
          </cell>
        </row>
        <row r="2511">
          <cell r="C2511" t="str">
            <v>ท่อสั้นฝาปิดเกลียว ฟ้า 100</v>
          </cell>
          <cell r="D2511" t="str">
            <v>(4")</v>
          </cell>
          <cell r="E2511">
            <v>0.53900000000000003</v>
          </cell>
          <cell r="F2511">
            <v>173.83</v>
          </cell>
          <cell r="G2511">
            <v>185.99809999999999</v>
          </cell>
          <cell r="H2511">
            <v>8</v>
          </cell>
          <cell r="I2511" t="str">
            <v>A1A0005249AA</v>
          </cell>
        </row>
        <row r="2512">
          <cell r="C2512" t="str">
            <v>ท่อสั้นฝาปิดเกลียว ฟ้า 150</v>
          </cell>
          <cell r="D2512" t="str">
            <v>(6")</v>
          </cell>
          <cell r="E2512">
            <v>0.94299999999999995</v>
          </cell>
          <cell r="F2512">
            <v>359.81</v>
          </cell>
          <cell r="G2512">
            <v>384.99669999999998</v>
          </cell>
          <cell r="H2512">
            <v>4</v>
          </cell>
          <cell r="I2512" t="str">
            <v>A1A0005249CC</v>
          </cell>
        </row>
        <row r="2513">
          <cell r="C2513" t="str">
            <v>ท่อสั้นลดเยื้องศูนย์-ฟ้า 55x35</v>
          </cell>
          <cell r="D2513" t="str">
            <v>(2"X1 1/4")</v>
          </cell>
          <cell r="E2513">
            <v>3.5000000000000003E-2</v>
          </cell>
          <cell r="F2513">
            <v>6.31</v>
          </cell>
          <cell r="G2513">
            <v>6.7516999999999996</v>
          </cell>
          <cell r="H2513">
            <v>80</v>
          </cell>
          <cell r="I2513" t="str">
            <v>A1A000525175</v>
          </cell>
        </row>
        <row r="2514">
          <cell r="C2514" t="str">
            <v>ข้อต่อตรงลด H ชั้น8.5 400x250</v>
          </cell>
          <cell r="D2514" t="str">
            <v>(16"x10")</v>
          </cell>
          <cell r="E2514">
            <v>14.3</v>
          </cell>
          <cell r="F2514">
            <v>5943.93</v>
          </cell>
          <cell r="G2514">
            <v>6360.0051000000003</v>
          </cell>
          <cell r="H2514">
            <v>1</v>
          </cell>
          <cell r="I2514" t="str">
            <v>A201006102HE</v>
          </cell>
        </row>
        <row r="2515">
          <cell r="C2515" t="str">
            <v>สามทางวาย 67.5 เชื่อม 150</v>
          </cell>
          <cell r="D2515" t="str">
            <v>(6")</v>
          </cell>
          <cell r="E2515">
            <v>5.5</v>
          </cell>
          <cell r="F2515">
            <v>2532.71</v>
          </cell>
          <cell r="G2515">
            <v>2709.9996999999998</v>
          </cell>
          <cell r="H2515">
            <v>1</v>
          </cell>
          <cell r="I2515" t="str">
            <v>A201006252CC</v>
          </cell>
        </row>
        <row r="2516">
          <cell r="C2516" t="str">
            <v>สามทางวาย 67.5 ลดเชื่อม 200x150</v>
          </cell>
          <cell r="D2516" t="str">
            <v>(8"x6")</v>
          </cell>
          <cell r="E2516">
            <v>6.5</v>
          </cell>
          <cell r="F2516">
            <v>2598.13</v>
          </cell>
          <cell r="G2516">
            <v>2779.9991</v>
          </cell>
          <cell r="H2516">
            <v>1</v>
          </cell>
          <cell r="I2516" t="str">
            <v>A201006253DC</v>
          </cell>
        </row>
        <row r="2517">
          <cell r="C2517" t="str">
            <v>สามทางวาย 67.5 ลดเชื่อม 250x150</v>
          </cell>
          <cell r="D2517" t="str">
            <v>(10"x6")</v>
          </cell>
          <cell r="E2517">
            <v>8.6</v>
          </cell>
          <cell r="F2517">
            <v>3869.16</v>
          </cell>
          <cell r="G2517">
            <v>4140.0011999999997</v>
          </cell>
          <cell r="H2517">
            <v>1</v>
          </cell>
          <cell r="I2517" t="str">
            <v>A201006253EC</v>
          </cell>
        </row>
        <row r="2518">
          <cell r="C2518" t="str">
            <v>ข้องอ45-บาง ฟ้า 35</v>
          </cell>
          <cell r="D2518" t="str">
            <v>(1 1/4")</v>
          </cell>
          <cell r="E2518">
            <v>4.1000000000000002E-2</v>
          </cell>
          <cell r="F2518">
            <v>5.61</v>
          </cell>
          <cell r="G2518">
            <v>6.0026999999999999</v>
          </cell>
          <cell r="H2518">
            <v>70</v>
          </cell>
          <cell r="I2518" t="str">
            <v>AX0001000041</v>
          </cell>
        </row>
        <row r="2519">
          <cell r="C2519" t="str">
            <v>ข้องอ45-บาง ฟ้า 200</v>
          </cell>
          <cell r="D2519" t="str">
            <v>(8")</v>
          </cell>
          <cell r="E2519">
            <v>2.1549999999999998</v>
          </cell>
          <cell r="F2519">
            <v>667.29</v>
          </cell>
          <cell r="G2519">
            <v>714.00030000000004</v>
          </cell>
          <cell r="H2519">
            <v>4</v>
          </cell>
          <cell r="I2519" t="str">
            <v>AX0001000042</v>
          </cell>
        </row>
        <row r="2520">
          <cell r="C2520" t="str">
            <v>ข้องอ90-บาง ฟ้า 125</v>
          </cell>
          <cell r="D2520" t="str">
            <v>(5")</v>
          </cell>
          <cell r="E2520">
            <v>0.90200000000000002</v>
          </cell>
          <cell r="F2520">
            <v>166.36</v>
          </cell>
          <cell r="G2520">
            <v>178.0052</v>
          </cell>
          <cell r="H2520">
            <v>14</v>
          </cell>
          <cell r="I2520" t="str">
            <v>AX0001000045</v>
          </cell>
        </row>
        <row r="2521">
          <cell r="C2521" t="str">
            <v>ข้อต่อตรง-บาง ฟ้า 40</v>
          </cell>
          <cell r="D2521" t="str">
            <v>(1 1/2")</v>
          </cell>
          <cell r="E2521">
            <v>3.6999999999999998E-2</v>
          </cell>
          <cell r="F2521">
            <v>6.07</v>
          </cell>
          <cell r="G2521">
            <v>6.4949000000000003</v>
          </cell>
          <cell r="H2521">
            <v>100</v>
          </cell>
          <cell r="I2521" t="str">
            <v>AX0001000066</v>
          </cell>
        </row>
        <row r="2522">
          <cell r="C2522" t="str">
            <v>ข้อต่อตรง-บาง ฟ้า 35</v>
          </cell>
          <cell r="D2522" t="str">
            <v>(1 1/4")</v>
          </cell>
          <cell r="E2522">
            <v>0.03</v>
          </cell>
          <cell r="F2522">
            <v>5.61</v>
          </cell>
          <cell r="G2522">
            <v>6.0026999999999999</v>
          </cell>
          <cell r="H2522">
            <v>60</v>
          </cell>
          <cell r="I2522" t="str">
            <v>AX0001000067</v>
          </cell>
        </row>
        <row r="2523">
          <cell r="C2523" t="str">
            <v>ข้อต่อตรงลด-บาง ฟ้า 40x35</v>
          </cell>
          <cell r="D2523" t="str">
            <v>(1 1/2"X1 1/4")</v>
          </cell>
          <cell r="E2523">
            <v>0.05</v>
          </cell>
          <cell r="F2523">
            <v>7.66</v>
          </cell>
          <cell r="G2523">
            <v>8.1961999999999993</v>
          </cell>
          <cell r="H2523">
            <v>40</v>
          </cell>
          <cell r="I2523" t="str">
            <v>AX0001000071</v>
          </cell>
        </row>
        <row r="2524">
          <cell r="C2524" t="str">
            <v>ข้อต่อตรงลด-บาง ฟ้า 65x40</v>
          </cell>
          <cell r="D2524" t="str">
            <v>(2 1/2"X1 1/2")</v>
          </cell>
          <cell r="E2524">
            <v>8.7999999999999995E-2</v>
          </cell>
          <cell r="F2524">
            <v>18.13</v>
          </cell>
          <cell r="G2524">
            <v>19.399100000000001</v>
          </cell>
          <cell r="H2524">
            <v>40</v>
          </cell>
          <cell r="I2524" t="str">
            <v>AX0001000072</v>
          </cell>
        </row>
        <row r="2525">
          <cell r="C2525" t="str">
            <v>ข้อต่อตรงลด-บาง ฟ้า 55x35</v>
          </cell>
          <cell r="D2525" t="str">
            <v>(2"X1 1/4")</v>
          </cell>
          <cell r="E2525">
            <v>0.06</v>
          </cell>
          <cell r="F2525">
            <v>12.52</v>
          </cell>
          <cell r="G2525">
            <v>13.3964</v>
          </cell>
          <cell r="H2525">
            <v>40</v>
          </cell>
          <cell r="I2525" t="str">
            <v>AX0001000073</v>
          </cell>
        </row>
        <row r="2526">
          <cell r="C2526" t="str">
            <v>ข้อต่อตรงลด-บาง ฟ้า 80x40</v>
          </cell>
          <cell r="D2526" t="str">
            <v>(3"X1 1/2")</v>
          </cell>
          <cell r="E2526">
            <v>0.14899999999999999</v>
          </cell>
          <cell r="F2526">
            <v>25.89</v>
          </cell>
          <cell r="G2526">
            <v>27.702300000000001</v>
          </cell>
          <cell r="H2526">
            <v>20</v>
          </cell>
          <cell r="I2526" t="str">
            <v>AX0001000074</v>
          </cell>
        </row>
        <row r="2527">
          <cell r="C2527" t="str">
            <v>ข้อต่อตรงลด-บาง ฟ้า 100x40</v>
          </cell>
          <cell r="D2527" t="str">
            <v>(4"X1 1/2")</v>
          </cell>
          <cell r="E2527">
            <v>0.254</v>
          </cell>
          <cell r="F2527">
            <v>45.33</v>
          </cell>
          <cell r="G2527">
            <v>48.503100000000003</v>
          </cell>
          <cell r="H2527">
            <v>10</v>
          </cell>
          <cell r="I2527" t="str">
            <v>AX0001000075</v>
          </cell>
        </row>
        <row r="2528">
          <cell r="C2528" t="str">
            <v>ฝาครอบ-บาง ฟ้า 80</v>
          </cell>
          <cell r="D2528" t="str">
            <v>(3")</v>
          </cell>
          <cell r="E2528">
            <v>0.12</v>
          </cell>
          <cell r="F2528">
            <v>25.79</v>
          </cell>
          <cell r="G2528">
            <v>27.595300000000002</v>
          </cell>
          <cell r="H2528">
            <v>30</v>
          </cell>
          <cell r="I2528" t="str">
            <v>AX0001000097</v>
          </cell>
        </row>
        <row r="2529">
          <cell r="C2529" t="str">
            <v>ฝาครอบ-บาง ฟ้า 40</v>
          </cell>
          <cell r="D2529" t="str">
            <v>(1 1/2")</v>
          </cell>
          <cell r="E2529">
            <v>3.1E-2</v>
          </cell>
          <cell r="F2529">
            <v>8.41</v>
          </cell>
          <cell r="G2529">
            <v>8.9986999999999995</v>
          </cell>
          <cell r="H2529">
            <v>180</v>
          </cell>
          <cell r="I2529" t="str">
            <v>AX0001000098</v>
          </cell>
        </row>
        <row r="2530">
          <cell r="C2530" t="str">
            <v>สามทางทีวาย-บาง ฟ้า 150</v>
          </cell>
          <cell r="D2530" t="str">
            <v>(6")</v>
          </cell>
          <cell r="E2530">
            <v>2.9529999999999998</v>
          </cell>
          <cell r="F2530">
            <v>672.9</v>
          </cell>
          <cell r="G2530">
            <v>720.00300000000004</v>
          </cell>
          <cell r="H2530">
            <v>4</v>
          </cell>
          <cell r="I2530" t="str">
            <v>AX0001000106</v>
          </cell>
        </row>
        <row r="2531">
          <cell r="C2531" t="str">
            <v>สามทางทีวาย-บาง ฟ้า 65</v>
          </cell>
          <cell r="D2531" t="str">
            <v>(2 1/2")</v>
          </cell>
          <cell r="E2531">
            <v>0.372</v>
          </cell>
          <cell r="F2531">
            <v>80.84</v>
          </cell>
          <cell r="G2531">
            <v>86.498800000000003</v>
          </cell>
          <cell r="H2531">
            <v>15</v>
          </cell>
          <cell r="I2531" t="str">
            <v>AX0001000107</v>
          </cell>
        </row>
        <row r="2532">
          <cell r="C2532" t="str">
            <v>สามทางทีวายลด-บาง ฟ้า 80x55</v>
          </cell>
          <cell r="D2532" t="str">
            <v>(3"X2")</v>
          </cell>
          <cell r="E2532">
            <v>0.33900000000000002</v>
          </cell>
          <cell r="F2532">
            <v>106.54</v>
          </cell>
          <cell r="G2532">
            <v>113.9978</v>
          </cell>
          <cell r="H2532">
            <v>15</v>
          </cell>
          <cell r="I2532" t="str">
            <v>AX0001000108</v>
          </cell>
        </row>
        <row r="2533">
          <cell r="C2533" t="str">
            <v>สามทางทีวายลด-บาง ฟ้า 100x40</v>
          </cell>
          <cell r="D2533" t="str">
            <v>(4"X1 1/2")</v>
          </cell>
          <cell r="E2533">
            <v>0.50700000000000001</v>
          </cell>
          <cell r="F2533">
            <v>168.22</v>
          </cell>
          <cell r="G2533">
            <v>179.99539999999999</v>
          </cell>
          <cell r="H2533">
            <v>10</v>
          </cell>
          <cell r="I2533" t="str">
            <v>AX0001000109</v>
          </cell>
        </row>
        <row r="2534">
          <cell r="C2534" t="str">
            <v>สามทาง-บาง ฟ้า 35</v>
          </cell>
          <cell r="D2534" t="str">
            <v>(1 1/4")</v>
          </cell>
          <cell r="E2534">
            <v>0.06</v>
          </cell>
          <cell r="F2534">
            <v>8.74</v>
          </cell>
          <cell r="G2534">
            <v>9.3518000000000008</v>
          </cell>
          <cell r="H2534">
            <v>55</v>
          </cell>
          <cell r="I2534" t="str">
            <v>AX0001000110</v>
          </cell>
        </row>
        <row r="2535">
          <cell r="C2535" t="str">
            <v>สามทาง-บาง ฟ้า 80</v>
          </cell>
          <cell r="D2535" t="str">
            <v>(3")</v>
          </cell>
          <cell r="E2535">
            <v>0.38400000000000001</v>
          </cell>
          <cell r="F2535">
            <v>44.3</v>
          </cell>
          <cell r="G2535">
            <v>47.401000000000003</v>
          </cell>
          <cell r="H2535">
            <v>15</v>
          </cell>
          <cell r="I2535" t="str">
            <v>AX0001000111</v>
          </cell>
        </row>
        <row r="2536">
          <cell r="C2536" t="str">
            <v>สามทาง-บาง ฟ้า 200</v>
          </cell>
          <cell r="D2536" t="str">
            <v>(8")</v>
          </cell>
          <cell r="E2536">
            <v>3.6970000000000001</v>
          </cell>
          <cell r="F2536">
            <v>1710.28</v>
          </cell>
          <cell r="G2536">
            <v>1829.9996000000001</v>
          </cell>
          <cell r="H2536">
            <v>2</v>
          </cell>
          <cell r="I2536" t="str">
            <v>AX0001000112</v>
          </cell>
        </row>
        <row r="2537">
          <cell r="C2537" t="str">
            <v>สามทางลด-บาง ฟ้า 55x35</v>
          </cell>
          <cell r="D2537" t="str">
            <v>(2"X1 1/4")</v>
          </cell>
          <cell r="E2537">
            <v>0.106</v>
          </cell>
          <cell r="F2537">
            <v>21.31</v>
          </cell>
          <cell r="G2537">
            <v>22.8017</v>
          </cell>
          <cell r="H2537">
            <v>30</v>
          </cell>
          <cell r="I2537" t="str">
            <v>AX0001000119</v>
          </cell>
        </row>
        <row r="2538">
          <cell r="C2538" t="str">
            <v>สามทางลด-บาง ฟ้า 80x40</v>
          </cell>
          <cell r="D2538" t="str">
            <v>(3"X1 1/2")</v>
          </cell>
          <cell r="E2538">
            <v>0.24199999999999999</v>
          </cell>
          <cell r="F2538">
            <v>42.24</v>
          </cell>
          <cell r="G2538">
            <v>45.196800000000003</v>
          </cell>
          <cell r="H2538">
            <v>10</v>
          </cell>
          <cell r="I2538" t="str">
            <v>AX0001000120</v>
          </cell>
        </row>
        <row r="2539">
          <cell r="C2539" t="str">
            <v>สามทางลด-บาง ฟ้า 80x65</v>
          </cell>
          <cell r="D2539" t="str">
            <v>(3"X2 1/2")</v>
          </cell>
          <cell r="E2539">
            <v>0.32100000000000001</v>
          </cell>
          <cell r="F2539">
            <v>67.290000000000006</v>
          </cell>
          <cell r="G2539">
            <v>72.000299999999996</v>
          </cell>
          <cell r="H2539">
            <v>15</v>
          </cell>
          <cell r="I2539" t="str">
            <v>AX0001000121</v>
          </cell>
        </row>
        <row r="2540">
          <cell r="C2540" t="str">
            <v>สามทางลด-บาง ฟ้า 80x55</v>
          </cell>
          <cell r="D2540" t="str">
            <v>(3"X2")</v>
          </cell>
          <cell r="E2540">
            <v>0.29799999999999999</v>
          </cell>
          <cell r="F2540">
            <v>50.09</v>
          </cell>
          <cell r="G2540">
            <v>53.596299999999999</v>
          </cell>
          <cell r="H2540">
            <v>20</v>
          </cell>
          <cell r="I2540" t="str">
            <v>AX0001000122</v>
          </cell>
        </row>
        <row r="2541">
          <cell r="C2541" t="str">
            <v>สามทางลด-บาง ฟ้า 100x65</v>
          </cell>
          <cell r="D2541" t="str">
            <v>(4X2 1/2")</v>
          </cell>
          <cell r="E2541">
            <v>0.53600000000000003</v>
          </cell>
          <cell r="F2541">
            <v>128.97</v>
          </cell>
          <cell r="G2541">
            <v>137.99789999999999</v>
          </cell>
          <cell r="H2541">
            <v>10</v>
          </cell>
          <cell r="I2541" t="str">
            <v>AX0001000123</v>
          </cell>
        </row>
        <row r="2542">
          <cell r="C2542" t="str">
            <v>สามทางลด-บาง ฟ้า 100x80</v>
          </cell>
          <cell r="D2542" t="str">
            <v>(4"X3")</v>
          </cell>
          <cell r="E2542">
            <v>0.58299999999999996</v>
          </cell>
          <cell r="F2542">
            <v>139.25</v>
          </cell>
          <cell r="G2542">
            <v>148.9975</v>
          </cell>
          <cell r="H2542">
            <v>8</v>
          </cell>
          <cell r="I2542" t="str">
            <v>AX0001000124</v>
          </cell>
        </row>
        <row r="2543">
          <cell r="C2543" t="str">
            <v>สามทางลด-บาง ฟ้า 150x100</v>
          </cell>
          <cell r="D2543" t="str">
            <v>(6X4")</v>
          </cell>
          <cell r="E2543">
            <v>1.6639999999999999</v>
          </cell>
          <cell r="F2543">
            <v>538.32000000000005</v>
          </cell>
          <cell r="G2543">
            <v>576.00239999999997</v>
          </cell>
          <cell r="H2543">
            <v>8</v>
          </cell>
          <cell r="I2543" t="str">
            <v>AX0001000125</v>
          </cell>
        </row>
        <row r="2544">
          <cell r="C2544" t="str">
            <v>สามทางวาย-บาง ฟ้า 65</v>
          </cell>
          <cell r="D2544" t="str">
            <v>(2 1/2")</v>
          </cell>
          <cell r="E2544">
            <v>0.315</v>
          </cell>
          <cell r="F2544">
            <v>71.209999999999994</v>
          </cell>
          <cell r="G2544">
            <v>76.194699999999997</v>
          </cell>
          <cell r="H2544">
            <v>15</v>
          </cell>
          <cell r="I2544" t="str">
            <v>AX0001000141</v>
          </cell>
        </row>
        <row r="2545">
          <cell r="C2545" t="str">
            <v>สามทางวาย-บาง ฟ้า 150</v>
          </cell>
          <cell r="D2545" t="str">
            <v>(6")</v>
          </cell>
          <cell r="E2545">
            <v>2.895</v>
          </cell>
          <cell r="F2545">
            <v>829.91</v>
          </cell>
          <cell r="G2545">
            <v>888.00369999999998</v>
          </cell>
          <cell r="H2545">
            <v>4</v>
          </cell>
          <cell r="I2545" t="str">
            <v>AX0001000142</v>
          </cell>
        </row>
        <row r="2546">
          <cell r="C2546" t="str">
            <v>สามทางวายลด-บาง ฟ้า 150x100</v>
          </cell>
          <cell r="D2546" t="str">
            <v>(6"X4")</v>
          </cell>
          <cell r="E2546">
            <v>1.9710000000000001</v>
          </cell>
          <cell r="F2546">
            <v>614.02</v>
          </cell>
          <cell r="G2546">
            <v>657.00139999999999</v>
          </cell>
          <cell r="H2546">
            <v>6</v>
          </cell>
          <cell r="I2546" t="str">
            <v>AX0001000143</v>
          </cell>
        </row>
        <row r="2547">
          <cell r="C2547" t="str">
            <v>สามทางวายลด-บาง ฟ้า 65x55</v>
          </cell>
          <cell r="D2547" t="str">
            <v>(2 1/2"X2")</v>
          </cell>
          <cell r="E2547">
            <v>0.30599999999999999</v>
          </cell>
          <cell r="F2547">
            <v>84.11</v>
          </cell>
          <cell r="G2547">
            <v>89.997699999999995</v>
          </cell>
          <cell r="H2547">
            <v>10</v>
          </cell>
          <cell r="I2547" t="str">
            <v>AX0001000144</v>
          </cell>
        </row>
        <row r="2548">
          <cell r="C2548" t="str">
            <v>สามทางวายลด-บาง ฟ้า 80x40</v>
          </cell>
          <cell r="D2548" t="str">
            <v>(3X1 1/2")</v>
          </cell>
          <cell r="E2548">
            <v>0.28899999999999998</v>
          </cell>
          <cell r="F2548">
            <v>106.54</v>
          </cell>
          <cell r="G2548">
            <v>113.9978</v>
          </cell>
          <cell r="H2548">
            <v>20</v>
          </cell>
          <cell r="I2548" t="str">
            <v>AX0001000145</v>
          </cell>
        </row>
        <row r="2549">
          <cell r="C2549" t="str">
            <v>สามทางวายลด-บาง ฟ้า 100x65</v>
          </cell>
          <cell r="D2549" t="str">
            <v>(4X2 1/2")</v>
          </cell>
          <cell r="E2549">
            <v>0.63800000000000001</v>
          </cell>
          <cell r="F2549">
            <v>179.44</v>
          </cell>
          <cell r="G2549">
            <v>192.0008</v>
          </cell>
          <cell r="H2549">
            <v>6</v>
          </cell>
          <cell r="I2549" t="str">
            <v>AX0001000146</v>
          </cell>
        </row>
        <row r="2550">
          <cell r="C2550" t="str">
            <v>ข้อต่อตรง-เกษตร เทา 10</v>
          </cell>
          <cell r="E2550">
            <v>5.0000000000000001E-3</v>
          </cell>
          <cell r="F2550">
            <v>2.4700000000000002</v>
          </cell>
          <cell r="G2550">
            <v>2.6429</v>
          </cell>
          <cell r="H2550">
            <v>600</v>
          </cell>
          <cell r="I2550" t="str">
            <v>A10020410100</v>
          </cell>
        </row>
        <row r="2551">
          <cell r="C2551" t="str">
            <v>ข้อต่อตรง-เกษตร เทา 15</v>
          </cell>
          <cell r="D2551" t="str">
            <v>(3/8")</v>
          </cell>
          <cell r="E2551">
            <v>1.2999999999999999E-2</v>
          </cell>
          <cell r="F2551">
            <v>2.69</v>
          </cell>
          <cell r="G2551">
            <v>2.8782999999999999</v>
          </cell>
          <cell r="H2551">
            <v>400</v>
          </cell>
          <cell r="I2551" t="str">
            <v>A10020410111</v>
          </cell>
        </row>
        <row r="2552">
          <cell r="C2552" t="str">
            <v>ข้อต่อตรง-เกษตร เทา 18</v>
          </cell>
          <cell r="D2552" t="str">
            <v>(1/2")</v>
          </cell>
          <cell r="E2552">
            <v>2.5000000000000001E-2</v>
          </cell>
          <cell r="F2552">
            <v>3.25</v>
          </cell>
          <cell r="G2552">
            <v>3.4775</v>
          </cell>
          <cell r="H2552">
            <v>220</v>
          </cell>
          <cell r="I2552" t="str">
            <v>A10020410122</v>
          </cell>
        </row>
        <row r="2553">
          <cell r="C2553" t="str">
            <v>ข้อต่อตรง-เกษตร เทา 20</v>
          </cell>
          <cell r="D2553" t="str">
            <v>(3/4")</v>
          </cell>
          <cell r="E2553">
            <v>3.2000000000000001E-2</v>
          </cell>
          <cell r="F2553">
            <v>4.16</v>
          </cell>
          <cell r="G2553">
            <v>4.4512</v>
          </cell>
          <cell r="H2553">
            <v>200</v>
          </cell>
          <cell r="I2553" t="str">
            <v>A10020410133</v>
          </cell>
        </row>
        <row r="2554">
          <cell r="C2554" t="str">
            <v>ข้อต่อตรง-เกษตร เทา 25</v>
          </cell>
          <cell r="E2554">
            <v>1.6E-2</v>
          </cell>
          <cell r="F2554">
            <v>3.6</v>
          </cell>
          <cell r="G2554">
            <v>3.8519999999999999</v>
          </cell>
          <cell r="H2554">
            <v>100</v>
          </cell>
          <cell r="I2554" t="str">
            <v>A10020410144</v>
          </cell>
        </row>
        <row r="2555">
          <cell r="C2555" t="str">
            <v>ข้องอ90 -เกษตร เทา 55</v>
          </cell>
          <cell r="D2555" t="str">
            <v>(2")</v>
          </cell>
          <cell r="E2555">
            <v>0.23899999999999999</v>
          </cell>
          <cell r="F2555">
            <v>26.17</v>
          </cell>
          <cell r="G2555">
            <v>28.001899999999999</v>
          </cell>
          <cell r="H2555">
            <v>15</v>
          </cell>
          <cell r="I2555" t="str">
            <v>A10020410577</v>
          </cell>
        </row>
        <row r="2556">
          <cell r="C2556" t="str">
            <v>ข้องอ90 -เกษตร เทา 65</v>
          </cell>
          <cell r="D2556" t="str">
            <v>(2 1/2")</v>
          </cell>
          <cell r="E2556">
            <v>0.34799999999999998</v>
          </cell>
          <cell r="F2556">
            <v>56.07</v>
          </cell>
          <cell r="G2556">
            <v>59.994900000000001</v>
          </cell>
          <cell r="H2556">
            <v>6</v>
          </cell>
          <cell r="I2556" t="str">
            <v>A10020410588</v>
          </cell>
        </row>
        <row r="2557">
          <cell r="C2557" t="str">
            <v>ข้องอ90 -เกษตร เทา 80</v>
          </cell>
          <cell r="D2557" t="str">
            <v>(3")</v>
          </cell>
          <cell r="E2557">
            <v>0.55100000000000005</v>
          </cell>
          <cell r="F2557">
            <v>78.5</v>
          </cell>
          <cell r="G2557">
            <v>83.995000000000005</v>
          </cell>
          <cell r="H2557">
            <v>5</v>
          </cell>
          <cell r="I2557" t="str">
            <v>A10020410599</v>
          </cell>
        </row>
        <row r="2558">
          <cell r="C2558" t="str">
            <v>ข้องอ90 -เกษตร เทา 100</v>
          </cell>
          <cell r="D2558" t="str">
            <v>(4")</v>
          </cell>
          <cell r="E2558">
            <v>0.89</v>
          </cell>
          <cell r="F2558">
            <v>151.4</v>
          </cell>
          <cell r="G2558">
            <v>161.99799999999999</v>
          </cell>
          <cell r="H2558">
            <v>5</v>
          </cell>
          <cell r="I2558" t="str">
            <v>A100204105AA</v>
          </cell>
        </row>
        <row r="2559">
          <cell r="C2559" t="str">
            <v>ข้องอ90 ลด-เกษตร เทา 20x18</v>
          </cell>
          <cell r="D2559" t="str">
            <v>(3/4"X1/2")</v>
          </cell>
          <cell r="E2559">
            <v>4.2000000000000003E-2</v>
          </cell>
          <cell r="F2559">
            <v>4.49</v>
          </cell>
          <cell r="G2559">
            <v>4.8042999999999996</v>
          </cell>
          <cell r="H2559">
            <v>150</v>
          </cell>
          <cell r="I2559" t="str">
            <v>A10020410632</v>
          </cell>
        </row>
        <row r="2560">
          <cell r="C2560" t="str">
            <v>ข้องอ90 ลด-เกษตร เทา 25x18</v>
          </cell>
          <cell r="D2560" t="str">
            <v>(1"X1/2")</v>
          </cell>
          <cell r="E2560">
            <v>0.06</v>
          </cell>
          <cell r="F2560">
            <v>8.5</v>
          </cell>
          <cell r="G2560">
            <v>9.0950000000000006</v>
          </cell>
          <cell r="H2560">
            <v>80</v>
          </cell>
          <cell r="I2560" t="str">
            <v>A10020410642</v>
          </cell>
        </row>
        <row r="2561">
          <cell r="C2561" t="str">
            <v>ข้องอ90 ลด-เกษตร เทา 25x20</v>
          </cell>
          <cell r="D2561" t="str">
            <v>(1"X3/4")</v>
          </cell>
          <cell r="E2561">
            <v>6.2E-2</v>
          </cell>
          <cell r="F2561">
            <v>8.64</v>
          </cell>
          <cell r="G2561">
            <v>9.2447999999999997</v>
          </cell>
          <cell r="H2561">
            <v>80</v>
          </cell>
          <cell r="I2561" t="str">
            <v>A10020410643</v>
          </cell>
        </row>
        <row r="2562">
          <cell r="C2562" t="str">
            <v>ข้องอ90 ลด-เกษตร เทา 55x18</v>
          </cell>
          <cell r="D2562" t="str">
            <v>(2"X1/2" )</v>
          </cell>
          <cell r="E2562">
            <v>0.125</v>
          </cell>
          <cell r="F2562">
            <v>16.82</v>
          </cell>
          <cell r="G2562">
            <v>17.997399999999999</v>
          </cell>
          <cell r="H2562">
            <v>24</v>
          </cell>
          <cell r="I2562" t="str">
            <v>A10020410672</v>
          </cell>
        </row>
        <row r="2563">
          <cell r="C2563" t="str">
            <v>ข้องอ90 ลด-เกษตร เทา 55x20</v>
          </cell>
          <cell r="D2563" t="str">
            <v>(2"X3/4" )</v>
          </cell>
          <cell r="E2563">
            <v>0.13</v>
          </cell>
          <cell r="F2563">
            <v>17.57</v>
          </cell>
          <cell r="G2563">
            <v>18.799900000000001</v>
          </cell>
          <cell r="H2563">
            <v>24</v>
          </cell>
          <cell r="I2563" t="str">
            <v>A10020410673</v>
          </cell>
        </row>
        <row r="2564">
          <cell r="C2564" t="str">
            <v>ข้องอ90 ลด-เกษตร เทา 55x25</v>
          </cell>
          <cell r="D2564" t="str">
            <v>(2"X1" )</v>
          </cell>
          <cell r="E2564">
            <v>0.14000000000000001</v>
          </cell>
          <cell r="F2564">
            <v>19.07</v>
          </cell>
          <cell r="G2564">
            <v>20.404900000000001</v>
          </cell>
          <cell r="H2564">
            <v>24</v>
          </cell>
          <cell r="I2564" t="str">
            <v>A10020410674</v>
          </cell>
        </row>
        <row r="2565">
          <cell r="C2565" t="str">
            <v>ข้องอ90 ลด-เกษตร เทา 80x55</v>
          </cell>
          <cell r="D2565" t="str">
            <v>(3"X2" )</v>
          </cell>
          <cell r="E2565">
            <v>0.42799999999999999</v>
          </cell>
          <cell r="F2565">
            <v>78.5</v>
          </cell>
          <cell r="G2565">
            <v>83.995000000000005</v>
          </cell>
          <cell r="H2565">
            <v>20</v>
          </cell>
          <cell r="I2565" t="str">
            <v>A10020410697</v>
          </cell>
        </row>
        <row r="2566">
          <cell r="C2566" t="str">
            <v>ข้องอ90 ลด-เกษตร เทา 100x55</v>
          </cell>
          <cell r="D2566" t="str">
            <v>(4"X2" )</v>
          </cell>
          <cell r="E2566">
            <v>0.47399999999999998</v>
          </cell>
          <cell r="F2566">
            <v>145.79</v>
          </cell>
          <cell r="G2566">
            <v>155.99529999999999</v>
          </cell>
          <cell r="H2566">
            <v>12</v>
          </cell>
          <cell r="I2566" t="str">
            <v>A100204106A7</v>
          </cell>
        </row>
        <row r="2567">
          <cell r="C2567" t="str">
            <v>สามทาง-เกษตร เทา 10</v>
          </cell>
          <cell r="D2567" t="str">
            <v>(1/4")</v>
          </cell>
          <cell r="E2567">
            <v>1.2999999999999999E-2</v>
          </cell>
          <cell r="F2567">
            <v>3.25</v>
          </cell>
          <cell r="G2567">
            <v>3.4775</v>
          </cell>
          <cell r="H2567">
            <v>150</v>
          </cell>
          <cell r="I2567" t="str">
            <v>A10020410900</v>
          </cell>
        </row>
        <row r="2568">
          <cell r="C2568" t="str">
            <v>สามทาง-เกษตร เทา 15</v>
          </cell>
          <cell r="D2568" t="str">
            <v>(3/8")</v>
          </cell>
          <cell r="E2568">
            <v>2.4E-2</v>
          </cell>
          <cell r="F2568">
            <v>4.5999999999999996</v>
          </cell>
          <cell r="G2568">
            <v>4.9219999999999997</v>
          </cell>
          <cell r="H2568">
            <v>100</v>
          </cell>
          <cell r="I2568" t="str">
            <v>A10020410911</v>
          </cell>
        </row>
        <row r="2569">
          <cell r="C2569" t="str">
            <v>สามทาง-เกษตร เทา 18</v>
          </cell>
          <cell r="D2569" t="str">
            <v>(1/2")</v>
          </cell>
          <cell r="E2569">
            <v>4.5999999999999999E-2</v>
          </cell>
          <cell r="F2569">
            <v>4.91</v>
          </cell>
          <cell r="G2569">
            <v>5.2537000000000003</v>
          </cell>
          <cell r="H2569">
            <v>120</v>
          </cell>
          <cell r="I2569" t="str">
            <v>A10020410922</v>
          </cell>
        </row>
        <row r="2570">
          <cell r="C2570" t="str">
            <v>สามทาง-เกษตร เทา 20</v>
          </cell>
          <cell r="D2570" t="str">
            <v>(3/4")</v>
          </cell>
          <cell r="E2570">
            <v>6.5000000000000002E-2</v>
          </cell>
          <cell r="F2570">
            <v>6.73</v>
          </cell>
          <cell r="G2570">
            <v>7.2011000000000003</v>
          </cell>
          <cell r="H2570">
            <v>90</v>
          </cell>
          <cell r="I2570" t="str">
            <v>A10020410933</v>
          </cell>
        </row>
        <row r="2571">
          <cell r="C2571" t="str">
            <v>สามทาง-เกษตร เทา 25</v>
          </cell>
          <cell r="D2571" t="str">
            <v>(1")</v>
          </cell>
          <cell r="E2571">
            <v>8.7999999999999995E-2</v>
          </cell>
          <cell r="F2571">
            <v>11.21</v>
          </cell>
          <cell r="G2571">
            <v>11.9947</v>
          </cell>
          <cell r="H2571">
            <v>40</v>
          </cell>
          <cell r="I2571" t="str">
            <v>A10020410944</v>
          </cell>
        </row>
        <row r="2572">
          <cell r="C2572" t="str">
            <v>สามทาง-เกษตร เทา 40</v>
          </cell>
          <cell r="D2572" t="str">
            <v>(1 1/2")</v>
          </cell>
          <cell r="E2572">
            <v>0.17899999999999999</v>
          </cell>
          <cell r="F2572">
            <v>21.31</v>
          </cell>
          <cell r="G2572">
            <v>22.8017</v>
          </cell>
          <cell r="H2572">
            <v>20</v>
          </cell>
          <cell r="I2572" t="str">
            <v>A10020410966</v>
          </cell>
        </row>
        <row r="2573">
          <cell r="C2573" t="str">
            <v>สามทาง-เกษตร เทา 55</v>
          </cell>
          <cell r="D2573" t="str">
            <v>(2")</v>
          </cell>
          <cell r="E2573">
            <v>0.29899999999999999</v>
          </cell>
          <cell r="F2573">
            <v>22.99</v>
          </cell>
          <cell r="G2573">
            <v>24.599299999999999</v>
          </cell>
          <cell r="H2573">
            <v>10</v>
          </cell>
          <cell r="I2573" t="str">
            <v>A10020410977</v>
          </cell>
        </row>
        <row r="2574">
          <cell r="C2574" t="str">
            <v>สามทาง-เกษตร เทา 65</v>
          </cell>
          <cell r="D2574" t="str">
            <v>(2 1/2")</v>
          </cell>
          <cell r="E2574">
            <v>0.36899999999999999</v>
          </cell>
          <cell r="F2574">
            <v>65.05</v>
          </cell>
          <cell r="G2574">
            <v>69.603499999999997</v>
          </cell>
          <cell r="H2574">
            <v>14</v>
          </cell>
          <cell r="I2574" t="str">
            <v>A10020410988</v>
          </cell>
        </row>
        <row r="2575">
          <cell r="C2575" t="str">
            <v>สามทาง-เกษตร เทา 80</v>
          </cell>
          <cell r="D2575" t="str">
            <v>(3")</v>
          </cell>
          <cell r="E2575">
            <v>1.1619999999999999</v>
          </cell>
          <cell r="F2575">
            <v>112.15</v>
          </cell>
          <cell r="G2575">
            <v>120.0005</v>
          </cell>
          <cell r="H2575">
            <v>8</v>
          </cell>
          <cell r="I2575" t="str">
            <v>A10020410999</v>
          </cell>
        </row>
        <row r="2576">
          <cell r="C2576" t="str">
            <v>สามทาง-เกษตร เทา 100</v>
          </cell>
          <cell r="D2576" t="str">
            <v>(4")</v>
          </cell>
          <cell r="E2576">
            <v>0.96</v>
          </cell>
          <cell r="F2576">
            <v>179.44</v>
          </cell>
          <cell r="G2576">
            <v>192.0008</v>
          </cell>
          <cell r="H2576">
            <v>4</v>
          </cell>
          <cell r="I2576" t="str">
            <v>A100204109AA</v>
          </cell>
        </row>
        <row r="2577">
          <cell r="C2577" t="str">
            <v>สามทางลด-เกษตร เทา 20x18</v>
          </cell>
          <cell r="D2577" t="str">
            <v>(3/4"X1/2")</v>
          </cell>
          <cell r="E2577">
            <v>4.4999999999999998E-2</v>
          </cell>
          <cell r="F2577">
            <v>6.73</v>
          </cell>
          <cell r="G2577">
            <v>7.2011000000000003</v>
          </cell>
          <cell r="H2577">
            <v>40</v>
          </cell>
          <cell r="I2577" t="str">
            <v>A10020411032</v>
          </cell>
        </row>
        <row r="2578">
          <cell r="C2578" t="str">
            <v>สามทางลด-เกษตร เทา 25x18</v>
          </cell>
          <cell r="D2578" t="str">
            <v>(1"X1/2")</v>
          </cell>
          <cell r="E2578">
            <v>5.6000000000000001E-2</v>
          </cell>
          <cell r="F2578">
            <v>7.85</v>
          </cell>
          <cell r="G2578">
            <v>8.3994999999999997</v>
          </cell>
          <cell r="H2578">
            <v>60</v>
          </cell>
          <cell r="I2578" t="str">
            <v>A10020411042</v>
          </cell>
        </row>
        <row r="2579">
          <cell r="C2579" t="str">
            <v>สามทางลด-เกษตร เทา 25x20</v>
          </cell>
          <cell r="D2579" t="str">
            <v>(1"X3/4")</v>
          </cell>
          <cell r="E2579">
            <v>6.3E-2</v>
          </cell>
          <cell r="F2579">
            <v>7.85</v>
          </cell>
          <cell r="G2579">
            <v>8.3994999999999997</v>
          </cell>
          <cell r="H2579">
            <v>55</v>
          </cell>
          <cell r="I2579" t="str">
            <v>A10020411043</v>
          </cell>
        </row>
        <row r="2580">
          <cell r="C2580" t="str">
            <v>สามทางลด-เกษตร เทา 40x18</v>
          </cell>
          <cell r="D2580" t="str">
            <v>(1 1/2"X1/2")</v>
          </cell>
          <cell r="E2580">
            <v>0.112</v>
          </cell>
          <cell r="F2580">
            <v>15.7</v>
          </cell>
          <cell r="G2580">
            <v>16.798999999999999</v>
          </cell>
          <cell r="H2580">
            <v>30</v>
          </cell>
          <cell r="I2580" t="str">
            <v>A10020411062</v>
          </cell>
        </row>
        <row r="2581">
          <cell r="C2581" t="str">
            <v>สามทางลด-เกษตร เทา 40x20</v>
          </cell>
          <cell r="D2581" t="str">
            <v>(1 1/2"X3/4")</v>
          </cell>
          <cell r="E2581">
            <v>0.11899999999999999</v>
          </cell>
          <cell r="F2581">
            <v>15.7</v>
          </cell>
          <cell r="G2581">
            <v>16.798999999999999</v>
          </cell>
          <cell r="H2581">
            <v>30</v>
          </cell>
          <cell r="I2581" t="str">
            <v>A10020411063</v>
          </cell>
        </row>
        <row r="2582">
          <cell r="C2582" t="str">
            <v>สามทางลด-เกษตร เทา 40x25</v>
          </cell>
          <cell r="D2582" t="str">
            <v>(1 1/2"X1")</v>
          </cell>
          <cell r="E2582">
            <v>0.14000000000000001</v>
          </cell>
          <cell r="F2582">
            <v>16.82</v>
          </cell>
          <cell r="G2582">
            <v>17.997399999999999</v>
          </cell>
          <cell r="H2582">
            <v>25</v>
          </cell>
          <cell r="I2582" t="str">
            <v>A10020411064</v>
          </cell>
        </row>
        <row r="2583">
          <cell r="C2583" t="str">
            <v>สามทางลด-เกษตร เทา 55x18</v>
          </cell>
          <cell r="D2583" t="str">
            <v>(2"X1/2")</v>
          </cell>
          <cell r="E2583">
            <v>0.17299999999999999</v>
          </cell>
          <cell r="F2583">
            <v>17.57</v>
          </cell>
          <cell r="G2583">
            <v>18.799900000000001</v>
          </cell>
          <cell r="H2583">
            <v>20</v>
          </cell>
          <cell r="I2583" t="str">
            <v>A10020411072</v>
          </cell>
        </row>
        <row r="2584">
          <cell r="C2584" t="str">
            <v>สามทางลด-เกษตร เทา 55x20</v>
          </cell>
          <cell r="D2584" t="str">
            <v>(2"X3/4")</v>
          </cell>
          <cell r="E2584">
            <v>0.183</v>
          </cell>
          <cell r="F2584">
            <v>17.57</v>
          </cell>
          <cell r="G2584">
            <v>18.799900000000001</v>
          </cell>
          <cell r="H2584">
            <v>40</v>
          </cell>
          <cell r="I2584" t="str">
            <v>A10020411073</v>
          </cell>
        </row>
        <row r="2585">
          <cell r="C2585" t="str">
            <v>สามทางลด-เกษตร เทา 55x25</v>
          </cell>
          <cell r="D2585" t="str">
            <v>(2"X1")</v>
          </cell>
          <cell r="E2585">
            <v>0.192</v>
          </cell>
          <cell r="F2585">
            <v>19.72</v>
          </cell>
          <cell r="G2585">
            <v>21.1004</v>
          </cell>
          <cell r="H2585">
            <v>35</v>
          </cell>
          <cell r="I2585" t="str">
            <v>A10020411074</v>
          </cell>
        </row>
        <row r="2586">
          <cell r="C2586" t="str">
            <v>สามทางลด-เกษตร เทา 55x40</v>
          </cell>
          <cell r="D2586" t="str">
            <v>(2"X1 1/2")</v>
          </cell>
          <cell r="E2586">
            <v>0.24</v>
          </cell>
          <cell r="F2586">
            <v>22.99</v>
          </cell>
          <cell r="G2586">
            <v>24.599299999999999</v>
          </cell>
          <cell r="H2586">
            <v>10</v>
          </cell>
          <cell r="I2586" t="str">
            <v>A10020411076</v>
          </cell>
        </row>
        <row r="2587">
          <cell r="C2587" t="str">
            <v>สามทางลด-เกษตร เทา 65x18</v>
          </cell>
          <cell r="D2587" t="str">
            <v>(2 1/2"X1/2")</v>
          </cell>
          <cell r="E2587">
            <v>0.215</v>
          </cell>
          <cell r="F2587">
            <v>44.86</v>
          </cell>
          <cell r="G2587">
            <v>48.0002</v>
          </cell>
          <cell r="H2587">
            <v>10</v>
          </cell>
          <cell r="I2587" t="str">
            <v>A10020411082</v>
          </cell>
        </row>
        <row r="2588">
          <cell r="C2588" t="str">
            <v>สามทางลด-เกษตร เทา 65x20</v>
          </cell>
          <cell r="D2588" t="str">
            <v>(2 1/2"X3/4")</v>
          </cell>
          <cell r="E2588">
            <v>0.22500000000000001</v>
          </cell>
          <cell r="F2588">
            <v>44.86</v>
          </cell>
          <cell r="G2588">
            <v>48.0002</v>
          </cell>
          <cell r="H2588">
            <v>10</v>
          </cell>
          <cell r="I2588" t="str">
            <v>A10020411083</v>
          </cell>
        </row>
        <row r="2589">
          <cell r="C2589" t="str">
            <v>สามทางลด-เกษตร เทา 65x25</v>
          </cell>
          <cell r="D2589" t="str">
            <v>(2 1/2"X1")</v>
          </cell>
          <cell r="E2589">
            <v>0.23499999999999999</v>
          </cell>
          <cell r="F2589">
            <v>44.86</v>
          </cell>
          <cell r="G2589">
            <v>48.0002</v>
          </cell>
          <cell r="H2589">
            <v>10</v>
          </cell>
          <cell r="I2589" t="str">
            <v>A10020411084</v>
          </cell>
        </row>
        <row r="2590">
          <cell r="C2590" t="str">
            <v>สามทางลด-เกษตร เทา 65x40</v>
          </cell>
          <cell r="D2590" t="str">
            <v>(2 1/2"X1 1/2")</v>
          </cell>
          <cell r="E2590">
            <v>0.311</v>
          </cell>
          <cell r="F2590">
            <v>44.86</v>
          </cell>
          <cell r="G2590">
            <v>48.0002</v>
          </cell>
          <cell r="H2590">
            <v>16</v>
          </cell>
          <cell r="I2590" t="str">
            <v>A10020411086</v>
          </cell>
        </row>
        <row r="2591">
          <cell r="C2591" t="str">
            <v>สามทางลด-เกษตร เทา 65x55</v>
          </cell>
          <cell r="D2591" t="str">
            <v>(2 1/2"X2")</v>
          </cell>
          <cell r="E2591">
            <v>0.55800000000000005</v>
          </cell>
          <cell r="F2591">
            <v>47.76</v>
          </cell>
          <cell r="G2591">
            <v>51.103200000000001</v>
          </cell>
          <cell r="H2591">
            <v>6</v>
          </cell>
          <cell r="I2591" t="str">
            <v>A10020411087</v>
          </cell>
        </row>
        <row r="2592">
          <cell r="C2592" t="str">
            <v>สามทางลด-เกษตร เทา 80x18</v>
          </cell>
          <cell r="D2592" t="str">
            <v>(3"X1/2")</v>
          </cell>
          <cell r="E2592">
            <v>0.33900000000000002</v>
          </cell>
          <cell r="F2592">
            <v>52.71</v>
          </cell>
          <cell r="G2592">
            <v>56.399700000000003</v>
          </cell>
          <cell r="H2592">
            <v>10</v>
          </cell>
          <cell r="I2592" t="str">
            <v>A10020411092</v>
          </cell>
        </row>
        <row r="2593">
          <cell r="C2593" t="str">
            <v>สามทางลด-เกษตร เทา 80x20</v>
          </cell>
          <cell r="D2593" t="str">
            <v>(3"X3/4")</v>
          </cell>
          <cell r="E2593">
            <v>0.35899999999999999</v>
          </cell>
          <cell r="F2593">
            <v>52.71</v>
          </cell>
          <cell r="G2593">
            <v>56.399700000000003</v>
          </cell>
          <cell r="H2593">
            <v>10</v>
          </cell>
          <cell r="I2593" t="str">
            <v>A10020411093</v>
          </cell>
        </row>
        <row r="2594">
          <cell r="C2594" t="str">
            <v>สามทางลด-เกษตร เทา 80x25</v>
          </cell>
          <cell r="D2594" t="str">
            <v>(3"X1")</v>
          </cell>
          <cell r="E2594">
            <v>0.378</v>
          </cell>
          <cell r="F2594">
            <v>52.71</v>
          </cell>
          <cell r="G2594">
            <v>56.399700000000003</v>
          </cell>
          <cell r="H2594">
            <v>10</v>
          </cell>
          <cell r="I2594" t="str">
            <v>A10020411094</v>
          </cell>
        </row>
        <row r="2595">
          <cell r="C2595" t="str">
            <v>สามทางลด-เกษตร เทา 80x40</v>
          </cell>
          <cell r="D2595" t="str">
            <v>(3"X1 1/2")</v>
          </cell>
          <cell r="E2595">
            <v>0.441</v>
          </cell>
          <cell r="F2595">
            <v>67.290000000000006</v>
          </cell>
          <cell r="G2595">
            <v>72.000299999999996</v>
          </cell>
          <cell r="H2595">
            <v>10</v>
          </cell>
          <cell r="I2595" t="str">
            <v>A10020411096</v>
          </cell>
        </row>
        <row r="2596">
          <cell r="C2596" t="str">
            <v>สามทางลด-เกษตร เทา 80x55</v>
          </cell>
          <cell r="D2596" t="str">
            <v>(3"X2")</v>
          </cell>
          <cell r="E2596">
            <v>0.71099999999999997</v>
          </cell>
          <cell r="F2596">
            <v>80</v>
          </cell>
          <cell r="G2596">
            <v>85.6</v>
          </cell>
          <cell r="H2596">
            <v>10</v>
          </cell>
          <cell r="I2596" t="str">
            <v>A10020411097</v>
          </cell>
        </row>
        <row r="2597">
          <cell r="C2597" t="str">
            <v>สามทางลด-เกษตร เทา 80x65</v>
          </cell>
          <cell r="D2597" t="str">
            <v>(3"X2 1/2")</v>
          </cell>
          <cell r="E2597">
            <v>0.86899999999999999</v>
          </cell>
          <cell r="F2597">
            <v>89.72</v>
          </cell>
          <cell r="G2597">
            <v>96.000399999999999</v>
          </cell>
          <cell r="H2597">
            <v>10</v>
          </cell>
          <cell r="I2597" t="str">
            <v>A10020411098</v>
          </cell>
        </row>
        <row r="2598">
          <cell r="C2598" t="str">
            <v>สามทางลด-เกษตร เทา 100x55</v>
          </cell>
          <cell r="D2598" t="str">
            <v>(4"X2")</v>
          </cell>
          <cell r="E2598">
            <v>1.3089999999999999</v>
          </cell>
          <cell r="F2598">
            <v>147.19999999999999</v>
          </cell>
          <cell r="G2598">
            <v>157.50399999999999</v>
          </cell>
          <cell r="H2598">
            <v>6</v>
          </cell>
          <cell r="I2598" t="str">
            <v>A100204110A7</v>
          </cell>
        </row>
        <row r="2599">
          <cell r="C2599" t="str">
            <v>สามทางลด-เกษตร เทา 100x65</v>
          </cell>
          <cell r="D2599" t="str">
            <v>(4"x2 1/2")</v>
          </cell>
          <cell r="E2599">
            <v>0.79200000000000004</v>
          </cell>
          <cell r="F2599">
            <v>162.62</v>
          </cell>
          <cell r="G2599">
            <v>174.0034</v>
          </cell>
          <cell r="H2599">
            <v>6</v>
          </cell>
          <cell r="I2599" t="str">
            <v>A100204110A8</v>
          </cell>
        </row>
        <row r="2600">
          <cell r="C2600" t="str">
            <v>สามทางลด-เกษตร เทา 100x80</v>
          </cell>
          <cell r="D2600" t="str">
            <v>(4"X3")</v>
          </cell>
          <cell r="E2600">
            <v>0.89100000000000001</v>
          </cell>
          <cell r="F2600">
            <v>168.22</v>
          </cell>
          <cell r="G2600">
            <v>179.99539999999999</v>
          </cell>
          <cell r="H2600">
            <v>5</v>
          </cell>
          <cell r="I2600" t="str">
            <v>A100204110A9</v>
          </cell>
        </row>
        <row r="2601">
          <cell r="C2601" t="str">
            <v>สามทางวาย-เกษตร เทา 18</v>
          </cell>
          <cell r="D2601" t="str">
            <v>(1/2")</v>
          </cell>
          <cell r="E2601">
            <v>4.2999999999999997E-2</v>
          </cell>
          <cell r="F2601">
            <v>5.61</v>
          </cell>
          <cell r="G2601">
            <v>6.0026999999999999</v>
          </cell>
          <cell r="H2601">
            <v>120</v>
          </cell>
          <cell r="I2601" t="str">
            <v>A10020411122</v>
          </cell>
        </row>
        <row r="2602">
          <cell r="C2602" t="str">
            <v>สามทางวาย-เกษตร เทา 20</v>
          </cell>
          <cell r="D2602" t="str">
            <v>(3/4")</v>
          </cell>
          <cell r="E2602">
            <v>6.0999999999999999E-2</v>
          </cell>
          <cell r="F2602">
            <v>7.85</v>
          </cell>
          <cell r="G2602">
            <v>8.3994999999999997</v>
          </cell>
          <cell r="H2602">
            <v>80</v>
          </cell>
          <cell r="I2602" t="str">
            <v>A10020411133</v>
          </cell>
        </row>
        <row r="2603">
          <cell r="C2603" t="str">
            <v>สามทางวายลด-เกษตร เทา 20x18</v>
          </cell>
          <cell r="D2603" t="str">
            <v>(3/4"x1/2")</v>
          </cell>
          <cell r="E2603">
            <v>4.4999999999999998E-2</v>
          </cell>
          <cell r="F2603">
            <v>7.85</v>
          </cell>
          <cell r="G2603">
            <v>8.3994999999999997</v>
          </cell>
          <cell r="H2603">
            <v>50</v>
          </cell>
          <cell r="I2603" t="str">
            <v>A10020411232</v>
          </cell>
        </row>
        <row r="2604">
          <cell r="C2604" t="str">
            <v>สี่ทาง-เกษตร เทา 18</v>
          </cell>
          <cell r="D2604" t="str">
            <v>(1/2")</v>
          </cell>
          <cell r="E2604">
            <v>3.6999999999999998E-2</v>
          </cell>
          <cell r="F2604">
            <v>5.33</v>
          </cell>
          <cell r="G2604">
            <v>5.7031000000000001</v>
          </cell>
          <cell r="H2604">
            <v>100</v>
          </cell>
          <cell r="I2604" t="str">
            <v>A10020411522</v>
          </cell>
        </row>
        <row r="2605">
          <cell r="C2605" t="str">
            <v>สี่ทาง-เกษตร เทา 20</v>
          </cell>
          <cell r="D2605" t="str">
            <v>(3/4")</v>
          </cell>
          <cell r="E2605">
            <v>6.6000000000000003E-2</v>
          </cell>
          <cell r="F2605">
            <v>8.9700000000000006</v>
          </cell>
          <cell r="G2605">
            <v>9.5978999999999992</v>
          </cell>
          <cell r="H2605">
            <v>25</v>
          </cell>
          <cell r="I2605" t="str">
            <v>A10020411533</v>
          </cell>
        </row>
        <row r="2606">
          <cell r="C2606" t="str">
            <v>สี่ทาง-เกษตร เทา 25</v>
          </cell>
          <cell r="D2606" t="str">
            <v>(1")</v>
          </cell>
          <cell r="E2606">
            <v>0.10299999999999999</v>
          </cell>
          <cell r="F2606">
            <v>11.21</v>
          </cell>
          <cell r="G2606">
            <v>11.9947</v>
          </cell>
          <cell r="H2606">
            <v>30</v>
          </cell>
          <cell r="I2606" t="str">
            <v>A10020411544</v>
          </cell>
        </row>
        <row r="2607">
          <cell r="C2607" t="str">
            <v>สี่ทาง-เกษตร เทา 40</v>
          </cell>
          <cell r="D2607" t="str">
            <v>(1 1/2")</v>
          </cell>
          <cell r="E2607">
            <v>0.20799999999999999</v>
          </cell>
          <cell r="F2607">
            <v>24.67</v>
          </cell>
          <cell r="G2607">
            <v>26.396899999999999</v>
          </cell>
          <cell r="H2607">
            <v>30</v>
          </cell>
          <cell r="I2607" t="str">
            <v>A10020411566</v>
          </cell>
        </row>
        <row r="2608">
          <cell r="C2608" t="str">
            <v>สี่ทาง-เกษตร เทา 55</v>
          </cell>
          <cell r="D2608" t="str">
            <v>(2")</v>
          </cell>
          <cell r="E2608">
            <v>0.34799999999999998</v>
          </cell>
          <cell r="F2608">
            <v>32.71</v>
          </cell>
          <cell r="G2608">
            <v>34.999699999999997</v>
          </cell>
          <cell r="H2608">
            <v>15</v>
          </cell>
          <cell r="I2608" t="str">
            <v>A10020411577</v>
          </cell>
        </row>
        <row r="2609">
          <cell r="C2609" t="str">
            <v>สี่ทาง-เกษตร เทา 65</v>
          </cell>
          <cell r="D2609" t="str">
            <v>(2 1/2")</v>
          </cell>
          <cell r="E2609">
            <v>0.46</v>
          </cell>
          <cell r="F2609">
            <v>72.900000000000006</v>
          </cell>
          <cell r="G2609">
            <v>78.003</v>
          </cell>
          <cell r="H2609">
            <v>7</v>
          </cell>
          <cell r="I2609" t="str">
            <v>A10020411588</v>
          </cell>
        </row>
        <row r="2610">
          <cell r="C2610" t="str">
            <v>สี่ทาง-เกษตร เทา 80</v>
          </cell>
          <cell r="D2610" t="str">
            <v>(3")</v>
          </cell>
          <cell r="E2610">
            <v>0.51400000000000001</v>
          </cell>
          <cell r="F2610">
            <v>128.97</v>
          </cell>
          <cell r="G2610">
            <v>137.99789999999999</v>
          </cell>
          <cell r="H2610">
            <v>8</v>
          </cell>
          <cell r="I2610" t="str">
            <v>A10020411599</v>
          </cell>
        </row>
        <row r="2611">
          <cell r="C2611" t="str">
            <v>สี่ทาง-เกษตร เทา 100</v>
          </cell>
          <cell r="D2611" t="str">
            <v>(4")</v>
          </cell>
          <cell r="E2611">
            <v>1</v>
          </cell>
          <cell r="F2611">
            <v>235.51</v>
          </cell>
          <cell r="G2611">
            <v>251.9957</v>
          </cell>
          <cell r="H2611">
            <v>2</v>
          </cell>
          <cell r="I2611" t="str">
            <v>A100204115AA</v>
          </cell>
        </row>
        <row r="2612">
          <cell r="C2612" t="str">
            <v>สี่ทางลด-เกษตร เทา 25x18</v>
          </cell>
          <cell r="D2612" t="str">
            <v>(1"X1/2")</v>
          </cell>
          <cell r="E2612">
            <v>6.5000000000000002E-2</v>
          </cell>
          <cell r="F2612">
            <v>7.85</v>
          </cell>
          <cell r="G2612">
            <v>8.3994999999999997</v>
          </cell>
          <cell r="H2612">
            <v>40</v>
          </cell>
          <cell r="I2612" t="str">
            <v>A10020411642</v>
          </cell>
        </row>
        <row r="2613">
          <cell r="C2613" t="str">
            <v>สี่ทางลด-เกษตร เทา 25x20</v>
          </cell>
          <cell r="D2613" t="str">
            <v>(1"X3/4")</v>
          </cell>
          <cell r="E2613">
            <v>7.5999999999999998E-2</v>
          </cell>
          <cell r="F2613">
            <v>7.85</v>
          </cell>
          <cell r="G2613">
            <v>8.3994999999999997</v>
          </cell>
          <cell r="H2613">
            <v>40</v>
          </cell>
          <cell r="I2613" t="str">
            <v>A10020411643</v>
          </cell>
        </row>
        <row r="2614">
          <cell r="C2614" t="str">
            <v>สี่ทางลด-เกษตร เทา 40x18</v>
          </cell>
          <cell r="D2614" t="str">
            <v>(1 1/2"X1/2")</v>
          </cell>
          <cell r="E2614">
            <v>0.115</v>
          </cell>
          <cell r="F2614">
            <v>15.7</v>
          </cell>
          <cell r="G2614">
            <v>16.798999999999999</v>
          </cell>
          <cell r="H2614">
            <v>20</v>
          </cell>
          <cell r="I2614" t="str">
            <v>A10020411662</v>
          </cell>
        </row>
        <row r="2615">
          <cell r="C2615" t="str">
            <v>สี่ทางลด-เกษตร เทา 40x20</v>
          </cell>
          <cell r="D2615" t="str">
            <v>(1 1/2"X3/4")</v>
          </cell>
          <cell r="E2615">
            <v>0.129</v>
          </cell>
          <cell r="F2615">
            <v>15.7</v>
          </cell>
          <cell r="G2615">
            <v>16.798999999999999</v>
          </cell>
          <cell r="H2615">
            <v>20</v>
          </cell>
          <cell r="I2615" t="str">
            <v>A10020411663</v>
          </cell>
        </row>
        <row r="2616">
          <cell r="C2616" t="str">
            <v>สี่ทางลด-เกษตร เทา 40x25</v>
          </cell>
          <cell r="D2616" t="str">
            <v>(1 1/2"X1")</v>
          </cell>
          <cell r="E2616">
            <v>0.13800000000000001</v>
          </cell>
          <cell r="F2616">
            <v>16.82</v>
          </cell>
          <cell r="G2616">
            <v>17.997399999999999</v>
          </cell>
          <cell r="H2616">
            <v>40</v>
          </cell>
          <cell r="I2616" t="str">
            <v>A10020411664</v>
          </cell>
        </row>
        <row r="2617">
          <cell r="C2617" t="str">
            <v>สี่ทางลด-เกษตร เทา 55x18</v>
          </cell>
          <cell r="D2617" t="str">
            <v>(2"X1/2")</v>
          </cell>
          <cell r="E2617">
            <v>0.188</v>
          </cell>
          <cell r="F2617">
            <v>17.57</v>
          </cell>
          <cell r="G2617">
            <v>18.799900000000001</v>
          </cell>
          <cell r="H2617">
            <v>35</v>
          </cell>
          <cell r="I2617" t="str">
            <v>A10020411672</v>
          </cell>
        </row>
        <row r="2618">
          <cell r="C2618" t="str">
            <v>สี่ทางลด-เกษตร เทา 55x20</v>
          </cell>
          <cell r="D2618" t="str">
            <v>(2"X3/4")</v>
          </cell>
          <cell r="E2618">
            <v>0.20399999999999999</v>
          </cell>
          <cell r="F2618">
            <v>17.57</v>
          </cell>
          <cell r="G2618">
            <v>18.799900000000001</v>
          </cell>
          <cell r="H2618">
            <v>30</v>
          </cell>
          <cell r="I2618" t="str">
            <v>A10020411673</v>
          </cell>
        </row>
        <row r="2619">
          <cell r="C2619" t="str">
            <v>สี่ทางลด-เกษตร เทา 55x25</v>
          </cell>
          <cell r="D2619" t="str">
            <v>(2"X1")</v>
          </cell>
          <cell r="E2619">
            <v>0.21</v>
          </cell>
          <cell r="F2619">
            <v>19.72</v>
          </cell>
          <cell r="G2619">
            <v>21.1004</v>
          </cell>
          <cell r="H2619">
            <v>25</v>
          </cell>
          <cell r="I2619" t="str">
            <v>A10020411674</v>
          </cell>
        </row>
        <row r="2620">
          <cell r="C2620" t="str">
            <v>สี่ทางลด-เกษตร เทา 55x40</v>
          </cell>
          <cell r="D2620" t="str">
            <v>(2"X1 1/2")</v>
          </cell>
          <cell r="E2620">
            <v>0.29899999999999999</v>
          </cell>
          <cell r="F2620">
            <v>39.25</v>
          </cell>
          <cell r="G2620">
            <v>41.997500000000002</v>
          </cell>
          <cell r="H2620">
            <v>8</v>
          </cell>
          <cell r="I2620" t="str">
            <v>A10020411676</v>
          </cell>
        </row>
        <row r="2621">
          <cell r="C2621" t="str">
            <v>สี่ทางลด-เกษตร เทา 65x18</v>
          </cell>
          <cell r="D2621" t="str">
            <v>(2 1/2"X1/2")</v>
          </cell>
          <cell r="E2621">
            <v>0.22</v>
          </cell>
          <cell r="F2621">
            <v>44.86</v>
          </cell>
          <cell r="G2621">
            <v>48.0002</v>
          </cell>
          <cell r="H2621">
            <v>8</v>
          </cell>
          <cell r="I2621" t="str">
            <v>A10020411682</v>
          </cell>
        </row>
        <row r="2622">
          <cell r="C2622" t="str">
            <v>สี่ทางลด-เกษตร เทา 65x20</v>
          </cell>
          <cell r="D2622" t="str">
            <v>(2 1/2"X3/4")</v>
          </cell>
          <cell r="E2622">
            <v>0.23</v>
          </cell>
          <cell r="F2622">
            <v>44.86</v>
          </cell>
          <cell r="G2622">
            <v>48.0002</v>
          </cell>
          <cell r="H2622">
            <v>8</v>
          </cell>
          <cell r="I2622" t="str">
            <v>A10020411683</v>
          </cell>
        </row>
        <row r="2623">
          <cell r="C2623" t="str">
            <v>สี่ทางลด-เกษตร เทา 65x25</v>
          </cell>
          <cell r="D2623" t="str">
            <v>(2 1/2"X1")</v>
          </cell>
          <cell r="E2623">
            <v>0.23799999999999999</v>
          </cell>
          <cell r="F2623">
            <v>44.86</v>
          </cell>
          <cell r="G2623">
            <v>48.0002</v>
          </cell>
          <cell r="H2623">
            <v>8</v>
          </cell>
          <cell r="I2623" t="str">
            <v>A10020411684</v>
          </cell>
        </row>
        <row r="2624">
          <cell r="C2624" t="str">
            <v>สี่ทางลด-เกษตร เทา 65x40</v>
          </cell>
          <cell r="D2624" t="str">
            <v>(2 1/2"X1 1/2")</v>
          </cell>
          <cell r="E2624">
            <v>0.32200000000000001</v>
          </cell>
          <cell r="F2624">
            <v>44.86</v>
          </cell>
          <cell r="G2624">
            <v>48.0002</v>
          </cell>
          <cell r="H2624">
            <v>10</v>
          </cell>
          <cell r="I2624" t="str">
            <v>A10020411686</v>
          </cell>
        </row>
        <row r="2625">
          <cell r="C2625" t="str">
            <v>สี่ทางลด-เกษตร เทา 65x55</v>
          </cell>
          <cell r="D2625" t="str">
            <v>(2 1/2"X2")</v>
          </cell>
          <cell r="E2625">
            <v>0.35199999999999998</v>
          </cell>
          <cell r="F2625">
            <v>52.9</v>
          </cell>
          <cell r="G2625">
            <v>56.603000000000002</v>
          </cell>
          <cell r="H2625">
            <v>10</v>
          </cell>
          <cell r="I2625" t="str">
            <v>A10020411687</v>
          </cell>
        </row>
        <row r="2626">
          <cell r="C2626" t="str">
            <v>สี่ทางลด-เกษตร เทา 80x18</v>
          </cell>
          <cell r="D2626" t="str">
            <v>(3"X1/2")</v>
          </cell>
          <cell r="E2626">
            <v>0.35399999999999998</v>
          </cell>
          <cell r="F2626">
            <v>52.71</v>
          </cell>
          <cell r="G2626">
            <v>56.399700000000003</v>
          </cell>
          <cell r="H2626">
            <v>10</v>
          </cell>
          <cell r="I2626" t="str">
            <v>A10020411692</v>
          </cell>
        </row>
        <row r="2627">
          <cell r="C2627" t="str">
            <v>สี่ทางลด-เกษตร เทา 80x20</v>
          </cell>
          <cell r="D2627" t="str">
            <v>(3"X3/4")</v>
          </cell>
          <cell r="E2627">
            <v>0.36499999999999999</v>
          </cell>
          <cell r="F2627">
            <v>52.71</v>
          </cell>
          <cell r="G2627">
            <v>56.399700000000003</v>
          </cell>
          <cell r="H2627">
            <v>10</v>
          </cell>
          <cell r="I2627" t="str">
            <v>A10020411693</v>
          </cell>
        </row>
        <row r="2628">
          <cell r="C2628" t="str">
            <v>สี่ทางลด-เกษตร เทา 80x25</v>
          </cell>
          <cell r="D2628" t="str">
            <v>(3"X1")</v>
          </cell>
          <cell r="E2628">
            <v>0.36899999999999999</v>
          </cell>
          <cell r="F2628">
            <v>52.71</v>
          </cell>
          <cell r="G2628">
            <v>56.399700000000003</v>
          </cell>
          <cell r="H2628">
            <v>10</v>
          </cell>
          <cell r="I2628" t="str">
            <v>A10020411694</v>
          </cell>
        </row>
        <row r="2629">
          <cell r="C2629" t="str">
            <v>สี่ทางลด-เกษตร เทา 80x40</v>
          </cell>
          <cell r="D2629" t="str">
            <v>(3"X1 1/2")</v>
          </cell>
          <cell r="E2629">
            <v>0.44600000000000001</v>
          </cell>
          <cell r="F2629">
            <v>67.290000000000006</v>
          </cell>
          <cell r="G2629">
            <v>72.000299999999996</v>
          </cell>
          <cell r="H2629">
            <v>8</v>
          </cell>
          <cell r="I2629" t="str">
            <v>A10020411696</v>
          </cell>
        </row>
        <row r="2630">
          <cell r="C2630" t="str">
            <v>สี่ทางลด-เกษตร เทา 80x55</v>
          </cell>
          <cell r="D2630" t="str">
            <v>(3"X2")</v>
          </cell>
          <cell r="E2630">
            <v>0.442</v>
          </cell>
          <cell r="F2630">
            <v>83.93</v>
          </cell>
          <cell r="G2630">
            <v>89.805099999999996</v>
          </cell>
          <cell r="H2630">
            <v>8</v>
          </cell>
          <cell r="I2630" t="str">
            <v>A10020411697</v>
          </cell>
        </row>
        <row r="2631">
          <cell r="C2631" t="str">
            <v>สี่ทางลด-เกษตร เทา 80x65</v>
          </cell>
          <cell r="D2631" t="str">
            <v>(3"X2 1/2")</v>
          </cell>
          <cell r="E2631">
            <v>0.45400000000000001</v>
          </cell>
          <cell r="F2631">
            <v>100.93</v>
          </cell>
          <cell r="G2631">
            <v>107.99509999999999</v>
          </cell>
          <cell r="H2631">
            <v>8</v>
          </cell>
          <cell r="I2631" t="str">
            <v>A10020411698</v>
          </cell>
        </row>
        <row r="2632">
          <cell r="C2632" t="str">
            <v>สี่ทางลด-เกษตร เทา 100x55</v>
          </cell>
          <cell r="D2632" t="str">
            <v>(4"X2")</v>
          </cell>
          <cell r="E2632">
            <v>0.67300000000000004</v>
          </cell>
          <cell r="F2632">
            <v>197.66</v>
          </cell>
          <cell r="G2632">
            <v>211.49619999999999</v>
          </cell>
          <cell r="H2632">
            <v>5</v>
          </cell>
          <cell r="I2632" t="str">
            <v>A100204116A7</v>
          </cell>
        </row>
        <row r="2633">
          <cell r="C2633" t="str">
            <v>สี่ทางลด-เกษตร เทา 100x65</v>
          </cell>
          <cell r="D2633" t="str">
            <v>(4"X2 1/2" )</v>
          </cell>
          <cell r="E2633">
            <v>0.8</v>
          </cell>
          <cell r="F2633">
            <v>213.08</v>
          </cell>
          <cell r="G2633">
            <v>227.9956</v>
          </cell>
          <cell r="H2633">
            <v>4</v>
          </cell>
          <cell r="I2633" t="str">
            <v>A100204116A8</v>
          </cell>
        </row>
        <row r="2634">
          <cell r="C2634" t="str">
            <v>สี่ทางลด-เกษตร เทา 100x80</v>
          </cell>
          <cell r="D2634" t="str">
            <v>(4"X 3")</v>
          </cell>
          <cell r="E2634">
            <v>0.999</v>
          </cell>
          <cell r="F2634">
            <v>229.91</v>
          </cell>
          <cell r="G2634">
            <v>246.00370000000001</v>
          </cell>
          <cell r="H2634">
            <v>4</v>
          </cell>
          <cell r="I2634" t="str">
            <v>A100204116A9</v>
          </cell>
        </row>
        <row r="2635">
          <cell r="C2635" t="str">
            <v>สี่ทางฝาครอบลด-เกษตร เทา 25x18</v>
          </cell>
          <cell r="D2635" t="str">
            <v>(1"X1/2")</v>
          </cell>
          <cell r="E2635">
            <v>4.5999999999999999E-2</v>
          </cell>
          <cell r="F2635">
            <v>10.19</v>
          </cell>
          <cell r="G2635">
            <v>10.9033</v>
          </cell>
          <cell r="H2635">
            <v>75</v>
          </cell>
          <cell r="I2635" t="str">
            <v>A10020411942</v>
          </cell>
        </row>
        <row r="2636">
          <cell r="C2636" t="str">
            <v>สี่ทางฝาครอบลด-เกษตร เทา 25x20</v>
          </cell>
          <cell r="D2636" t="str">
            <v>(1"X3/4")</v>
          </cell>
          <cell r="E2636">
            <v>4.8000000000000001E-2</v>
          </cell>
          <cell r="F2636">
            <v>10.19</v>
          </cell>
          <cell r="G2636">
            <v>10.9033</v>
          </cell>
          <cell r="H2636">
            <v>70</v>
          </cell>
          <cell r="I2636" t="str">
            <v>A10020411943</v>
          </cell>
        </row>
        <row r="2637">
          <cell r="C2637" t="str">
            <v>สี่ทางฝาครอบลด-เกษตร เทา 40x18</v>
          </cell>
          <cell r="D2637" t="str">
            <v>(1 1/2"X1/2")</v>
          </cell>
          <cell r="E2637">
            <v>0.1</v>
          </cell>
          <cell r="F2637">
            <v>18.22</v>
          </cell>
          <cell r="G2637">
            <v>19.4954</v>
          </cell>
          <cell r="H2637">
            <v>16</v>
          </cell>
          <cell r="I2637" t="str">
            <v>A10020411962</v>
          </cell>
        </row>
        <row r="2638">
          <cell r="C2638" t="str">
            <v>สี่ทางฝาครอบลด-เกษตร เทา 40x20</v>
          </cell>
          <cell r="D2638" t="str">
            <v>(1 1/2"X3/4")</v>
          </cell>
          <cell r="E2638">
            <v>0.12</v>
          </cell>
          <cell r="F2638">
            <v>21.31</v>
          </cell>
          <cell r="G2638">
            <v>22.8017</v>
          </cell>
          <cell r="H2638">
            <v>30</v>
          </cell>
          <cell r="I2638" t="str">
            <v>A10020411963</v>
          </cell>
        </row>
        <row r="2639">
          <cell r="C2639" t="str">
            <v>สี่ทางฝาครอบลด-เกษตร เทา 40x25</v>
          </cell>
          <cell r="D2639" t="str">
            <v>(1 1/2"X1")</v>
          </cell>
          <cell r="E2639">
            <v>0.124</v>
          </cell>
          <cell r="F2639">
            <v>21.87</v>
          </cell>
          <cell r="G2639">
            <v>23.4009</v>
          </cell>
          <cell r="H2639">
            <v>20</v>
          </cell>
          <cell r="I2639" t="str">
            <v>A10020411964</v>
          </cell>
        </row>
        <row r="2640">
          <cell r="C2640" t="str">
            <v>สี่ทางฝาครอบลด-เกษตร เทา 55x18</v>
          </cell>
          <cell r="D2640" t="str">
            <v>(2"X1/2")</v>
          </cell>
          <cell r="E2640">
            <v>0.158</v>
          </cell>
          <cell r="F2640">
            <v>22.9</v>
          </cell>
          <cell r="G2640">
            <v>24.503</v>
          </cell>
          <cell r="H2640">
            <v>20</v>
          </cell>
          <cell r="I2640" t="str">
            <v>A10020411972</v>
          </cell>
        </row>
        <row r="2641">
          <cell r="C2641" t="str">
            <v>สี่ทางฝาครอบลด-เกษตร เทา 55x20</v>
          </cell>
          <cell r="D2641" t="str">
            <v>(2"X3/4")</v>
          </cell>
          <cell r="E2641">
            <v>0.156</v>
          </cell>
          <cell r="F2641">
            <v>22.9</v>
          </cell>
          <cell r="G2641">
            <v>24.503</v>
          </cell>
          <cell r="H2641">
            <v>45</v>
          </cell>
          <cell r="I2641" t="str">
            <v>A10020411973</v>
          </cell>
        </row>
        <row r="2642">
          <cell r="C2642" t="str">
            <v>สี่ทางฝาครอบลด-เกษตร เทา 55x25</v>
          </cell>
          <cell r="D2642" t="str">
            <v>(2"X1")</v>
          </cell>
          <cell r="E2642">
            <v>0.158</v>
          </cell>
          <cell r="F2642">
            <v>25.61</v>
          </cell>
          <cell r="G2642">
            <v>27.402699999999999</v>
          </cell>
          <cell r="H2642">
            <v>45</v>
          </cell>
          <cell r="I2642" t="str">
            <v>A10020411974</v>
          </cell>
        </row>
        <row r="2643">
          <cell r="C2643" t="str">
            <v>สี่ทางฝาครอบลด-เกษตร เทา 55x40</v>
          </cell>
          <cell r="D2643" t="str">
            <v>(2"X1 1/2")</v>
          </cell>
          <cell r="E2643">
            <v>0.22600000000000001</v>
          </cell>
          <cell r="F2643">
            <v>28.32</v>
          </cell>
          <cell r="G2643">
            <v>30.302399999999999</v>
          </cell>
          <cell r="H2643">
            <v>15</v>
          </cell>
          <cell r="I2643" t="str">
            <v>A10020411976</v>
          </cell>
        </row>
        <row r="2644">
          <cell r="C2644" t="str">
            <v>สี่ทางฝาครอบลด-เกษตร เทา 65x25</v>
          </cell>
          <cell r="D2644" t="str">
            <v>(2 1/2"X1")</v>
          </cell>
          <cell r="E2644">
            <v>2.7E-2</v>
          </cell>
          <cell r="F2644">
            <v>56.07</v>
          </cell>
          <cell r="G2644">
            <v>59.994900000000001</v>
          </cell>
          <cell r="H2644">
            <v>30</v>
          </cell>
          <cell r="I2644" t="str">
            <v>A10020411984</v>
          </cell>
        </row>
        <row r="2645">
          <cell r="C2645" t="str">
            <v>สี่ทางฝาครอบลด-เกษตร เทา 65x40</v>
          </cell>
          <cell r="D2645" t="str">
            <v>(2 1/2"X 1 1/2")</v>
          </cell>
          <cell r="E2645">
            <v>0.34799999999999998</v>
          </cell>
          <cell r="F2645">
            <v>56.07</v>
          </cell>
          <cell r="G2645">
            <v>59.994900000000001</v>
          </cell>
          <cell r="H2645">
            <v>8</v>
          </cell>
          <cell r="I2645" t="str">
            <v>A10020411986</v>
          </cell>
        </row>
        <row r="2646">
          <cell r="C2646" t="str">
            <v>สี่ทางฝาครอบลด-เกษตร เทา 65x55</v>
          </cell>
          <cell r="D2646" t="str">
            <v>(2 1/2"X2")</v>
          </cell>
          <cell r="E2646">
            <v>0.31900000000000001</v>
          </cell>
          <cell r="F2646">
            <v>70.19</v>
          </cell>
          <cell r="G2646">
            <v>75.103300000000004</v>
          </cell>
          <cell r="H2646">
            <v>18</v>
          </cell>
          <cell r="I2646" t="str">
            <v>A10020411987</v>
          </cell>
        </row>
        <row r="2647">
          <cell r="C2647" t="str">
            <v>สี่ทางฝาครอบลด-เกษตร เทา 80x25</v>
          </cell>
          <cell r="D2647" t="str">
            <v>(3"x1")</v>
          </cell>
          <cell r="E2647">
            <v>0.38700000000000001</v>
          </cell>
          <cell r="F2647">
            <v>89.72</v>
          </cell>
          <cell r="G2647">
            <v>96.000399999999999</v>
          </cell>
          <cell r="H2647">
            <v>20</v>
          </cell>
          <cell r="I2647" t="str">
            <v>A10020411994</v>
          </cell>
        </row>
        <row r="2648">
          <cell r="C2648" t="str">
            <v>สี่ทางฝาครอบลด-เกษตร เทา 80x40</v>
          </cell>
          <cell r="D2648" t="str">
            <v>(3"X1 1/2")</v>
          </cell>
          <cell r="E2648">
            <v>0.45300000000000001</v>
          </cell>
          <cell r="F2648">
            <v>95.33</v>
          </cell>
          <cell r="G2648">
            <v>102.0031</v>
          </cell>
          <cell r="H2648">
            <v>12</v>
          </cell>
          <cell r="I2648" t="str">
            <v>A10020411996</v>
          </cell>
        </row>
        <row r="2649">
          <cell r="C2649" t="str">
            <v>สี่ทางฝาครอบลด-เกษตร เทา 80x55</v>
          </cell>
          <cell r="D2649" t="str">
            <v>(3"X2")</v>
          </cell>
          <cell r="E2649">
            <v>0.40400000000000003</v>
          </cell>
          <cell r="F2649">
            <v>109.35</v>
          </cell>
          <cell r="G2649">
            <v>117.00449999999999</v>
          </cell>
          <cell r="H2649">
            <v>12</v>
          </cell>
          <cell r="I2649" t="str">
            <v>A10020411997</v>
          </cell>
        </row>
        <row r="2650">
          <cell r="C2650" t="str">
            <v>สี่ทางฝาครอบลด-เกษตร เทา 80x65</v>
          </cell>
          <cell r="D2650" t="str">
            <v>(3"X2 1/2")</v>
          </cell>
          <cell r="E2650">
            <v>0.43</v>
          </cell>
          <cell r="F2650">
            <v>131.31</v>
          </cell>
          <cell r="G2650">
            <v>140.5017</v>
          </cell>
          <cell r="H2650">
            <v>10</v>
          </cell>
          <cell r="I2650" t="str">
            <v>A10020411998</v>
          </cell>
        </row>
        <row r="2651">
          <cell r="C2651" t="str">
            <v>สี่ทางฝาครอบลด-เกษตร เทา 100x55</v>
          </cell>
          <cell r="D2651" t="str">
            <v>(4"X2")</v>
          </cell>
          <cell r="E2651">
            <v>0.65600000000000003</v>
          </cell>
          <cell r="F2651">
            <v>257.01</v>
          </cell>
          <cell r="G2651">
            <v>275.00069999999999</v>
          </cell>
          <cell r="H2651">
            <v>8</v>
          </cell>
          <cell r="I2651" t="str">
            <v>A100204119A7</v>
          </cell>
        </row>
        <row r="2652">
          <cell r="C2652" t="str">
            <v>สี่ทางฝาครอบลด-เกษตร เทา 100x65</v>
          </cell>
          <cell r="D2652" t="str">
            <v>(4"X2 1/2")</v>
          </cell>
          <cell r="E2652">
            <v>0.83599999999999997</v>
          </cell>
          <cell r="F2652">
            <v>277.57</v>
          </cell>
          <cell r="G2652">
            <v>296.99990000000003</v>
          </cell>
          <cell r="H2652">
            <v>5</v>
          </cell>
          <cell r="I2652" t="str">
            <v>A100204119A8</v>
          </cell>
        </row>
        <row r="2653">
          <cell r="C2653" t="str">
            <v>สี่ทางฝาครอบลด-เกษตร เทา 100x80</v>
          </cell>
          <cell r="D2653" t="str">
            <v>(4"X3")</v>
          </cell>
          <cell r="E2653">
            <v>0.97199999999999998</v>
          </cell>
          <cell r="F2653">
            <v>303.74</v>
          </cell>
          <cell r="G2653">
            <v>325.0018</v>
          </cell>
          <cell r="H2653">
            <v>5</v>
          </cell>
          <cell r="I2653" t="str">
            <v>A100204119A9</v>
          </cell>
        </row>
        <row r="2654">
          <cell r="C2654" t="str">
            <v>ข้อต่อตรงเกลียวนอก-เกษตร เทา 18</v>
          </cell>
          <cell r="D2654" t="str">
            <v>(1/2")</v>
          </cell>
          <cell r="E2654">
            <v>0.02</v>
          </cell>
          <cell r="F2654">
            <v>2.3199999999999998</v>
          </cell>
          <cell r="G2654">
            <v>2.4824000000000002</v>
          </cell>
          <cell r="H2654">
            <v>300</v>
          </cell>
          <cell r="I2654" t="str">
            <v>A10020412322</v>
          </cell>
        </row>
        <row r="2655">
          <cell r="C2655" t="str">
            <v>ข้อต่อตรงลดเกลียวนอก-เกษตร เทา 20x18</v>
          </cell>
          <cell r="D2655" t="str">
            <v>(3/4"X1/2")</v>
          </cell>
          <cell r="E2655">
            <v>2.5000000000000001E-2</v>
          </cell>
          <cell r="F2655">
            <v>3.93</v>
          </cell>
          <cell r="G2655">
            <v>4.2050999999999998</v>
          </cell>
          <cell r="H2655">
            <v>100</v>
          </cell>
          <cell r="I2655" t="str">
            <v>A10020415232</v>
          </cell>
        </row>
        <row r="2656">
          <cell r="C2656" t="str">
            <v>ข้อโค้ง90ช่วงสั้น(ฉีด) เกษตร 10</v>
          </cell>
          <cell r="E2656">
            <v>6.0000000000000001E-3</v>
          </cell>
          <cell r="F2656">
            <v>2.69</v>
          </cell>
          <cell r="G2656">
            <v>2.8782999999999999</v>
          </cell>
          <cell r="H2656">
            <v>200</v>
          </cell>
          <cell r="I2656" t="str">
            <v>A10020417500</v>
          </cell>
        </row>
        <row r="2657">
          <cell r="C2657" t="str">
            <v>ข้อโค้ง90ช่วงสั้น(ฉีด) เกษตร 15</v>
          </cell>
          <cell r="D2657" t="str">
            <v>(3/8")</v>
          </cell>
          <cell r="E2657">
            <v>1.4999999999999999E-2</v>
          </cell>
          <cell r="F2657">
            <v>4.25</v>
          </cell>
          <cell r="G2657">
            <v>4.5475000000000003</v>
          </cell>
          <cell r="H2657">
            <v>150</v>
          </cell>
          <cell r="I2657" t="str">
            <v>A10020417511</v>
          </cell>
        </row>
        <row r="2658">
          <cell r="C2658" t="str">
            <v>ข้อโค้ง90ช่วงสั้น(ฉีด) เกษตร 18</v>
          </cell>
          <cell r="D2658" t="str">
            <v>(1/2")</v>
          </cell>
          <cell r="E2658">
            <v>2.1000000000000001E-2</v>
          </cell>
          <cell r="F2658">
            <v>6.5</v>
          </cell>
          <cell r="G2658">
            <v>6.9550000000000001</v>
          </cell>
          <cell r="H2658">
            <v>200</v>
          </cell>
          <cell r="I2658" t="str">
            <v>A10020417522</v>
          </cell>
        </row>
        <row r="2659">
          <cell r="C2659" t="str">
            <v>ข้อโค้ง90ช่วงสั้น(ฉีด) เกษตร 20</v>
          </cell>
          <cell r="D2659" t="str">
            <v>(3/4")</v>
          </cell>
          <cell r="E2659">
            <v>3.1E-2</v>
          </cell>
          <cell r="F2659">
            <v>7.85</v>
          </cell>
          <cell r="G2659">
            <v>8.3994999999999997</v>
          </cell>
          <cell r="H2659">
            <v>100</v>
          </cell>
          <cell r="I2659" t="str">
            <v>A10020417533</v>
          </cell>
        </row>
        <row r="2660">
          <cell r="C2660" t="str">
            <v>ข้อโค้ง90ช่วงสั้น(ฉีด) เกษตร 25</v>
          </cell>
          <cell r="D2660" t="str">
            <v>(1")</v>
          </cell>
          <cell r="E2660">
            <v>6.3E-2</v>
          </cell>
          <cell r="F2660">
            <v>9.6300000000000008</v>
          </cell>
          <cell r="G2660">
            <v>10.3041</v>
          </cell>
          <cell r="H2660">
            <v>60</v>
          </cell>
          <cell r="I2660" t="str">
            <v>A10020417544</v>
          </cell>
        </row>
        <row r="2661">
          <cell r="C2661" t="str">
            <v>ข้อโค้ง45ช่วงสั้น(ฉีด) เกษตร 10</v>
          </cell>
          <cell r="E2661">
            <v>5.0000000000000001E-3</v>
          </cell>
          <cell r="F2661">
            <v>2.57</v>
          </cell>
          <cell r="G2661">
            <v>2.7498999999999998</v>
          </cell>
          <cell r="H2661">
            <v>250</v>
          </cell>
          <cell r="I2661" t="str">
            <v>A10020417600</v>
          </cell>
        </row>
        <row r="2662">
          <cell r="C2662" t="str">
            <v>ข้อโค้ง45ช่วงสั้น(ฉีด) เกษตร 15</v>
          </cell>
          <cell r="E2662">
            <v>8.0000000000000002E-3</v>
          </cell>
          <cell r="F2662">
            <v>3.93</v>
          </cell>
          <cell r="G2662">
            <v>4.2050999999999998</v>
          </cell>
          <cell r="H2662">
            <v>200</v>
          </cell>
          <cell r="I2662" t="str">
            <v>A10020417611</v>
          </cell>
        </row>
        <row r="2663">
          <cell r="C2663" t="str">
            <v>สี่ทางฝาครอบลด-เกษตร ฟ้า 80x55</v>
          </cell>
          <cell r="D2663" t="str">
            <v>(3"x2")</v>
          </cell>
          <cell r="E2663">
            <v>0.40400000000000003</v>
          </cell>
          <cell r="F2663">
            <v>120.56</v>
          </cell>
          <cell r="G2663">
            <v>128.9992</v>
          </cell>
          <cell r="H2663">
            <v>12</v>
          </cell>
          <cell r="I2663" t="str">
            <v>A10021411997</v>
          </cell>
        </row>
        <row r="2664">
          <cell r="C2664" t="str">
            <v>สี่ทางฝาครอบลด-เกษตร ฟ้า 100x55</v>
          </cell>
          <cell r="D2664" t="str">
            <v>(4"x2")</v>
          </cell>
          <cell r="E2664">
            <v>0.65600000000000003</v>
          </cell>
          <cell r="F2664">
            <v>283.18</v>
          </cell>
          <cell r="G2664">
            <v>303.00259999999997</v>
          </cell>
          <cell r="H2664">
            <v>8</v>
          </cell>
          <cell r="I2664" t="str">
            <v>A100214119A7</v>
          </cell>
        </row>
        <row r="2665">
          <cell r="C2665" t="str">
            <v>สี่ทางฝาครอบลด-เกษตร ฟ้า 100x80</v>
          </cell>
          <cell r="D2665" t="str">
            <v>(4"x3")</v>
          </cell>
          <cell r="E2665">
            <v>0.97199999999999998</v>
          </cell>
          <cell r="F2665">
            <v>334.58</v>
          </cell>
          <cell r="G2665">
            <v>358.00060000000002</v>
          </cell>
          <cell r="H2665">
            <v>5</v>
          </cell>
          <cell r="I2665" t="str">
            <v>A100214119A9</v>
          </cell>
        </row>
        <row r="2666">
          <cell r="C2666" t="str">
            <v>วาล์วหรี่เกลียวนอก-เกษตร ฟ้า 1/2"</v>
          </cell>
          <cell r="D2666" t="str">
            <v>(1/2")</v>
          </cell>
          <cell r="E2666">
            <v>3.2000000000000001E-2</v>
          </cell>
          <cell r="F2666">
            <v>10.28</v>
          </cell>
          <cell r="G2666">
            <v>10.999599999999999</v>
          </cell>
          <cell r="H2666">
            <v>100</v>
          </cell>
          <cell r="I2666" t="str">
            <v>A10121415922</v>
          </cell>
        </row>
        <row r="2667">
          <cell r="C2667" t="str">
            <v>วาล์วหรี่เกลียวนอก-เกษตร ฟ้า 3/4"x1/2"</v>
          </cell>
          <cell r="D2667" t="str">
            <v>(3/4"x1/2")</v>
          </cell>
          <cell r="E2667">
            <v>3.1E-2</v>
          </cell>
          <cell r="F2667">
            <v>11.21</v>
          </cell>
          <cell r="G2667">
            <v>11.9947</v>
          </cell>
          <cell r="H2667">
            <v>100</v>
          </cell>
          <cell r="I2667" t="str">
            <v>A10121415932</v>
          </cell>
        </row>
        <row r="2668">
          <cell r="C2668" t="str">
            <v>ข้อต่อตรง-เกษตร เทา 10</v>
          </cell>
          <cell r="E2668">
            <v>5.0000000000000001E-3</v>
          </cell>
          <cell r="F2668">
            <v>2.4700000000000002</v>
          </cell>
          <cell r="G2668">
            <v>2.6429</v>
          </cell>
          <cell r="H2668">
            <v>600</v>
          </cell>
          <cell r="I2668" t="str">
            <v>A1A020410100</v>
          </cell>
        </row>
        <row r="2669">
          <cell r="C2669" t="str">
            <v>ข้อต่อตรง-เกษตร เทา 15</v>
          </cell>
          <cell r="D2669" t="str">
            <v>(3/8")</v>
          </cell>
          <cell r="E2669">
            <v>1.2999999999999999E-2</v>
          </cell>
          <cell r="F2669">
            <v>2.69</v>
          </cell>
          <cell r="G2669">
            <v>2.8782999999999999</v>
          </cell>
          <cell r="H2669">
            <v>400</v>
          </cell>
          <cell r="I2669" t="str">
            <v>A1A020410111</v>
          </cell>
        </row>
        <row r="2670">
          <cell r="C2670" t="str">
            <v>ข้อต่อตรง-เกษตร เทา 18</v>
          </cell>
          <cell r="D2670" t="str">
            <v>(1/2")</v>
          </cell>
          <cell r="E2670">
            <v>2.5000000000000001E-2</v>
          </cell>
          <cell r="F2670">
            <v>3.25</v>
          </cell>
          <cell r="G2670">
            <v>3.4775</v>
          </cell>
          <cell r="H2670">
            <v>220</v>
          </cell>
          <cell r="I2670" t="str">
            <v>A1A020410122</v>
          </cell>
        </row>
        <row r="2671">
          <cell r="C2671" t="str">
            <v>ข้อต่อตรง-เกษตร เทา 20</v>
          </cell>
          <cell r="D2671" t="str">
            <v>(3/4")</v>
          </cell>
          <cell r="E2671">
            <v>3.2000000000000001E-2</v>
          </cell>
          <cell r="F2671">
            <v>4.16</v>
          </cell>
          <cell r="G2671">
            <v>4.4512</v>
          </cell>
          <cell r="H2671">
            <v>200</v>
          </cell>
          <cell r="I2671" t="str">
            <v>A1A020410133</v>
          </cell>
        </row>
        <row r="2672">
          <cell r="C2672" t="str">
            <v>ข้อต่อตรง-เกษตร เทา 25</v>
          </cell>
          <cell r="E2672">
            <v>1.6E-2</v>
          </cell>
          <cell r="F2672">
            <v>3.6</v>
          </cell>
          <cell r="G2672">
            <v>3.8519999999999999</v>
          </cell>
          <cell r="H2672">
            <v>100</v>
          </cell>
          <cell r="I2672" t="str">
            <v>A1A020410144</v>
          </cell>
        </row>
        <row r="2673">
          <cell r="C2673" t="str">
            <v>ข้องอ90 ลด-เกษตร เทา 20x18</v>
          </cell>
          <cell r="D2673" t="str">
            <v>(3/4"X1/2")</v>
          </cell>
          <cell r="E2673">
            <v>4.2000000000000003E-2</v>
          </cell>
          <cell r="F2673">
            <v>4.49</v>
          </cell>
          <cell r="G2673">
            <v>4.8042999999999996</v>
          </cell>
          <cell r="H2673">
            <v>150</v>
          </cell>
          <cell r="I2673" t="str">
            <v>A1A020410632</v>
          </cell>
        </row>
        <row r="2674">
          <cell r="C2674" t="str">
            <v>ข้องอ90 ลด-เกษตร เทา 25x18</v>
          </cell>
          <cell r="D2674" t="str">
            <v>(1"X1/2")</v>
          </cell>
          <cell r="E2674">
            <v>0.06</v>
          </cell>
          <cell r="F2674">
            <v>8.5</v>
          </cell>
          <cell r="G2674">
            <v>9.0950000000000006</v>
          </cell>
          <cell r="H2674">
            <v>80</v>
          </cell>
          <cell r="I2674" t="str">
            <v>A1A020410642</v>
          </cell>
        </row>
        <row r="2675">
          <cell r="C2675" t="str">
            <v>ข้องอ90 ลด-เกษตร เทา 25x20</v>
          </cell>
          <cell r="D2675" t="str">
            <v>(1"X3/4")</v>
          </cell>
          <cell r="E2675">
            <v>6.2E-2</v>
          </cell>
          <cell r="F2675">
            <v>8.64</v>
          </cell>
          <cell r="G2675">
            <v>9.2447999999999997</v>
          </cell>
          <cell r="H2675">
            <v>80</v>
          </cell>
          <cell r="I2675" t="str">
            <v>A1A020410643</v>
          </cell>
        </row>
        <row r="2676">
          <cell r="C2676" t="str">
            <v>ข้องอ90 ลด-เกษตร เทา 55x18</v>
          </cell>
          <cell r="D2676" t="str">
            <v>(2"X1/2" )</v>
          </cell>
          <cell r="E2676">
            <v>0.125</v>
          </cell>
          <cell r="F2676">
            <v>16.82</v>
          </cell>
          <cell r="G2676">
            <v>17.997399999999999</v>
          </cell>
          <cell r="H2676">
            <v>24</v>
          </cell>
          <cell r="I2676" t="str">
            <v>A1A020410672</v>
          </cell>
        </row>
        <row r="2677">
          <cell r="C2677" t="str">
            <v>ข้องอ90 ลด-เกษตร เทา 55x20</v>
          </cell>
          <cell r="D2677" t="str">
            <v>(2"X3/4" )</v>
          </cell>
          <cell r="E2677">
            <v>0.13</v>
          </cell>
          <cell r="F2677">
            <v>17.57</v>
          </cell>
          <cell r="G2677">
            <v>18.799900000000001</v>
          </cell>
          <cell r="H2677">
            <v>24</v>
          </cell>
          <cell r="I2677" t="str">
            <v>A1A020410673</v>
          </cell>
        </row>
        <row r="2678">
          <cell r="C2678" t="str">
            <v>ข้องอ90 ลด-เกษตร เทา 55x25</v>
          </cell>
          <cell r="D2678" t="str">
            <v>(2"X1" )</v>
          </cell>
          <cell r="E2678">
            <v>0.14000000000000001</v>
          </cell>
          <cell r="F2678">
            <v>19.07</v>
          </cell>
          <cell r="G2678">
            <v>20.404900000000001</v>
          </cell>
          <cell r="H2678">
            <v>24</v>
          </cell>
          <cell r="I2678" t="str">
            <v>A1A020410674</v>
          </cell>
        </row>
        <row r="2679">
          <cell r="C2679" t="str">
            <v>ข้องอ90 ลด-เกษตร เทา 80x55</v>
          </cell>
          <cell r="D2679" t="str">
            <v>(3"X2" )</v>
          </cell>
          <cell r="E2679">
            <v>0.42799999999999999</v>
          </cell>
          <cell r="F2679">
            <v>78.5</v>
          </cell>
          <cell r="G2679">
            <v>83.995000000000005</v>
          </cell>
          <cell r="H2679">
            <v>20</v>
          </cell>
          <cell r="I2679" t="str">
            <v>A1A020410697</v>
          </cell>
        </row>
        <row r="2680">
          <cell r="C2680" t="str">
            <v>ข้องอ90 ลด-เกษตร เทา 100x55</v>
          </cell>
          <cell r="D2680" t="str">
            <v>(4"X2" )</v>
          </cell>
          <cell r="E2680">
            <v>0.47399999999999998</v>
          </cell>
          <cell r="F2680">
            <v>145.79</v>
          </cell>
          <cell r="G2680">
            <v>155.99529999999999</v>
          </cell>
          <cell r="H2680">
            <v>12</v>
          </cell>
          <cell r="I2680" t="str">
            <v>A1A0204106A7</v>
          </cell>
        </row>
        <row r="2681">
          <cell r="C2681" t="str">
            <v>สามทาง-เกษตร เทา 10</v>
          </cell>
          <cell r="D2681" t="str">
            <v>(1/4")</v>
          </cell>
          <cell r="E2681">
            <v>1.2999999999999999E-2</v>
          </cell>
          <cell r="F2681">
            <v>3.25</v>
          </cell>
          <cell r="G2681">
            <v>3.4775</v>
          </cell>
          <cell r="H2681">
            <v>150</v>
          </cell>
          <cell r="I2681" t="str">
            <v>A1A020410900</v>
          </cell>
        </row>
        <row r="2682">
          <cell r="C2682" t="str">
            <v>สามทาง-เกษตร เทา 15</v>
          </cell>
          <cell r="D2682" t="str">
            <v>(3/8")</v>
          </cell>
          <cell r="E2682">
            <v>2.4E-2</v>
          </cell>
          <cell r="F2682">
            <v>4.5999999999999996</v>
          </cell>
          <cell r="G2682">
            <v>4.9219999999999997</v>
          </cell>
          <cell r="H2682">
            <v>100</v>
          </cell>
          <cell r="I2682" t="str">
            <v>A1A020410911</v>
          </cell>
        </row>
        <row r="2683">
          <cell r="C2683" t="str">
            <v>สามทาง-เกษตร เทา 18</v>
          </cell>
          <cell r="D2683" t="str">
            <v>(1/2")</v>
          </cell>
          <cell r="E2683">
            <v>4.5999999999999999E-2</v>
          </cell>
          <cell r="F2683">
            <v>4.91</v>
          </cell>
          <cell r="G2683">
            <v>5.2537000000000003</v>
          </cell>
          <cell r="H2683">
            <v>120</v>
          </cell>
          <cell r="I2683" t="str">
            <v>A1A020410922</v>
          </cell>
        </row>
        <row r="2684">
          <cell r="C2684" t="str">
            <v>สามทาง-เกษตร เทา 20</v>
          </cell>
          <cell r="D2684" t="str">
            <v>(3/4")</v>
          </cell>
          <cell r="E2684">
            <v>6.5000000000000002E-2</v>
          </cell>
          <cell r="F2684">
            <v>6.73</v>
          </cell>
          <cell r="G2684">
            <v>7.2011000000000003</v>
          </cell>
          <cell r="H2684">
            <v>90</v>
          </cell>
          <cell r="I2684" t="str">
            <v>A1A020410933</v>
          </cell>
        </row>
        <row r="2685">
          <cell r="C2685" t="str">
            <v>สามทาง-เกษตร เทา 25</v>
          </cell>
          <cell r="D2685" t="str">
            <v>(1")</v>
          </cell>
          <cell r="E2685">
            <v>8.7999999999999995E-2</v>
          </cell>
          <cell r="F2685">
            <v>11.21</v>
          </cell>
          <cell r="G2685">
            <v>11.9947</v>
          </cell>
          <cell r="H2685">
            <v>40</v>
          </cell>
          <cell r="I2685" t="str">
            <v>A1A020410944</v>
          </cell>
        </row>
        <row r="2686">
          <cell r="C2686" t="str">
            <v>สามทาง-เกษตร เทา 40</v>
          </cell>
          <cell r="D2686" t="str">
            <v>(1 1/2")</v>
          </cell>
          <cell r="E2686">
            <v>0.17899999999999999</v>
          </cell>
          <cell r="F2686">
            <v>21.31</v>
          </cell>
          <cell r="G2686">
            <v>22.8017</v>
          </cell>
          <cell r="H2686">
            <v>20</v>
          </cell>
          <cell r="I2686" t="str">
            <v>A1A020410966</v>
          </cell>
        </row>
        <row r="2687">
          <cell r="C2687" t="str">
            <v>สามทาง-เกษตร เทา 55</v>
          </cell>
          <cell r="D2687" t="str">
            <v>(2")</v>
          </cell>
          <cell r="E2687">
            <v>0.29899999999999999</v>
          </cell>
          <cell r="F2687">
            <v>22.99</v>
          </cell>
          <cell r="G2687">
            <v>24.599299999999999</v>
          </cell>
          <cell r="H2687">
            <v>10</v>
          </cell>
          <cell r="I2687" t="str">
            <v>A1A020410977</v>
          </cell>
        </row>
        <row r="2688">
          <cell r="C2688" t="str">
            <v>สามทาง-เกษตร เทา 65</v>
          </cell>
          <cell r="D2688" t="str">
            <v>(2 1/2")</v>
          </cell>
          <cell r="E2688">
            <v>0.36899999999999999</v>
          </cell>
          <cell r="F2688">
            <v>65.05</v>
          </cell>
          <cell r="G2688">
            <v>69.603499999999997</v>
          </cell>
          <cell r="H2688">
            <v>14</v>
          </cell>
          <cell r="I2688" t="str">
            <v>A1A020410988</v>
          </cell>
        </row>
        <row r="2689">
          <cell r="C2689" t="str">
            <v>สามทาง-เกษตร เทา 80</v>
          </cell>
          <cell r="D2689" t="str">
            <v>(3")</v>
          </cell>
          <cell r="E2689">
            <v>1.1619999999999999</v>
          </cell>
          <cell r="F2689">
            <v>112.15</v>
          </cell>
          <cell r="G2689">
            <v>120.0005</v>
          </cell>
          <cell r="H2689">
            <v>8</v>
          </cell>
          <cell r="I2689" t="str">
            <v>A1A020410999</v>
          </cell>
        </row>
        <row r="2690">
          <cell r="C2690" t="str">
            <v>สามทาง-เกษตร เทา 100</v>
          </cell>
          <cell r="D2690" t="str">
            <v>(4")</v>
          </cell>
          <cell r="E2690">
            <v>0.96</v>
          </cell>
          <cell r="F2690">
            <v>179.44</v>
          </cell>
          <cell r="G2690">
            <v>192.0008</v>
          </cell>
          <cell r="H2690">
            <v>4</v>
          </cell>
          <cell r="I2690" t="str">
            <v>A1A0204109AA</v>
          </cell>
        </row>
        <row r="2691">
          <cell r="C2691" t="str">
            <v>สามทางลด-เกษตร เทา 20x18</v>
          </cell>
          <cell r="D2691" t="str">
            <v>(3/4"X1/2")</v>
          </cell>
          <cell r="E2691">
            <v>4.4999999999999998E-2</v>
          </cell>
          <cell r="F2691">
            <v>6.73</v>
          </cell>
          <cell r="G2691">
            <v>7.2011000000000003</v>
          </cell>
          <cell r="H2691">
            <v>40</v>
          </cell>
          <cell r="I2691" t="str">
            <v>A1A020411032</v>
          </cell>
        </row>
        <row r="2692">
          <cell r="C2692" t="str">
            <v>สามทางลด-เกษตร เทา 25x18</v>
          </cell>
          <cell r="D2692" t="str">
            <v>(1"X1/2")</v>
          </cell>
          <cell r="E2692">
            <v>5.6000000000000001E-2</v>
          </cell>
          <cell r="F2692">
            <v>7.85</v>
          </cell>
          <cell r="G2692">
            <v>8.3994999999999997</v>
          </cell>
          <cell r="H2692">
            <v>60</v>
          </cell>
          <cell r="I2692" t="str">
            <v>A1A020411042</v>
          </cell>
        </row>
        <row r="2693">
          <cell r="C2693" t="str">
            <v>สามทางลด-เกษตร เทา 25x20</v>
          </cell>
          <cell r="D2693" t="str">
            <v>(1"X3/4")</v>
          </cell>
          <cell r="E2693">
            <v>6.3E-2</v>
          </cell>
          <cell r="F2693">
            <v>7.85</v>
          </cell>
          <cell r="G2693">
            <v>8.3994999999999997</v>
          </cell>
          <cell r="H2693">
            <v>55</v>
          </cell>
          <cell r="I2693" t="str">
            <v>A1A020411043</v>
          </cell>
        </row>
        <row r="2694">
          <cell r="C2694" t="str">
            <v>สามทางลด-เกษตร เทา 40x18</v>
          </cell>
          <cell r="D2694" t="str">
            <v>(1 1/2"X1/2")</v>
          </cell>
          <cell r="E2694">
            <v>0.112</v>
          </cell>
          <cell r="F2694">
            <v>15.7</v>
          </cell>
          <cell r="G2694">
            <v>16.798999999999999</v>
          </cell>
          <cell r="H2694">
            <v>30</v>
          </cell>
          <cell r="I2694" t="str">
            <v>A1A020411062</v>
          </cell>
        </row>
        <row r="2695">
          <cell r="C2695" t="str">
            <v>สามทางลด-เกษตร เทา 40x20</v>
          </cell>
          <cell r="D2695" t="str">
            <v>(1 1/2"X3/4")</v>
          </cell>
          <cell r="E2695">
            <v>0.11899999999999999</v>
          </cell>
          <cell r="F2695">
            <v>15.7</v>
          </cell>
          <cell r="G2695">
            <v>16.798999999999999</v>
          </cell>
          <cell r="H2695">
            <v>30</v>
          </cell>
          <cell r="I2695" t="str">
            <v>A1A020411063</v>
          </cell>
        </row>
        <row r="2696">
          <cell r="C2696" t="str">
            <v>สามทางลด-เกษตร เทา 55x18</v>
          </cell>
          <cell r="D2696" t="str">
            <v>(2"X1/2")</v>
          </cell>
          <cell r="E2696">
            <v>0.17299999999999999</v>
          </cell>
          <cell r="F2696">
            <v>17.57</v>
          </cell>
          <cell r="G2696">
            <v>18.799900000000001</v>
          </cell>
          <cell r="H2696">
            <v>20</v>
          </cell>
          <cell r="I2696" t="str">
            <v>A1A020411072</v>
          </cell>
        </row>
        <row r="2697">
          <cell r="C2697" t="str">
            <v>สามทางลด-เกษตร เทา 55x20</v>
          </cell>
          <cell r="D2697" t="str">
            <v>(2"X3/4")</v>
          </cell>
          <cell r="E2697">
            <v>0.183</v>
          </cell>
          <cell r="F2697">
            <v>17.57</v>
          </cell>
          <cell r="G2697">
            <v>18.799900000000001</v>
          </cell>
          <cell r="H2697">
            <v>40</v>
          </cell>
          <cell r="I2697" t="str">
            <v>A1A020411073</v>
          </cell>
        </row>
        <row r="2698">
          <cell r="C2698" t="str">
            <v>สามทางลด-เกษตร เทา 55x25</v>
          </cell>
          <cell r="D2698" t="str">
            <v>(2"X1")</v>
          </cell>
          <cell r="E2698">
            <v>0.192</v>
          </cell>
          <cell r="F2698">
            <v>19.72</v>
          </cell>
          <cell r="G2698">
            <v>21.1004</v>
          </cell>
          <cell r="H2698">
            <v>35</v>
          </cell>
          <cell r="I2698" t="str">
            <v>A1A020411074</v>
          </cell>
        </row>
        <row r="2699">
          <cell r="C2699" t="str">
            <v>สามทางลด-เกษตร เทา 55x40</v>
          </cell>
          <cell r="D2699" t="str">
            <v>(2"X1 1/2")</v>
          </cell>
          <cell r="E2699">
            <v>0.24</v>
          </cell>
          <cell r="F2699">
            <v>22.99</v>
          </cell>
          <cell r="G2699">
            <v>24.599299999999999</v>
          </cell>
          <cell r="H2699">
            <v>10</v>
          </cell>
          <cell r="I2699" t="str">
            <v>A1A020411076</v>
          </cell>
        </row>
        <row r="2700">
          <cell r="C2700" t="str">
            <v>สามทางลด-เกษตร เทา 65x18</v>
          </cell>
          <cell r="D2700" t="str">
            <v>(2 1/2"X1/2")</v>
          </cell>
          <cell r="E2700">
            <v>0.215</v>
          </cell>
          <cell r="F2700">
            <v>44.86</v>
          </cell>
          <cell r="G2700">
            <v>48.0002</v>
          </cell>
          <cell r="H2700">
            <v>10</v>
          </cell>
          <cell r="I2700" t="str">
            <v>A1A020411082</v>
          </cell>
        </row>
        <row r="2701">
          <cell r="C2701" t="str">
            <v>สามทางลด-เกษตร เทา 65x20</v>
          </cell>
          <cell r="D2701" t="str">
            <v>(2 1/2"X3/4")</v>
          </cell>
          <cell r="E2701">
            <v>0.22500000000000001</v>
          </cell>
          <cell r="F2701">
            <v>44.86</v>
          </cell>
          <cell r="G2701">
            <v>48.0002</v>
          </cell>
          <cell r="H2701">
            <v>10</v>
          </cell>
          <cell r="I2701" t="str">
            <v>A1A020411083</v>
          </cell>
        </row>
        <row r="2702">
          <cell r="C2702" t="str">
            <v>สามทางลด-เกษตร เทา 65x25</v>
          </cell>
          <cell r="D2702" t="str">
            <v>(2 1/2"X1")</v>
          </cell>
          <cell r="E2702">
            <v>0.23499999999999999</v>
          </cell>
          <cell r="F2702">
            <v>44.86</v>
          </cell>
          <cell r="G2702">
            <v>48.0002</v>
          </cell>
          <cell r="H2702">
            <v>10</v>
          </cell>
          <cell r="I2702" t="str">
            <v>A1A020411084</v>
          </cell>
        </row>
        <row r="2703">
          <cell r="C2703" t="str">
            <v>สามทางลด-เกษตร เทา 65x40</v>
          </cell>
          <cell r="D2703" t="str">
            <v>(2 1/2"X1 1/2")</v>
          </cell>
          <cell r="E2703">
            <v>0.311</v>
          </cell>
          <cell r="F2703">
            <v>44.86</v>
          </cell>
          <cell r="G2703">
            <v>48.0002</v>
          </cell>
          <cell r="H2703">
            <v>16</v>
          </cell>
          <cell r="I2703" t="str">
            <v>A1A020411086</v>
          </cell>
        </row>
        <row r="2704">
          <cell r="C2704" t="str">
            <v>สามทางลด-เกษตร เทา 65x55</v>
          </cell>
          <cell r="D2704" t="str">
            <v>(2 1/2"X2")</v>
          </cell>
          <cell r="E2704">
            <v>0.55800000000000005</v>
          </cell>
          <cell r="F2704">
            <v>47.76</v>
          </cell>
          <cell r="G2704">
            <v>51.103200000000001</v>
          </cell>
          <cell r="H2704">
            <v>6</v>
          </cell>
          <cell r="I2704" t="str">
            <v>A1A020411087</v>
          </cell>
        </row>
        <row r="2705">
          <cell r="C2705" t="str">
            <v>สามทางลด-เกษตร เทา 80x18</v>
          </cell>
          <cell r="D2705" t="str">
            <v>(3"X1/2")</v>
          </cell>
          <cell r="E2705">
            <v>0.33900000000000002</v>
          </cell>
          <cell r="F2705">
            <v>52.71</v>
          </cell>
          <cell r="G2705">
            <v>56.399700000000003</v>
          </cell>
          <cell r="H2705">
            <v>10</v>
          </cell>
          <cell r="I2705" t="str">
            <v>A1A020411092</v>
          </cell>
        </row>
        <row r="2706">
          <cell r="C2706" t="str">
            <v>สามทางลด-เกษตร เทา 80x20</v>
          </cell>
          <cell r="D2706" t="str">
            <v>(3"X3/4")</v>
          </cell>
          <cell r="E2706">
            <v>0.35899999999999999</v>
          </cell>
          <cell r="F2706">
            <v>52.71</v>
          </cell>
          <cell r="G2706">
            <v>56.399700000000003</v>
          </cell>
          <cell r="H2706">
            <v>10</v>
          </cell>
          <cell r="I2706" t="str">
            <v>A1A020411093</v>
          </cell>
        </row>
        <row r="2707">
          <cell r="C2707" t="str">
            <v>สามทางลด-เกษตร เทา 80x25</v>
          </cell>
          <cell r="D2707" t="str">
            <v>(3"X1")</v>
          </cell>
          <cell r="E2707">
            <v>0.378</v>
          </cell>
          <cell r="F2707">
            <v>52.71</v>
          </cell>
          <cell r="G2707">
            <v>56.399700000000003</v>
          </cell>
          <cell r="H2707">
            <v>10</v>
          </cell>
          <cell r="I2707" t="str">
            <v>A1A020411094</v>
          </cell>
        </row>
        <row r="2708">
          <cell r="C2708" t="str">
            <v>สามทางลด-เกษตร เทา 80x40</v>
          </cell>
          <cell r="D2708" t="str">
            <v>(3"X1 1/2")</v>
          </cell>
          <cell r="E2708">
            <v>0.441</v>
          </cell>
          <cell r="F2708">
            <v>67.290000000000006</v>
          </cell>
          <cell r="G2708">
            <v>72.000299999999996</v>
          </cell>
          <cell r="H2708">
            <v>10</v>
          </cell>
          <cell r="I2708" t="str">
            <v>A1A020411096</v>
          </cell>
        </row>
        <row r="2709">
          <cell r="C2709" t="str">
            <v>สามทางลด-เกษตร เทา 80x55</v>
          </cell>
          <cell r="D2709" t="str">
            <v>(3"X2")</v>
          </cell>
          <cell r="E2709">
            <v>0.71099999999999997</v>
          </cell>
          <cell r="F2709">
            <v>80</v>
          </cell>
          <cell r="G2709">
            <v>85.6</v>
          </cell>
          <cell r="H2709">
            <v>10</v>
          </cell>
          <cell r="I2709" t="str">
            <v>A1A020411097</v>
          </cell>
        </row>
        <row r="2710">
          <cell r="C2710" t="str">
            <v>สามทางลด-เกษตร เทา 80x65</v>
          </cell>
          <cell r="D2710" t="str">
            <v>(3"X2 1/2")</v>
          </cell>
          <cell r="E2710">
            <v>0.86899999999999999</v>
          </cell>
          <cell r="F2710">
            <v>89.72</v>
          </cell>
          <cell r="G2710">
            <v>96.000399999999999</v>
          </cell>
          <cell r="H2710">
            <v>10</v>
          </cell>
          <cell r="I2710" t="str">
            <v>A1A020411098</v>
          </cell>
        </row>
        <row r="2711">
          <cell r="C2711" t="str">
            <v>สามทางลด-เกษตร เทา 100x55</v>
          </cell>
          <cell r="D2711" t="str">
            <v>(4"X2")</v>
          </cell>
          <cell r="E2711">
            <v>1.3089999999999999</v>
          </cell>
          <cell r="F2711">
            <v>147.19999999999999</v>
          </cell>
          <cell r="G2711">
            <v>157.50399999999999</v>
          </cell>
          <cell r="H2711">
            <v>6</v>
          </cell>
          <cell r="I2711" t="str">
            <v>A1A0204110A7</v>
          </cell>
        </row>
        <row r="2712">
          <cell r="C2712" t="str">
            <v>สามทางลด-เกษตร เทา 100x65</v>
          </cell>
          <cell r="D2712" t="str">
            <v>(4"x2 1/2")</v>
          </cell>
          <cell r="E2712">
            <v>0.79200000000000004</v>
          </cell>
          <cell r="F2712">
            <v>162.62</v>
          </cell>
          <cell r="G2712">
            <v>174.0034</v>
          </cell>
          <cell r="H2712">
            <v>6</v>
          </cell>
          <cell r="I2712" t="str">
            <v>A1A0204110A8</v>
          </cell>
        </row>
        <row r="2713">
          <cell r="C2713" t="str">
            <v>สามทางลด-เกษตร เทา 100x80</v>
          </cell>
          <cell r="D2713" t="str">
            <v>(4"X3")</v>
          </cell>
          <cell r="E2713">
            <v>0.89100000000000001</v>
          </cell>
          <cell r="F2713">
            <v>168.22</v>
          </cell>
          <cell r="G2713">
            <v>179.99539999999999</v>
          </cell>
          <cell r="H2713">
            <v>5</v>
          </cell>
          <cell r="I2713" t="str">
            <v>A1A0204110A9</v>
          </cell>
        </row>
        <row r="2714">
          <cell r="C2714" t="str">
            <v>สามทางวาย-เกษตร เทา 18</v>
          </cell>
          <cell r="D2714" t="str">
            <v>(1/2")</v>
          </cell>
          <cell r="E2714">
            <v>4.2999999999999997E-2</v>
          </cell>
          <cell r="F2714">
            <v>5.61</v>
          </cell>
          <cell r="G2714">
            <v>6.0026999999999999</v>
          </cell>
          <cell r="H2714">
            <v>120</v>
          </cell>
          <cell r="I2714" t="str">
            <v>A1A020411122</v>
          </cell>
        </row>
        <row r="2715">
          <cell r="C2715" t="str">
            <v>สามทางวาย-เกษตร เทา 20</v>
          </cell>
          <cell r="D2715" t="str">
            <v>(3/4")</v>
          </cell>
          <cell r="E2715">
            <v>6.0999999999999999E-2</v>
          </cell>
          <cell r="F2715">
            <v>7.85</v>
          </cell>
          <cell r="G2715">
            <v>8.3994999999999997</v>
          </cell>
          <cell r="H2715">
            <v>80</v>
          </cell>
          <cell r="I2715" t="str">
            <v>A1A020411133</v>
          </cell>
        </row>
        <row r="2716">
          <cell r="C2716" t="str">
            <v>สามทางวายลด-เกษตร เทา 20x18</v>
          </cell>
          <cell r="D2716" t="str">
            <v>(3/4"x1/2")</v>
          </cell>
          <cell r="E2716">
            <v>4.4999999999999998E-2</v>
          </cell>
          <cell r="F2716">
            <v>7.85</v>
          </cell>
          <cell r="G2716">
            <v>8.3994999999999997</v>
          </cell>
          <cell r="H2716">
            <v>50</v>
          </cell>
          <cell r="I2716" t="str">
            <v>A1A020411232</v>
          </cell>
        </row>
        <row r="2717">
          <cell r="C2717" t="str">
            <v>สี่ทาง-เกษตร เทา 18</v>
          </cell>
          <cell r="D2717" t="str">
            <v>(1/2")</v>
          </cell>
          <cell r="E2717">
            <v>3.6999999999999998E-2</v>
          </cell>
          <cell r="F2717">
            <v>5.33</v>
          </cell>
          <cell r="G2717">
            <v>5.7031000000000001</v>
          </cell>
          <cell r="H2717">
            <v>100</v>
          </cell>
          <cell r="I2717" t="str">
            <v>A1A020411522</v>
          </cell>
        </row>
        <row r="2718">
          <cell r="C2718" t="str">
            <v>สี่ทาง-เกษตร เทา 20</v>
          </cell>
          <cell r="D2718" t="str">
            <v>(3/4")</v>
          </cell>
          <cell r="E2718">
            <v>6.6000000000000003E-2</v>
          </cell>
          <cell r="F2718">
            <v>8.9700000000000006</v>
          </cell>
          <cell r="G2718">
            <v>9.5978999999999992</v>
          </cell>
          <cell r="H2718">
            <v>25</v>
          </cell>
          <cell r="I2718" t="str">
            <v>A1A020411533</v>
          </cell>
        </row>
        <row r="2719">
          <cell r="C2719" t="str">
            <v>สี่ทาง-เกษตร เทา 25</v>
          </cell>
          <cell r="D2719" t="str">
            <v>(1")</v>
          </cell>
          <cell r="E2719">
            <v>0.10299999999999999</v>
          </cell>
          <cell r="F2719">
            <v>11.21</v>
          </cell>
          <cell r="G2719">
            <v>11.9947</v>
          </cell>
          <cell r="H2719">
            <v>30</v>
          </cell>
          <cell r="I2719" t="str">
            <v>A1A020411544</v>
          </cell>
        </row>
        <row r="2720">
          <cell r="C2720" t="str">
            <v>สี่ทาง-เกษตร เทา 40</v>
          </cell>
          <cell r="D2720" t="str">
            <v>(1 1/2")</v>
          </cell>
          <cell r="E2720">
            <v>0.20799999999999999</v>
          </cell>
          <cell r="F2720">
            <v>24.67</v>
          </cell>
          <cell r="G2720">
            <v>26.396899999999999</v>
          </cell>
          <cell r="H2720">
            <v>30</v>
          </cell>
          <cell r="I2720" t="str">
            <v>A1A020411566</v>
          </cell>
        </row>
        <row r="2721">
          <cell r="C2721" t="str">
            <v>สี่ทาง-เกษตร เทา 55</v>
          </cell>
          <cell r="D2721" t="str">
            <v>(2")</v>
          </cell>
          <cell r="E2721">
            <v>0.34799999999999998</v>
          </cell>
          <cell r="F2721">
            <v>32.71</v>
          </cell>
          <cell r="G2721">
            <v>34.999699999999997</v>
          </cell>
          <cell r="H2721">
            <v>15</v>
          </cell>
          <cell r="I2721" t="str">
            <v>A1A020411577</v>
          </cell>
        </row>
        <row r="2722">
          <cell r="C2722" t="str">
            <v>สี่ทาง-เกษตร เทา 65</v>
          </cell>
          <cell r="D2722" t="str">
            <v>(2 1/2")</v>
          </cell>
          <cell r="E2722">
            <v>0.46</v>
          </cell>
          <cell r="F2722">
            <v>72.900000000000006</v>
          </cell>
          <cell r="G2722">
            <v>78.003</v>
          </cell>
          <cell r="H2722">
            <v>7</v>
          </cell>
          <cell r="I2722" t="str">
            <v>A1A020411588</v>
          </cell>
        </row>
        <row r="2723">
          <cell r="C2723" t="str">
            <v>สี่ทาง-เกษตร เทา 80</v>
          </cell>
          <cell r="D2723" t="str">
            <v>(3")</v>
          </cell>
          <cell r="E2723">
            <v>0.51400000000000001</v>
          </cell>
          <cell r="F2723">
            <v>128.97</v>
          </cell>
          <cell r="G2723">
            <v>137.99789999999999</v>
          </cell>
          <cell r="H2723">
            <v>8</v>
          </cell>
          <cell r="I2723" t="str">
            <v>A1A020411599</v>
          </cell>
        </row>
        <row r="2724">
          <cell r="C2724" t="str">
            <v>สี่ทาง-เกษตร เทา 100</v>
          </cell>
          <cell r="D2724" t="str">
            <v>(4")</v>
          </cell>
          <cell r="E2724">
            <v>1</v>
          </cell>
          <cell r="F2724">
            <v>235.51</v>
          </cell>
          <cell r="G2724">
            <v>251.9957</v>
          </cell>
          <cell r="H2724">
            <v>2</v>
          </cell>
          <cell r="I2724" t="str">
            <v>A1A0204115AA</v>
          </cell>
        </row>
        <row r="2725">
          <cell r="C2725" t="str">
            <v>สี่ทางลด-เกษตร เทา 25x18</v>
          </cell>
          <cell r="D2725" t="str">
            <v>(1"X1/2")</v>
          </cell>
          <cell r="E2725">
            <v>6.5000000000000002E-2</v>
          </cell>
          <cell r="F2725">
            <v>7.85</v>
          </cell>
          <cell r="G2725">
            <v>8.3994999999999997</v>
          </cell>
          <cell r="H2725">
            <v>40</v>
          </cell>
          <cell r="I2725" t="str">
            <v>A1A020411642</v>
          </cell>
        </row>
        <row r="2726">
          <cell r="C2726" t="str">
            <v>สี่ทางลด-เกษตร เทา 25x20</v>
          </cell>
          <cell r="D2726" t="str">
            <v>(1"X3/4")</v>
          </cell>
          <cell r="E2726">
            <v>7.5999999999999998E-2</v>
          </cell>
          <cell r="F2726">
            <v>7.85</v>
          </cell>
          <cell r="G2726">
            <v>8.3994999999999997</v>
          </cell>
          <cell r="H2726">
            <v>40</v>
          </cell>
          <cell r="I2726" t="str">
            <v>A1A020411643</v>
          </cell>
        </row>
        <row r="2727">
          <cell r="C2727" t="str">
            <v>สี่ทางลด-เกษตร เทา 40x18</v>
          </cell>
          <cell r="D2727" t="str">
            <v>(1 1/2"X1/2")</v>
          </cell>
          <cell r="E2727">
            <v>0.115</v>
          </cell>
          <cell r="F2727">
            <v>15.7</v>
          </cell>
          <cell r="G2727">
            <v>16.798999999999999</v>
          </cell>
          <cell r="H2727">
            <v>20</v>
          </cell>
          <cell r="I2727" t="str">
            <v>A1A020411662</v>
          </cell>
        </row>
        <row r="2728">
          <cell r="C2728" t="str">
            <v>สี่ทางลด-เกษตร เทา 40x20</v>
          </cell>
          <cell r="D2728" t="str">
            <v>(1 1/2"X3/4")</v>
          </cell>
          <cell r="E2728">
            <v>0.129</v>
          </cell>
          <cell r="F2728">
            <v>15.7</v>
          </cell>
          <cell r="G2728">
            <v>16.798999999999999</v>
          </cell>
          <cell r="H2728">
            <v>20</v>
          </cell>
          <cell r="I2728" t="str">
            <v>A1A020411663</v>
          </cell>
        </row>
        <row r="2729">
          <cell r="C2729" t="str">
            <v>สี่ทางลด-เกษตร เทา 40x25</v>
          </cell>
          <cell r="D2729" t="str">
            <v>(1 1/2"X1")</v>
          </cell>
          <cell r="E2729">
            <v>0.13800000000000001</v>
          </cell>
          <cell r="F2729">
            <v>16.82</v>
          </cell>
          <cell r="G2729">
            <v>17.997399999999999</v>
          </cell>
          <cell r="H2729">
            <v>40</v>
          </cell>
          <cell r="I2729" t="str">
            <v>A1A020411664</v>
          </cell>
        </row>
        <row r="2730">
          <cell r="C2730" t="str">
            <v>สี่ทางลด-เกษตร เทา 55x18</v>
          </cell>
          <cell r="D2730" t="str">
            <v>(2"X1/2")</v>
          </cell>
          <cell r="E2730">
            <v>0.188</v>
          </cell>
          <cell r="F2730">
            <v>17.57</v>
          </cell>
          <cell r="G2730">
            <v>18.799900000000001</v>
          </cell>
          <cell r="H2730">
            <v>35</v>
          </cell>
          <cell r="I2730" t="str">
            <v>A1A020411672</v>
          </cell>
        </row>
        <row r="2731">
          <cell r="C2731" t="str">
            <v>สี่ทางลด-เกษตร เทา 55x20</v>
          </cell>
          <cell r="D2731" t="str">
            <v>(2"X3/4")</v>
          </cell>
          <cell r="E2731">
            <v>0.20399999999999999</v>
          </cell>
          <cell r="F2731">
            <v>17.57</v>
          </cell>
          <cell r="G2731">
            <v>18.799900000000001</v>
          </cell>
          <cell r="H2731">
            <v>30</v>
          </cell>
          <cell r="I2731" t="str">
            <v>A1A020411673</v>
          </cell>
        </row>
        <row r="2732">
          <cell r="C2732" t="str">
            <v>สี่ทางลด-เกษตร เทา 55x25</v>
          </cell>
          <cell r="D2732" t="str">
            <v>(2"X1")</v>
          </cell>
          <cell r="E2732">
            <v>0.21</v>
          </cell>
          <cell r="F2732">
            <v>19.72</v>
          </cell>
          <cell r="G2732">
            <v>21.1004</v>
          </cell>
          <cell r="H2732">
            <v>25</v>
          </cell>
          <cell r="I2732" t="str">
            <v>A1A020411674</v>
          </cell>
        </row>
        <row r="2733">
          <cell r="C2733" t="str">
            <v>สี่ทางลด-เกษตร เทา 55x40</v>
          </cell>
          <cell r="D2733" t="str">
            <v>(2"X1 1/2")</v>
          </cell>
          <cell r="E2733">
            <v>0.29899999999999999</v>
          </cell>
          <cell r="F2733">
            <v>39.25</v>
          </cell>
          <cell r="G2733">
            <v>41.997500000000002</v>
          </cell>
          <cell r="H2733">
            <v>8</v>
          </cell>
          <cell r="I2733" t="str">
            <v>A1A020411676</v>
          </cell>
        </row>
        <row r="2734">
          <cell r="C2734" t="str">
            <v>สี่ทางลด-เกษตร เทา 65x18</v>
          </cell>
          <cell r="D2734" t="str">
            <v>(2 1/2"X1/2")</v>
          </cell>
          <cell r="E2734">
            <v>0.22</v>
          </cell>
          <cell r="F2734">
            <v>44.86</v>
          </cell>
          <cell r="G2734">
            <v>48.0002</v>
          </cell>
          <cell r="H2734">
            <v>8</v>
          </cell>
          <cell r="I2734" t="str">
            <v>A1A020411682</v>
          </cell>
        </row>
        <row r="2735">
          <cell r="C2735" t="str">
            <v>สี่ทางลด-เกษตร เทา 65x20</v>
          </cell>
          <cell r="D2735" t="str">
            <v>(2 1/2"X3/4")</v>
          </cell>
          <cell r="E2735">
            <v>0.23</v>
          </cell>
          <cell r="F2735">
            <v>44.86</v>
          </cell>
          <cell r="G2735">
            <v>48.0002</v>
          </cell>
          <cell r="H2735">
            <v>8</v>
          </cell>
          <cell r="I2735" t="str">
            <v>A1A020411683</v>
          </cell>
        </row>
        <row r="2736">
          <cell r="C2736" t="str">
            <v>สี่ทางลด-เกษตร เทา 65x25</v>
          </cell>
          <cell r="D2736" t="str">
            <v>(2 1/2"X1")</v>
          </cell>
          <cell r="E2736">
            <v>0.23799999999999999</v>
          </cell>
          <cell r="F2736">
            <v>44.86</v>
          </cell>
          <cell r="G2736">
            <v>48.0002</v>
          </cell>
          <cell r="H2736">
            <v>8</v>
          </cell>
          <cell r="I2736" t="str">
            <v>A1A020411684</v>
          </cell>
        </row>
        <row r="2737">
          <cell r="C2737" t="str">
            <v>สี่ทางลด-เกษตร เทา 65x40</v>
          </cell>
          <cell r="D2737" t="str">
            <v>(2 1/2"X1 1/2")</v>
          </cell>
          <cell r="E2737">
            <v>0.32200000000000001</v>
          </cell>
          <cell r="F2737">
            <v>44.86</v>
          </cell>
          <cell r="G2737">
            <v>48.0002</v>
          </cell>
          <cell r="H2737">
            <v>10</v>
          </cell>
          <cell r="I2737" t="str">
            <v>A1A020411686</v>
          </cell>
        </row>
        <row r="2738">
          <cell r="C2738" t="str">
            <v>สี่ทางลด-เกษตร เทา 65x55</v>
          </cell>
          <cell r="D2738" t="str">
            <v>(2 1/2"X2")</v>
          </cell>
          <cell r="E2738">
            <v>0.35199999999999998</v>
          </cell>
          <cell r="F2738">
            <v>52.9</v>
          </cell>
          <cell r="G2738">
            <v>56.603000000000002</v>
          </cell>
          <cell r="H2738">
            <v>10</v>
          </cell>
          <cell r="I2738" t="str">
            <v>A1A020411687</v>
          </cell>
        </row>
        <row r="2739">
          <cell r="C2739" t="str">
            <v>สี่ทางลด-เกษตร เทา 80x18</v>
          </cell>
          <cell r="D2739" t="str">
            <v>(3"X1/2")</v>
          </cell>
          <cell r="E2739">
            <v>0.35399999999999998</v>
          </cell>
          <cell r="F2739">
            <v>52.71</v>
          </cell>
          <cell r="G2739">
            <v>56.399700000000003</v>
          </cell>
          <cell r="H2739">
            <v>10</v>
          </cell>
          <cell r="I2739" t="str">
            <v>A1A020411692</v>
          </cell>
        </row>
        <row r="2740">
          <cell r="C2740" t="str">
            <v>สี่ทางลด-เกษตร เทา 80x20</v>
          </cell>
          <cell r="D2740" t="str">
            <v>(3"X3/4")</v>
          </cell>
          <cell r="E2740">
            <v>0.36499999999999999</v>
          </cell>
          <cell r="F2740">
            <v>52.71</v>
          </cell>
          <cell r="G2740">
            <v>56.399700000000003</v>
          </cell>
          <cell r="H2740">
            <v>10</v>
          </cell>
          <cell r="I2740" t="str">
            <v>A1A020411693</v>
          </cell>
        </row>
        <row r="2741">
          <cell r="C2741" t="str">
            <v>สี่ทางลด-เกษตร เทา 80x25</v>
          </cell>
          <cell r="D2741" t="str">
            <v>(3"X1")</v>
          </cell>
          <cell r="E2741">
            <v>0.36899999999999999</v>
          </cell>
          <cell r="F2741">
            <v>52.71</v>
          </cell>
          <cell r="G2741">
            <v>56.399700000000003</v>
          </cell>
          <cell r="H2741">
            <v>10</v>
          </cell>
          <cell r="I2741" t="str">
            <v>A1A020411694</v>
          </cell>
        </row>
        <row r="2742">
          <cell r="C2742" t="str">
            <v>สี่ทางลด-เกษตร เทา 80x40</v>
          </cell>
          <cell r="D2742" t="str">
            <v>(3"X1 1/2")</v>
          </cell>
          <cell r="E2742">
            <v>0.44600000000000001</v>
          </cell>
          <cell r="F2742">
            <v>67.290000000000006</v>
          </cell>
          <cell r="G2742">
            <v>72.000299999999996</v>
          </cell>
          <cell r="H2742">
            <v>8</v>
          </cell>
          <cell r="I2742" t="str">
            <v>A1A020411696</v>
          </cell>
        </row>
        <row r="2743">
          <cell r="C2743" t="str">
            <v>สี่ทางลด-เกษตร เทา 80x55</v>
          </cell>
          <cell r="D2743" t="str">
            <v>(3"X2")</v>
          </cell>
          <cell r="E2743">
            <v>0.442</v>
          </cell>
          <cell r="F2743">
            <v>83.93</v>
          </cell>
          <cell r="G2743">
            <v>89.805099999999996</v>
          </cell>
          <cell r="H2743">
            <v>8</v>
          </cell>
          <cell r="I2743" t="str">
            <v>A1A020411697</v>
          </cell>
        </row>
        <row r="2744">
          <cell r="C2744" t="str">
            <v>สี่ทางลด-เกษตร เทา 80x65</v>
          </cell>
          <cell r="D2744" t="str">
            <v>(3"X2 1/2")</v>
          </cell>
          <cell r="E2744">
            <v>0.45400000000000001</v>
          </cell>
          <cell r="F2744">
            <v>100.93</v>
          </cell>
          <cell r="G2744">
            <v>107.99509999999999</v>
          </cell>
          <cell r="H2744">
            <v>8</v>
          </cell>
          <cell r="I2744" t="str">
            <v>A1A020411698</v>
          </cell>
        </row>
        <row r="2745">
          <cell r="C2745" t="str">
            <v>สี่ทางลด-เกษตร เทา 100x55</v>
          </cell>
          <cell r="D2745" t="str">
            <v>(4"X2")</v>
          </cell>
          <cell r="E2745">
            <v>0.67300000000000004</v>
          </cell>
          <cell r="F2745">
            <v>197.66</v>
          </cell>
          <cell r="G2745">
            <v>211.49619999999999</v>
          </cell>
          <cell r="H2745">
            <v>5</v>
          </cell>
          <cell r="I2745" t="str">
            <v>A1A0204116A7</v>
          </cell>
        </row>
        <row r="2746">
          <cell r="C2746" t="str">
            <v>สี่ทางลด-เกษตร เทา 100x65</v>
          </cell>
          <cell r="D2746" t="str">
            <v>(4"X2 1/2" )</v>
          </cell>
          <cell r="E2746">
            <v>0.8</v>
          </cell>
          <cell r="F2746">
            <v>213.08</v>
          </cell>
          <cell r="G2746">
            <v>227.9956</v>
          </cell>
          <cell r="H2746">
            <v>4</v>
          </cell>
          <cell r="I2746" t="str">
            <v>A1A0204116A8</v>
          </cell>
        </row>
        <row r="2747">
          <cell r="C2747" t="str">
            <v>สี่ทางลด-เกษตร เทา 100x80</v>
          </cell>
          <cell r="D2747" t="str">
            <v>(4"X 3")</v>
          </cell>
          <cell r="E2747">
            <v>0.999</v>
          </cell>
          <cell r="F2747">
            <v>229.91</v>
          </cell>
          <cell r="G2747">
            <v>246.00370000000001</v>
          </cell>
          <cell r="H2747">
            <v>4</v>
          </cell>
          <cell r="I2747" t="str">
            <v>A1A0204116A9</v>
          </cell>
        </row>
        <row r="2748">
          <cell r="C2748" t="str">
            <v>สี่ทางฝาครอบลด-เกษตร เทา 25x18</v>
          </cell>
          <cell r="D2748" t="str">
            <v>(1"X1/2")</v>
          </cell>
          <cell r="E2748">
            <v>4.5999999999999999E-2</v>
          </cell>
          <cell r="F2748">
            <v>10.19</v>
          </cell>
          <cell r="G2748">
            <v>10.9033</v>
          </cell>
          <cell r="H2748">
            <v>75</v>
          </cell>
          <cell r="I2748" t="str">
            <v>A1A020411942</v>
          </cell>
        </row>
        <row r="2749">
          <cell r="C2749" t="str">
            <v>สี่ทางฝาครอบลด-เกษตร เทา 25x20</v>
          </cell>
          <cell r="D2749" t="str">
            <v>(1"X3/4")</v>
          </cell>
          <cell r="E2749">
            <v>4.8000000000000001E-2</v>
          </cell>
          <cell r="F2749">
            <v>10.19</v>
          </cell>
          <cell r="G2749">
            <v>10.9033</v>
          </cell>
          <cell r="H2749">
            <v>70</v>
          </cell>
          <cell r="I2749" t="str">
            <v>A1A020411943</v>
          </cell>
        </row>
        <row r="2750">
          <cell r="C2750" t="str">
            <v>สี่ทางฝาครอบลด-เกษตร เทา 40x18</v>
          </cell>
          <cell r="D2750" t="str">
            <v>(1 1/2"X1/2")</v>
          </cell>
          <cell r="E2750">
            <v>0.1</v>
          </cell>
          <cell r="F2750">
            <v>18.22</v>
          </cell>
          <cell r="G2750">
            <v>19.4954</v>
          </cell>
          <cell r="H2750">
            <v>16</v>
          </cell>
          <cell r="I2750" t="str">
            <v>A1A020411962</v>
          </cell>
        </row>
        <row r="2751">
          <cell r="C2751" t="str">
            <v>สี่ทางฝาครอบลด-เกษตร เทา 40x20</v>
          </cell>
          <cell r="D2751" t="str">
            <v>(1 1/2"X3/4")</v>
          </cell>
          <cell r="E2751">
            <v>0.12</v>
          </cell>
          <cell r="F2751">
            <v>21.31</v>
          </cell>
          <cell r="G2751">
            <v>22.8017</v>
          </cell>
          <cell r="H2751">
            <v>30</v>
          </cell>
          <cell r="I2751" t="str">
            <v>A1A020411963</v>
          </cell>
        </row>
        <row r="2752">
          <cell r="C2752" t="str">
            <v>สี่ทางฝาครอบลด-เกษตร เทา 40x25</v>
          </cell>
          <cell r="D2752" t="str">
            <v>(1 1/2"X1")</v>
          </cell>
          <cell r="E2752">
            <v>0.124</v>
          </cell>
          <cell r="F2752">
            <v>21.87</v>
          </cell>
          <cell r="G2752">
            <v>23.4009</v>
          </cell>
          <cell r="H2752">
            <v>20</v>
          </cell>
          <cell r="I2752" t="str">
            <v>A1A020411964</v>
          </cell>
        </row>
        <row r="2753">
          <cell r="C2753" t="str">
            <v>สี่ทางฝาครอบลด-เกษตร เทา 55x18</v>
          </cell>
          <cell r="D2753" t="str">
            <v>(2"X1/2")</v>
          </cell>
          <cell r="E2753">
            <v>0.158</v>
          </cell>
          <cell r="F2753">
            <v>22.9</v>
          </cell>
          <cell r="G2753">
            <v>24.503</v>
          </cell>
          <cell r="H2753">
            <v>20</v>
          </cell>
          <cell r="I2753" t="str">
            <v>A1A020411972</v>
          </cell>
        </row>
        <row r="2754">
          <cell r="C2754" t="str">
            <v>สี่ทางฝาครอบลด-เกษตร เทา 55x20</v>
          </cell>
          <cell r="D2754" t="str">
            <v>(2"X3/4")</v>
          </cell>
          <cell r="E2754">
            <v>0.156</v>
          </cell>
          <cell r="F2754">
            <v>22.9</v>
          </cell>
          <cell r="G2754">
            <v>24.503</v>
          </cell>
          <cell r="H2754">
            <v>45</v>
          </cell>
          <cell r="I2754" t="str">
            <v>A1A020411973</v>
          </cell>
        </row>
        <row r="2755">
          <cell r="C2755" t="str">
            <v>สี่ทางฝาครอบลด-เกษตร เทา 55x25</v>
          </cell>
          <cell r="D2755" t="str">
            <v>(2"X1")</v>
          </cell>
          <cell r="E2755">
            <v>0.158</v>
          </cell>
          <cell r="F2755">
            <v>25.61</v>
          </cell>
          <cell r="G2755">
            <v>27.402699999999999</v>
          </cell>
          <cell r="H2755">
            <v>45</v>
          </cell>
          <cell r="I2755" t="str">
            <v>A1A020411974</v>
          </cell>
        </row>
        <row r="2756">
          <cell r="C2756" t="str">
            <v>สี่ทางฝาครอบลด-เกษตร เทา 55x40</v>
          </cell>
          <cell r="D2756" t="str">
            <v>(2"X1 1/2")</v>
          </cell>
          <cell r="E2756">
            <v>0.22600000000000001</v>
          </cell>
          <cell r="F2756">
            <v>28.32</v>
          </cell>
          <cell r="G2756">
            <v>30.302399999999999</v>
          </cell>
          <cell r="H2756">
            <v>15</v>
          </cell>
          <cell r="I2756" t="str">
            <v>A1A020411976</v>
          </cell>
        </row>
        <row r="2757">
          <cell r="C2757" t="str">
            <v>สี่ทางฝาครอบลด-เกษตร เทา 65x40</v>
          </cell>
          <cell r="D2757" t="str">
            <v>(2 1/2"X 1 1/2")</v>
          </cell>
          <cell r="E2757">
            <v>0.34799999999999998</v>
          </cell>
          <cell r="F2757">
            <v>56.07</v>
          </cell>
          <cell r="G2757">
            <v>59.994900000000001</v>
          </cell>
          <cell r="H2757">
            <v>8</v>
          </cell>
          <cell r="I2757" t="str">
            <v>A1A020411986</v>
          </cell>
        </row>
        <row r="2758">
          <cell r="C2758" t="str">
            <v>สี่ทางฝาครอบลด-เกษตร เทา 65x55</v>
          </cell>
          <cell r="D2758" t="str">
            <v>(2 1/2"X2")</v>
          </cell>
          <cell r="E2758">
            <v>0.31900000000000001</v>
          </cell>
          <cell r="F2758">
            <v>70.19</v>
          </cell>
          <cell r="G2758">
            <v>75.103300000000004</v>
          </cell>
          <cell r="H2758">
            <v>18</v>
          </cell>
          <cell r="I2758" t="str">
            <v>A1A020411987</v>
          </cell>
        </row>
        <row r="2759">
          <cell r="C2759" t="str">
            <v>สี่ทางฝาครอบลด-เกษตร เทา 80x25</v>
          </cell>
          <cell r="D2759" t="str">
            <v>(3"x1")</v>
          </cell>
          <cell r="E2759">
            <v>0.38700000000000001</v>
          </cell>
          <cell r="F2759">
            <v>89.72</v>
          </cell>
          <cell r="G2759">
            <v>96.000399999999999</v>
          </cell>
          <cell r="H2759">
            <v>20</v>
          </cell>
          <cell r="I2759" t="str">
            <v>A1A020411994</v>
          </cell>
        </row>
        <row r="2760">
          <cell r="C2760" t="str">
            <v>สี่ทางฝาครอบลด-เกษตร เทา 80x40</v>
          </cell>
          <cell r="D2760" t="str">
            <v>(3"X1 1/2")</v>
          </cell>
          <cell r="E2760">
            <v>0.45300000000000001</v>
          </cell>
          <cell r="F2760">
            <v>95.33</v>
          </cell>
          <cell r="G2760">
            <v>102.0031</v>
          </cell>
          <cell r="H2760">
            <v>12</v>
          </cell>
          <cell r="I2760" t="str">
            <v>A1A020411996</v>
          </cell>
        </row>
        <row r="2761">
          <cell r="C2761" t="str">
            <v>สี่ทางฝาครอบลด-เกษตร เทา 80x55</v>
          </cell>
          <cell r="D2761" t="str">
            <v>(3"X2")</v>
          </cell>
          <cell r="E2761">
            <v>0.40400000000000003</v>
          </cell>
          <cell r="F2761">
            <v>109.35</v>
          </cell>
          <cell r="G2761">
            <v>117.00449999999999</v>
          </cell>
          <cell r="H2761">
            <v>12</v>
          </cell>
          <cell r="I2761" t="str">
            <v>A1A020411997</v>
          </cell>
        </row>
        <row r="2762">
          <cell r="C2762" t="str">
            <v>สี่ทางฝาครอบลด-เกษตร เทา 80x65</v>
          </cell>
          <cell r="D2762" t="str">
            <v>(3"X2 1/2")</v>
          </cell>
          <cell r="E2762">
            <v>0.43</v>
          </cell>
          <cell r="F2762">
            <v>131.31</v>
          </cell>
          <cell r="G2762">
            <v>140.5017</v>
          </cell>
          <cell r="H2762">
            <v>10</v>
          </cell>
          <cell r="I2762" t="str">
            <v>A1A020411998</v>
          </cell>
        </row>
        <row r="2763">
          <cell r="C2763" t="str">
            <v>สี่ทางฝาครอบลด-เกษตร เทา 100x55</v>
          </cell>
          <cell r="D2763" t="str">
            <v>(4"X2")</v>
          </cell>
          <cell r="E2763">
            <v>0.65600000000000003</v>
          </cell>
          <cell r="F2763">
            <v>257.01</v>
          </cell>
          <cell r="G2763">
            <v>275.00069999999999</v>
          </cell>
          <cell r="H2763">
            <v>8</v>
          </cell>
          <cell r="I2763" t="str">
            <v>A1A0204119A7</v>
          </cell>
        </row>
        <row r="2764">
          <cell r="C2764" t="str">
            <v>ข้อต่อตรงเกลียวนอก-เกษตร เทา 18</v>
          </cell>
          <cell r="D2764" t="str">
            <v>(1/2")</v>
          </cell>
          <cell r="E2764">
            <v>0.02</v>
          </cell>
          <cell r="F2764">
            <v>2.3199999999999998</v>
          </cell>
          <cell r="G2764">
            <v>2.4824000000000002</v>
          </cell>
          <cell r="H2764">
            <v>300</v>
          </cell>
          <cell r="I2764" t="str">
            <v>A1A020412322</v>
          </cell>
        </row>
        <row r="2765">
          <cell r="C2765" t="str">
            <v>ข้อต่อตรงลดเกลียวนอก-เกษตร เทา 20x18</v>
          </cell>
          <cell r="D2765" t="str">
            <v>(3/4"X1/2")</v>
          </cell>
          <cell r="E2765">
            <v>2.5000000000000001E-2</v>
          </cell>
          <cell r="F2765">
            <v>3.93</v>
          </cell>
          <cell r="G2765">
            <v>4.2050999999999998</v>
          </cell>
          <cell r="H2765">
            <v>100</v>
          </cell>
          <cell r="I2765" t="str">
            <v>A1A020415232</v>
          </cell>
        </row>
        <row r="2766">
          <cell r="C2766" t="str">
            <v>ข้อโค้ง90ช่วงสั้น(ฉีด) เกษตร 10</v>
          </cell>
          <cell r="E2766">
            <v>6.0000000000000001E-3</v>
          </cell>
          <cell r="F2766">
            <v>2.69</v>
          </cell>
          <cell r="G2766">
            <v>2.8782999999999999</v>
          </cell>
          <cell r="H2766">
            <v>200</v>
          </cell>
          <cell r="I2766" t="str">
            <v>A1A020417500</v>
          </cell>
        </row>
        <row r="2767">
          <cell r="C2767" t="str">
            <v>ข้อโค้ง90ช่วงสั้น(ฉีด) เกษตร 15</v>
          </cell>
          <cell r="D2767" t="str">
            <v>(3/8")</v>
          </cell>
          <cell r="E2767">
            <v>1.4999999999999999E-2</v>
          </cell>
          <cell r="F2767">
            <v>4.25</v>
          </cell>
          <cell r="G2767">
            <v>4.5475000000000003</v>
          </cell>
          <cell r="H2767">
            <v>150</v>
          </cell>
          <cell r="I2767" t="str">
            <v>A1A020417511</v>
          </cell>
        </row>
        <row r="2768">
          <cell r="C2768" t="str">
            <v>ข้อโค้ง45ช่วงสั้น(ฉีด) เกษตร 10</v>
          </cell>
          <cell r="E2768">
            <v>5.0000000000000001E-3</v>
          </cell>
          <cell r="F2768">
            <v>2.57</v>
          </cell>
          <cell r="G2768">
            <v>2.7498999999999998</v>
          </cell>
          <cell r="H2768">
            <v>250</v>
          </cell>
          <cell r="I2768" t="str">
            <v>A1A020417600</v>
          </cell>
        </row>
        <row r="2769">
          <cell r="C2769" t="str">
            <v>ข้อโค้ง45ช่วงสั้น(ฉีด) เกษตร 15</v>
          </cell>
          <cell r="E2769">
            <v>8.0000000000000002E-3</v>
          </cell>
          <cell r="F2769">
            <v>3.93</v>
          </cell>
          <cell r="G2769">
            <v>4.2050999999999998</v>
          </cell>
          <cell r="H2769">
            <v>200</v>
          </cell>
          <cell r="I2769" t="str">
            <v>A1A020417611</v>
          </cell>
        </row>
        <row r="2770">
          <cell r="C2770" t="str">
            <v>ข้อต่อตรง-ร้อยสาย เหลือง 15</v>
          </cell>
          <cell r="D2770" t="str">
            <v>(3/8")</v>
          </cell>
          <cell r="E2770">
            <v>1.2E-2</v>
          </cell>
          <cell r="F2770">
            <v>2.69</v>
          </cell>
          <cell r="G2770">
            <v>2.8782999999999999</v>
          </cell>
          <cell r="H2770">
            <v>200</v>
          </cell>
          <cell r="I2770" t="str">
            <v>A10010110111</v>
          </cell>
        </row>
        <row r="2771">
          <cell r="C2771" t="str">
            <v>ข้อต่อตรง-ร้อยสาย เหลือง 18</v>
          </cell>
          <cell r="D2771" t="str">
            <v>(1/2")</v>
          </cell>
          <cell r="E2771">
            <v>2.3E-2</v>
          </cell>
          <cell r="F2771">
            <v>3.25</v>
          </cell>
          <cell r="G2771">
            <v>3.4775</v>
          </cell>
          <cell r="H2771">
            <v>100</v>
          </cell>
          <cell r="I2771" t="str">
            <v>A10010110122</v>
          </cell>
        </row>
        <row r="2772">
          <cell r="C2772" t="str">
            <v>ข้อต่อตรง-ร้อยสาย เหลือง 20</v>
          </cell>
          <cell r="D2772" t="str">
            <v>(3/4")</v>
          </cell>
          <cell r="E2772">
            <v>3.1E-2</v>
          </cell>
          <cell r="F2772">
            <v>4.16</v>
          </cell>
          <cell r="G2772">
            <v>4.4512</v>
          </cell>
          <cell r="H2772">
            <v>90</v>
          </cell>
          <cell r="I2772" t="str">
            <v>A10010110133</v>
          </cell>
        </row>
        <row r="2773">
          <cell r="C2773" t="str">
            <v>ข้อต่อตรง-ร้อยสาย เหลือง 25</v>
          </cell>
          <cell r="D2773" t="str">
            <v>(1")</v>
          </cell>
          <cell r="E2773">
            <v>5.2999999999999999E-2</v>
          </cell>
          <cell r="F2773">
            <v>6.82</v>
          </cell>
          <cell r="G2773">
            <v>7.2973999999999997</v>
          </cell>
          <cell r="H2773">
            <v>90</v>
          </cell>
          <cell r="I2773" t="str">
            <v>A10010110144</v>
          </cell>
        </row>
        <row r="2774">
          <cell r="C2774" t="str">
            <v>ข้อต่อตรง-ร้อยสาย เหลือง 35</v>
          </cell>
          <cell r="D2774" t="str">
            <v>(1 1/4")</v>
          </cell>
          <cell r="E2774">
            <v>8.5999999999999993E-2</v>
          </cell>
          <cell r="F2774">
            <v>10.19</v>
          </cell>
          <cell r="G2774">
            <v>10.9033</v>
          </cell>
          <cell r="H2774">
            <v>30</v>
          </cell>
          <cell r="I2774" t="str">
            <v>A10010110155</v>
          </cell>
        </row>
        <row r="2775">
          <cell r="C2775" t="str">
            <v>ข้อต่อตรง-ร้อยสาย เหลือง 40</v>
          </cell>
          <cell r="D2775" t="str">
            <v>(1 1/2")</v>
          </cell>
          <cell r="E2775">
            <v>0.112</v>
          </cell>
          <cell r="F2775">
            <v>13.08</v>
          </cell>
          <cell r="G2775">
            <v>13.9956</v>
          </cell>
          <cell r="H2775">
            <v>40</v>
          </cell>
          <cell r="I2775" t="str">
            <v>A10010110166</v>
          </cell>
        </row>
        <row r="2776">
          <cell r="C2776" t="str">
            <v>ข้อต่อตรง-ร้อยสาย เหลือง 55</v>
          </cell>
          <cell r="D2776" t="str">
            <v>(2")</v>
          </cell>
          <cell r="E2776">
            <v>0.192</v>
          </cell>
          <cell r="F2776">
            <v>20.56</v>
          </cell>
          <cell r="G2776">
            <v>21.999199999999998</v>
          </cell>
          <cell r="H2776">
            <v>50</v>
          </cell>
          <cell r="I2776" t="str">
            <v>A10010110177</v>
          </cell>
        </row>
        <row r="2777">
          <cell r="C2777" t="str">
            <v>ข้อต่อตรง-ร้อยสาย เหลือง 65</v>
          </cell>
          <cell r="D2777" t="str">
            <v>(2 1/2")</v>
          </cell>
          <cell r="E2777">
            <v>0.316</v>
          </cell>
          <cell r="F2777">
            <v>33.74</v>
          </cell>
          <cell r="G2777">
            <v>36.101799999999997</v>
          </cell>
          <cell r="H2777">
            <v>10</v>
          </cell>
          <cell r="I2777" t="str">
            <v>A10010110188</v>
          </cell>
        </row>
        <row r="2778">
          <cell r="C2778" t="str">
            <v>ข้อต่อตรง-ร้อยสาย เหลือง 80</v>
          </cell>
          <cell r="D2778" t="str">
            <v>(3")</v>
          </cell>
          <cell r="E2778">
            <v>0.47899999999999998</v>
          </cell>
          <cell r="F2778">
            <v>56.07</v>
          </cell>
          <cell r="G2778">
            <v>59.994900000000001</v>
          </cell>
          <cell r="H2778">
            <v>8</v>
          </cell>
          <cell r="I2778" t="str">
            <v>A10010110199</v>
          </cell>
        </row>
        <row r="2779">
          <cell r="C2779" t="str">
            <v>ข้อต่อตรง-ร้อยสาย เหลือง 100</v>
          </cell>
          <cell r="D2779" t="str">
            <v>(4")</v>
          </cell>
          <cell r="E2779">
            <v>0.93300000000000005</v>
          </cell>
          <cell r="F2779">
            <v>100.93</v>
          </cell>
          <cell r="G2779">
            <v>107.99509999999999</v>
          </cell>
          <cell r="H2779">
            <v>8</v>
          </cell>
          <cell r="I2779" t="str">
            <v>A100101101AA</v>
          </cell>
        </row>
        <row r="2780">
          <cell r="C2780" t="str">
            <v>สามทาง-ร้อยสาย เหลือง 15</v>
          </cell>
          <cell r="D2780" t="str">
            <v>(3/8")</v>
          </cell>
          <cell r="E2780">
            <v>2.5999999999999999E-2</v>
          </cell>
          <cell r="F2780">
            <v>4.5999999999999996</v>
          </cell>
          <cell r="G2780">
            <v>4.9219999999999997</v>
          </cell>
          <cell r="H2780">
            <v>80</v>
          </cell>
          <cell r="I2780" t="str">
            <v>A10010110911</v>
          </cell>
        </row>
        <row r="2781">
          <cell r="C2781" t="str">
            <v>สามทาง-ร้อยสาย เหลือง 18</v>
          </cell>
          <cell r="D2781" t="str">
            <v>(1/2")</v>
          </cell>
          <cell r="E2781">
            <v>4.5999999999999999E-2</v>
          </cell>
          <cell r="F2781">
            <v>5.37</v>
          </cell>
          <cell r="G2781">
            <v>5.7458999999999998</v>
          </cell>
          <cell r="H2781">
            <v>120</v>
          </cell>
          <cell r="I2781" t="str">
            <v>A10010110922</v>
          </cell>
        </row>
        <row r="2782">
          <cell r="C2782" t="str">
            <v>สามทาง-ร้อยสาย เหลือง 20</v>
          </cell>
          <cell r="D2782" t="str">
            <v>(3/4")</v>
          </cell>
          <cell r="E2782">
            <v>6.5000000000000002E-2</v>
          </cell>
          <cell r="F2782">
            <v>7.38</v>
          </cell>
          <cell r="G2782">
            <v>7.8966000000000003</v>
          </cell>
          <cell r="H2782">
            <v>90</v>
          </cell>
          <cell r="I2782" t="str">
            <v>A10010110933</v>
          </cell>
        </row>
        <row r="2783">
          <cell r="C2783" t="str">
            <v>สามทาง-ร้อยสาย เหลือง 25</v>
          </cell>
          <cell r="D2783" t="str">
            <v>(1")</v>
          </cell>
          <cell r="E2783">
            <v>0.1</v>
          </cell>
          <cell r="F2783">
            <v>14.02</v>
          </cell>
          <cell r="G2783">
            <v>15.0014</v>
          </cell>
          <cell r="H2783">
            <v>40</v>
          </cell>
          <cell r="I2783" t="str">
            <v>A10010110944</v>
          </cell>
        </row>
        <row r="2784">
          <cell r="C2784" t="str">
            <v>คลิปก้ามปู-ร้อยสาย เหลือง 15</v>
          </cell>
          <cell r="D2784" t="str">
            <v>(3/8")</v>
          </cell>
          <cell r="E2784">
            <v>5.0000000000000001E-3</v>
          </cell>
          <cell r="F2784">
            <v>2.2400000000000002</v>
          </cell>
          <cell r="G2784">
            <v>2.3967999999999998</v>
          </cell>
          <cell r="H2784">
            <v>600</v>
          </cell>
          <cell r="I2784" t="str">
            <v>A10010114511</v>
          </cell>
        </row>
        <row r="2785">
          <cell r="C2785" t="str">
            <v>คลิปก้ามปู-ร้อยสาย เหลือง 18</v>
          </cell>
          <cell r="D2785" t="str">
            <v>(1/2")</v>
          </cell>
          <cell r="E2785">
            <v>5.0000000000000001E-3</v>
          </cell>
          <cell r="F2785">
            <v>2.52</v>
          </cell>
          <cell r="G2785">
            <v>2.6964000000000001</v>
          </cell>
          <cell r="H2785">
            <v>500</v>
          </cell>
          <cell r="I2785" t="str">
            <v>A10010114522</v>
          </cell>
        </row>
        <row r="2786">
          <cell r="C2786" t="str">
            <v>คลิปก้ามปู-ร้อยสาย เหลือง 20</v>
          </cell>
          <cell r="D2786" t="str">
            <v>(3/4")</v>
          </cell>
          <cell r="E2786">
            <v>7.0000000000000001E-3</v>
          </cell>
          <cell r="F2786">
            <v>2.8</v>
          </cell>
          <cell r="G2786">
            <v>2.996</v>
          </cell>
          <cell r="H2786">
            <v>400</v>
          </cell>
          <cell r="I2786" t="str">
            <v>A10010114533</v>
          </cell>
        </row>
        <row r="2787">
          <cell r="C2787" t="str">
            <v>คลิปก้ามปู-ร้อยสาย เหลือง 25</v>
          </cell>
          <cell r="D2787" t="str">
            <v>(1")</v>
          </cell>
          <cell r="E2787">
            <v>0.01</v>
          </cell>
          <cell r="F2787">
            <v>3.6</v>
          </cell>
          <cell r="G2787">
            <v>3.8519999999999999</v>
          </cell>
          <cell r="H2787">
            <v>200</v>
          </cell>
          <cell r="I2787" t="str">
            <v>A10010114544</v>
          </cell>
        </row>
        <row r="2788">
          <cell r="C2788" t="str">
            <v>คลิปก้ามปู-ร้อยสาย เหลือง 35</v>
          </cell>
          <cell r="D2788" t="str">
            <v>(1 1/4")</v>
          </cell>
          <cell r="E2788">
            <v>1.4999999999999999E-2</v>
          </cell>
          <cell r="F2788">
            <v>7.29</v>
          </cell>
          <cell r="G2788">
            <v>7.8003</v>
          </cell>
          <cell r="H2788">
            <v>200</v>
          </cell>
          <cell r="I2788" t="str">
            <v>A10010114555</v>
          </cell>
        </row>
        <row r="2789">
          <cell r="C2789" t="str">
            <v>คลิปก้ามปู-ร้อยสาย เหลือง 40</v>
          </cell>
          <cell r="D2789" t="str">
            <v>(1 1/2")</v>
          </cell>
          <cell r="E2789">
            <v>1.7000000000000001E-2</v>
          </cell>
          <cell r="F2789">
            <v>9.25</v>
          </cell>
          <cell r="G2789">
            <v>9.8975000000000009</v>
          </cell>
          <cell r="H2789">
            <v>150</v>
          </cell>
          <cell r="I2789" t="str">
            <v>A10010114566</v>
          </cell>
        </row>
        <row r="2790">
          <cell r="C2790" t="str">
            <v>คลิปก้ามปู-ร้อยสาย เหลือง 55</v>
          </cell>
          <cell r="D2790" t="str">
            <v>(2")</v>
          </cell>
          <cell r="E2790">
            <v>2.1999999999999999E-2</v>
          </cell>
          <cell r="F2790">
            <v>13.46</v>
          </cell>
          <cell r="G2790">
            <v>14.402200000000001</v>
          </cell>
          <cell r="H2790">
            <v>100</v>
          </cell>
          <cell r="I2790" t="str">
            <v>A10010114577</v>
          </cell>
        </row>
        <row r="2791">
          <cell r="C2791" t="str">
            <v>กิ๊ปจับท่อ-ร้อยสาย เหลือง 18</v>
          </cell>
          <cell r="D2791" t="str">
            <v>(1/2")</v>
          </cell>
          <cell r="E2791">
            <v>5.0000000000000001E-3</v>
          </cell>
          <cell r="F2791">
            <v>1.45</v>
          </cell>
          <cell r="G2791">
            <v>1.5515000000000001</v>
          </cell>
          <cell r="H2791">
            <v>400</v>
          </cell>
          <cell r="I2791" t="str">
            <v>A10010114622</v>
          </cell>
        </row>
        <row r="2792">
          <cell r="C2792" t="str">
            <v>กิ๊ปจับท่อ-ร้อยสาย เหลือง 20</v>
          </cell>
          <cell r="D2792" t="str">
            <v>(3/4")</v>
          </cell>
          <cell r="E2792">
            <v>6.0000000000000001E-3</v>
          </cell>
          <cell r="F2792">
            <v>1.57</v>
          </cell>
          <cell r="G2792">
            <v>1.6798999999999999</v>
          </cell>
          <cell r="H2792">
            <v>300</v>
          </cell>
          <cell r="I2792" t="str">
            <v>A10010114633</v>
          </cell>
        </row>
        <row r="2793">
          <cell r="C2793" t="str">
            <v>กิ๊ปจับท่อ-ร้อยสาย เหลือง 25</v>
          </cell>
          <cell r="D2793" t="str">
            <v>(1")</v>
          </cell>
          <cell r="E2793">
            <v>1.0999999999999999E-2</v>
          </cell>
          <cell r="F2793">
            <v>2.57</v>
          </cell>
          <cell r="G2793">
            <v>2.7498999999999998</v>
          </cell>
          <cell r="H2793">
            <v>200</v>
          </cell>
          <cell r="I2793" t="str">
            <v>A10010114644</v>
          </cell>
        </row>
        <row r="2794">
          <cell r="C2794" t="str">
            <v>กิ๊ปจับท่อ-ร้อยสาย เหลือง 35</v>
          </cell>
          <cell r="D2794" t="str">
            <v>(1 1/4")</v>
          </cell>
          <cell r="E2794">
            <v>1.7999999999999999E-2</v>
          </cell>
          <cell r="F2794">
            <v>7.85</v>
          </cell>
          <cell r="G2794">
            <v>8.3994999999999997</v>
          </cell>
          <cell r="H2794">
            <v>120</v>
          </cell>
          <cell r="I2794" t="str">
            <v>A10010114655</v>
          </cell>
        </row>
        <row r="2795">
          <cell r="C2795" t="str">
            <v>กิ๊ปจับท่อ-ร้อยสาย เหลือง 40</v>
          </cell>
          <cell r="D2795" t="str">
            <v>(1 1/2")</v>
          </cell>
          <cell r="E2795">
            <v>2.4E-2</v>
          </cell>
          <cell r="F2795">
            <v>9.81</v>
          </cell>
          <cell r="G2795">
            <v>10.496700000000001</v>
          </cell>
          <cell r="H2795">
            <v>150</v>
          </cell>
          <cell r="I2795" t="str">
            <v>A10010114666</v>
          </cell>
        </row>
        <row r="2796">
          <cell r="C2796" t="str">
            <v>กิ๊ปจับท่อ-ร้อยสาย เหลือง 55</v>
          </cell>
          <cell r="D2796" t="str">
            <v>(2")</v>
          </cell>
          <cell r="E2796">
            <v>4.1000000000000002E-2</v>
          </cell>
          <cell r="F2796">
            <v>15.7</v>
          </cell>
          <cell r="G2796">
            <v>16.798999999999999</v>
          </cell>
          <cell r="H2796">
            <v>100</v>
          </cell>
          <cell r="I2796" t="str">
            <v>A10010114677</v>
          </cell>
        </row>
        <row r="2797">
          <cell r="C2797" t="str">
            <v>ข้อโค้ง90ช่วงสั้น(ฉีด) ร้อยสาย 15</v>
          </cell>
          <cell r="D2797" t="str">
            <v>(3/8")</v>
          </cell>
          <cell r="E2797">
            <v>1.6E-2</v>
          </cell>
          <cell r="F2797">
            <v>4.16</v>
          </cell>
          <cell r="G2797">
            <v>4.4512</v>
          </cell>
          <cell r="H2797">
            <v>150</v>
          </cell>
          <cell r="I2797" t="str">
            <v>A10010117511</v>
          </cell>
        </row>
        <row r="2798">
          <cell r="C2798" t="str">
            <v>ข้อโค้ง90ช่วงสั้น(ฉีด) ร้อยสาย 18</v>
          </cell>
          <cell r="D2798" t="str">
            <v>(1/2")</v>
          </cell>
          <cell r="E2798">
            <v>2.1000000000000001E-2</v>
          </cell>
          <cell r="F2798">
            <v>6.5</v>
          </cell>
          <cell r="G2798">
            <v>6.9550000000000001</v>
          </cell>
          <cell r="H2798">
            <v>200</v>
          </cell>
          <cell r="I2798" t="str">
            <v>A10010117522</v>
          </cell>
        </row>
        <row r="2799">
          <cell r="C2799" t="str">
            <v>ข้อโค้ง90ช่วงสั้น(ฉีด) ร้อยสาย 20</v>
          </cell>
          <cell r="D2799" t="str">
            <v>(3/4")</v>
          </cell>
          <cell r="E2799">
            <v>2.9000000000000001E-2</v>
          </cell>
          <cell r="F2799">
            <v>7.85</v>
          </cell>
          <cell r="G2799">
            <v>8.3994999999999997</v>
          </cell>
          <cell r="H2799">
            <v>100</v>
          </cell>
          <cell r="I2799" t="str">
            <v>A10010117533</v>
          </cell>
        </row>
        <row r="2800">
          <cell r="C2800" t="str">
            <v>ข้อโค้ง90ช่วงสั้น(ฉีด) ร้อยสาย 25</v>
          </cell>
          <cell r="D2800" t="str">
            <v>(1")</v>
          </cell>
          <cell r="E2800">
            <v>6.0999999999999999E-2</v>
          </cell>
          <cell r="F2800">
            <v>12.34</v>
          </cell>
          <cell r="G2800">
            <v>13.203799999999999</v>
          </cell>
          <cell r="H2800">
            <v>60</v>
          </cell>
          <cell r="I2800" t="str">
            <v>A10010117544</v>
          </cell>
        </row>
        <row r="2801">
          <cell r="C2801" t="str">
            <v>ข้องอ90 ฝาเปิด-ร้อยสาย เหลือง 15</v>
          </cell>
          <cell r="D2801" t="str">
            <v>(3/8")</v>
          </cell>
          <cell r="E2801">
            <v>3.1E-2</v>
          </cell>
          <cell r="F2801">
            <v>8.41</v>
          </cell>
          <cell r="G2801">
            <v>8.9986999999999995</v>
          </cell>
          <cell r="H2801">
            <v>80</v>
          </cell>
          <cell r="I2801" t="str">
            <v>A10010130111</v>
          </cell>
        </row>
        <row r="2802">
          <cell r="C2802" t="str">
            <v>ข้องอ90 ฝาเปิด-ร้อยสาย เหลือง 18</v>
          </cell>
          <cell r="D2802" t="str">
            <v>(1/2")</v>
          </cell>
          <cell r="E2802">
            <v>3.5000000000000003E-2</v>
          </cell>
          <cell r="F2802">
            <v>9.6300000000000008</v>
          </cell>
          <cell r="G2802">
            <v>10.3041</v>
          </cell>
          <cell r="H2802">
            <v>60</v>
          </cell>
          <cell r="I2802" t="str">
            <v>A10010130122</v>
          </cell>
        </row>
        <row r="2803">
          <cell r="C2803" t="str">
            <v>ข้องอ90 ฝาเปิด-ร้อยสาย เหลือง 20</v>
          </cell>
          <cell r="D2803" t="str">
            <v>(3/4")</v>
          </cell>
          <cell r="E2803">
            <v>4.4999999999999998E-2</v>
          </cell>
          <cell r="F2803">
            <v>14.39</v>
          </cell>
          <cell r="G2803">
            <v>15.3973</v>
          </cell>
          <cell r="H2803">
            <v>40</v>
          </cell>
          <cell r="I2803" t="str">
            <v>A10010130133</v>
          </cell>
        </row>
        <row r="2804">
          <cell r="C2804" t="str">
            <v>ข้องอ90 ฝาเปิด-ร้อยสาย เหลือง 25</v>
          </cell>
          <cell r="D2804" t="str">
            <v>(1")</v>
          </cell>
          <cell r="E2804">
            <v>9.7000000000000003E-2</v>
          </cell>
          <cell r="F2804">
            <v>21.59</v>
          </cell>
          <cell r="G2804">
            <v>23.101299999999998</v>
          </cell>
          <cell r="H2804">
            <v>20</v>
          </cell>
          <cell r="I2804" t="str">
            <v>A10010130144</v>
          </cell>
        </row>
        <row r="2805">
          <cell r="C2805" t="str">
            <v>สามทางฝาเปิด-ร้อยสาย เหลือง 18</v>
          </cell>
          <cell r="D2805" t="str">
            <v>(1/2")</v>
          </cell>
          <cell r="E2805">
            <v>5.1999999999999998E-2</v>
          </cell>
          <cell r="F2805">
            <v>14.39</v>
          </cell>
          <cell r="G2805">
            <v>15.3973</v>
          </cell>
          <cell r="H2805">
            <v>40</v>
          </cell>
          <cell r="I2805" t="str">
            <v>A10010130222</v>
          </cell>
        </row>
        <row r="2806">
          <cell r="C2806" t="str">
            <v>สามทางฝาเปิด-ร้อยสาย เหลือง 20</v>
          </cell>
          <cell r="D2806" t="str">
            <v>(3/4")</v>
          </cell>
          <cell r="E2806">
            <v>6.3E-2</v>
          </cell>
          <cell r="F2806">
            <v>20.37</v>
          </cell>
          <cell r="G2806">
            <v>21.7959</v>
          </cell>
          <cell r="H2806">
            <v>25</v>
          </cell>
          <cell r="I2806" t="str">
            <v>A10010130233</v>
          </cell>
        </row>
        <row r="2807">
          <cell r="C2807" t="str">
            <v>สามทางฝาเปิด-ร้อยสาย เหลือง 25</v>
          </cell>
          <cell r="D2807" t="str">
            <v>(1")</v>
          </cell>
          <cell r="E2807">
            <v>0.13500000000000001</v>
          </cell>
          <cell r="F2807">
            <v>31.21</v>
          </cell>
          <cell r="G2807">
            <v>33.3947</v>
          </cell>
          <cell r="H2807">
            <v>15</v>
          </cell>
          <cell r="I2807" t="str">
            <v>A10010130244</v>
          </cell>
        </row>
        <row r="2808">
          <cell r="C2808" t="str">
            <v>ข้อต่อเข้ากล่อง-ร้อยสาย เหลือง 15</v>
          </cell>
          <cell r="D2808" t="str">
            <v>(3/8")</v>
          </cell>
          <cell r="E2808">
            <v>1.4999999999999999E-2</v>
          </cell>
          <cell r="F2808">
            <v>3.64</v>
          </cell>
          <cell r="G2808">
            <v>3.8948</v>
          </cell>
          <cell r="H2808">
            <v>200</v>
          </cell>
          <cell r="I2808" t="str">
            <v>A10010130411</v>
          </cell>
        </row>
        <row r="2809">
          <cell r="C2809" t="str">
            <v>ข้อต่อเข้ากล่อง-ร้อยสาย เหลือง 18</v>
          </cell>
          <cell r="D2809" t="str">
            <v>(1/2")</v>
          </cell>
          <cell r="E2809">
            <v>1.7000000000000001E-2</v>
          </cell>
          <cell r="F2809">
            <v>4.04</v>
          </cell>
          <cell r="G2809">
            <v>4.3228</v>
          </cell>
          <cell r="H2809">
            <v>150</v>
          </cell>
          <cell r="I2809" t="str">
            <v>A10010130422</v>
          </cell>
        </row>
        <row r="2810">
          <cell r="C2810" t="str">
            <v>ข้อต่อเข้ากล่อง-ร้อยสาย เหลือง 20</v>
          </cell>
          <cell r="D2810" t="str">
            <v>(3/4")</v>
          </cell>
          <cell r="E2810">
            <v>1.7999999999999999E-2</v>
          </cell>
          <cell r="F2810">
            <v>4.72</v>
          </cell>
          <cell r="G2810">
            <v>5.0503999999999998</v>
          </cell>
          <cell r="H2810">
            <v>100</v>
          </cell>
          <cell r="I2810" t="str">
            <v>A10010130433</v>
          </cell>
        </row>
        <row r="2811">
          <cell r="C2811" t="str">
            <v>ข้อต่อเข้ากล่อง-ร้อยสาย เหลือง 25</v>
          </cell>
          <cell r="D2811" t="str">
            <v>(1")</v>
          </cell>
          <cell r="E2811">
            <v>0.04</v>
          </cell>
          <cell r="F2811">
            <v>10.79</v>
          </cell>
          <cell r="G2811">
            <v>11.545299999999999</v>
          </cell>
          <cell r="H2811">
            <v>50</v>
          </cell>
          <cell r="I2811" t="str">
            <v>A10010130444</v>
          </cell>
        </row>
        <row r="2812">
          <cell r="C2812" t="str">
            <v>ข้อต่อเข้ากล่อง-ร้อยสาย เหลือง 35</v>
          </cell>
          <cell r="D2812" t="str">
            <v>(1 1/4")</v>
          </cell>
          <cell r="E2812">
            <v>0.11600000000000001</v>
          </cell>
          <cell r="F2812">
            <v>27.57</v>
          </cell>
          <cell r="G2812">
            <v>29.4999</v>
          </cell>
          <cell r="H2812">
            <v>24</v>
          </cell>
          <cell r="I2812" t="str">
            <v>A10010130455</v>
          </cell>
        </row>
        <row r="2813">
          <cell r="C2813" t="str">
            <v>ข้อต่อเข้ากล่อง-ร้อยสาย เหลือง 40</v>
          </cell>
          <cell r="D2813" t="str">
            <v>(1 1/2")</v>
          </cell>
          <cell r="E2813">
            <v>0.14599999999999999</v>
          </cell>
          <cell r="F2813">
            <v>39.630000000000003</v>
          </cell>
          <cell r="G2813">
            <v>42.4041</v>
          </cell>
          <cell r="H2813">
            <v>12</v>
          </cell>
          <cell r="I2813" t="str">
            <v>A10010130466</v>
          </cell>
        </row>
        <row r="2814">
          <cell r="C2814" t="str">
            <v>ข้อต่อเข้ากล่อง-ร้อยสาย เหลือง 55</v>
          </cell>
          <cell r="D2814" t="str">
            <v>(2")</v>
          </cell>
          <cell r="E2814">
            <v>0.25700000000000001</v>
          </cell>
          <cell r="F2814">
            <v>51.59</v>
          </cell>
          <cell r="G2814">
            <v>55.201300000000003</v>
          </cell>
          <cell r="H2814">
            <v>6</v>
          </cell>
          <cell r="I2814" t="str">
            <v>A10010130477</v>
          </cell>
        </row>
        <row r="2815">
          <cell r="C2815" t="str">
            <v>กล่องพักสายกลม-เหลือง 15-18-20</v>
          </cell>
          <cell r="D2815" t="str">
            <v>(3/8"-1/2"-3/4")</v>
          </cell>
          <cell r="E2815">
            <v>8.5999999999999993E-2</v>
          </cell>
          <cell r="F2815">
            <v>13.46</v>
          </cell>
          <cell r="G2815">
            <v>14.402200000000001</v>
          </cell>
          <cell r="H2815">
            <v>20</v>
          </cell>
          <cell r="I2815" t="str">
            <v>A10010130511</v>
          </cell>
        </row>
        <row r="2816">
          <cell r="C2816" t="str">
            <v>กล่องพักสายสี่เหลี่ยม 4x2เหลือง 15-18-20</v>
          </cell>
          <cell r="D2816" t="str">
            <v>(3/8"-1/2"-3/4")</v>
          </cell>
          <cell r="E2816">
            <v>8.2000000000000003E-2</v>
          </cell>
          <cell r="F2816">
            <v>13.46</v>
          </cell>
          <cell r="G2816">
            <v>14.402200000000001</v>
          </cell>
          <cell r="H2816">
            <v>48</v>
          </cell>
          <cell r="I2816" t="str">
            <v>A10010130611</v>
          </cell>
        </row>
        <row r="2817">
          <cell r="C2817" t="str">
            <v>กล่องพักสายสี่เหลี่ยม 4x2 1ทาง เหลือง 18</v>
          </cell>
          <cell r="D2817" t="str">
            <v>(1/2")</v>
          </cell>
          <cell r="E2817">
            <v>8.8999999999999996E-2</v>
          </cell>
          <cell r="F2817">
            <v>15.33</v>
          </cell>
          <cell r="G2817">
            <v>16.403099999999998</v>
          </cell>
          <cell r="H2817">
            <v>1</v>
          </cell>
          <cell r="I2817" t="str">
            <v>A10010130722</v>
          </cell>
        </row>
        <row r="2818">
          <cell r="C2818" t="str">
            <v>กล่องพักสายสี่เหลี่ยมฝัง4x2 2ทางเหลือง18</v>
          </cell>
          <cell r="D2818" t="str">
            <v>(1/2")</v>
          </cell>
          <cell r="E2818">
            <v>9.9000000000000005E-2</v>
          </cell>
          <cell r="F2818">
            <v>14.58</v>
          </cell>
          <cell r="G2818">
            <v>15.6006</v>
          </cell>
          <cell r="H2818">
            <v>36</v>
          </cell>
          <cell r="I2818" t="str">
            <v>A10010130822</v>
          </cell>
        </row>
        <row r="2819">
          <cell r="C2819" t="str">
            <v>กล่องพักสายสี่เหลี่ยม 4X4เหลือง 15-18-20</v>
          </cell>
          <cell r="D2819" t="str">
            <v>(3/8"-1/2"-3/4")</v>
          </cell>
          <cell r="E2819">
            <v>0.153</v>
          </cell>
          <cell r="F2819">
            <v>22.43</v>
          </cell>
          <cell r="G2819">
            <v>24.0001</v>
          </cell>
          <cell r="H2819">
            <v>24</v>
          </cell>
          <cell r="I2819" t="str">
            <v>A10010130911</v>
          </cell>
        </row>
        <row r="2820">
          <cell r="C2820" t="str">
            <v>ฝาปิดกล่องสี่เหลี่ยม 4x4 เหลือง 15-18-20</v>
          </cell>
          <cell r="D2820" t="str">
            <v>(3/8")</v>
          </cell>
          <cell r="E2820">
            <v>5.5E-2</v>
          </cell>
          <cell r="F2820">
            <v>8.9700000000000006</v>
          </cell>
          <cell r="G2820">
            <v>9.5978999999999992</v>
          </cell>
          <cell r="H2820">
            <v>100</v>
          </cell>
          <cell r="I2820" t="str">
            <v>A10010131011</v>
          </cell>
        </row>
        <row r="2821">
          <cell r="C2821" t="str">
            <v>ฝาปิดกล่องสี่เหลี่ยม 4x2 เหลือง 15-18-20</v>
          </cell>
          <cell r="E2821">
            <v>0.03</v>
          </cell>
          <cell r="F2821">
            <v>5.37</v>
          </cell>
          <cell r="G2821">
            <v>5.7458999999999998</v>
          </cell>
          <cell r="H2821">
            <v>100</v>
          </cell>
          <cell r="I2821" t="str">
            <v>A10010131111</v>
          </cell>
        </row>
        <row r="2822">
          <cell r="C2822" t="str">
            <v>ข้อต่อตรง-ร้อยสาย เหลือง 15</v>
          </cell>
          <cell r="D2822" t="str">
            <v>(3/8")</v>
          </cell>
          <cell r="E2822">
            <v>1.2E-2</v>
          </cell>
          <cell r="F2822">
            <v>2.69</v>
          </cell>
          <cell r="G2822">
            <v>2.8782999999999999</v>
          </cell>
          <cell r="H2822">
            <v>200</v>
          </cell>
          <cell r="I2822" t="str">
            <v>A1A010110111</v>
          </cell>
        </row>
        <row r="2823">
          <cell r="C2823" t="str">
            <v>ข้อต่อตรง-ร้อยสาย เหลือง 18</v>
          </cell>
          <cell r="D2823" t="str">
            <v>(1/2")</v>
          </cell>
          <cell r="E2823">
            <v>2.3E-2</v>
          </cell>
          <cell r="F2823">
            <v>3.25</v>
          </cell>
          <cell r="G2823">
            <v>3.4775</v>
          </cell>
          <cell r="H2823">
            <v>100</v>
          </cell>
          <cell r="I2823" t="str">
            <v>A1A010110122</v>
          </cell>
        </row>
        <row r="2824">
          <cell r="C2824" t="str">
            <v>ข้อต่อตรง-ร้อยสาย เหลือง 20</v>
          </cell>
          <cell r="D2824" t="str">
            <v>(3/4")</v>
          </cell>
          <cell r="E2824">
            <v>3.1E-2</v>
          </cell>
          <cell r="F2824">
            <v>4.16</v>
          </cell>
          <cell r="G2824">
            <v>4.4512</v>
          </cell>
          <cell r="H2824">
            <v>90</v>
          </cell>
          <cell r="I2824" t="str">
            <v>A1A010110133</v>
          </cell>
        </row>
        <row r="2825">
          <cell r="C2825" t="str">
            <v>ข้อต่อตรง-ร้อยสาย เหลือง 25</v>
          </cell>
          <cell r="D2825" t="str">
            <v>(1")</v>
          </cell>
          <cell r="E2825">
            <v>5.2999999999999999E-2</v>
          </cell>
          <cell r="F2825">
            <v>6.82</v>
          </cell>
          <cell r="G2825">
            <v>7.2973999999999997</v>
          </cell>
          <cell r="H2825">
            <v>90</v>
          </cell>
          <cell r="I2825" t="str">
            <v>A1A010110144</v>
          </cell>
        </row>
        <row r="2826">
          <cell r="C2826" t="str">
            <v>ข้อต่อตรง-ร้อยสาย เหลือง 35</v>
          </cell>
          <cell r="D2826" t="str">
            <v>(1 1/4")</v>
          </cell>
          <cell r="E2826">
            <v>8.5999999999999993E-2</v>
          </cell>
          <cell r="F2826">
            <v>10.19</v>
          </cell>
          <cell r="G2826">
            <v>10.9033</v>
          </cell>
          <cell r="H2826">
            <v>30</v>
          </cell>
          <cell r="I2826" t="str">
            <v>A1A010110155</v>
          </cell>
        </row>
        <row r="2827">
          <cell r="C2827" t="str">
            <v>ข้อต่อตรง-ร้อยสาย เหลือง 40</v>
          </cell>
          <cell r="D2827" t="str">
            <v>(1 1/2")</v>
          </cell>
          <cell r="E2827">
            <v>0.112</v>
          </cell>
          <cell r="F2827">
            <v>13.08</v>
          </cell>
          <cell r="G2827">
            <v>13.9956</v>
          </cell>
          <cell r="H2827">
            <v>40</v>
          </cell>
          <cell r="I2827" t="str">
            <v>A1A010110166</v>
          </cell>
        </row>
        <row r="2828">
          <cell r="C2828" t="str">
            <v>ข้อต่อตรง-ร้อยสาย เหลือง 55</v>
          </cell>
          <cell r="D2828" t="str">
            <v>(2")</v>
          </cell>
          <cell r="E2828">
            <v>0.192</v>
          </cell>
          <cell r="F2828">
            <v>20.56</v>
          </cell>
          <cell r="G2828">
            <v>21.999199999999998</v>
          </cell>
          <cell r="H2828">
            <v>50</v>
          </cell>
          <cell r="I2828" t="str">
            <v>A1A010110177</v>
          </cell>
        </row>
        <row r="2829">
          <cell r="C2829" t="str">
            <v>ข้อต่อตรง-ร้อยสาย เหลือง 65</v>
          </cell>
          <cell r="D2829" t="str">
            <v>(2 1/2")</v>
          </cell>
          <cell r="E2829">
            <v>0.316</v>
          </cell>
          <cell r="F2829">
            <v>33.74</v>
          </cell>
          <cell r="G2829">
            <v>36.101799999999997</v>
          </cell>
          <cell r="H2829">
            <v>10</v>
          </cell>
          <cell r="I2829" t="str">
            <v>A1A010110188</v>
          </cell>
        </row>
        <row r="2830">
          <cell r="C2830" t="str">
            <v>ข้อต่อตรง-ร้อยสาย เหลือง 80</v>
          </cell>
          <cell r="D2830" t="str">
            <v>(3")</v>
          </cell>
          <cell r="E2830">
            <v>0.47899999999999998</v>
          </cell>
          <cell r="F2830">
            <v>56.07</v>
          </cell>
          <cell r="G2830">
            <v>59.994900000000001</v>
          </cell>
          <cell r="H2830">
            <v>8</v>
          </cell>
          <cell r="I2830" t="str">
            <v>A1A010110199</v>
          </cell>
        </row>
        <row r="2831">
          <cell r="C2831" t="str">
            <v>ข้อต่อตรง-ร้อยสาย เหลือง 100</v>
          </cell>
          <cell r="D2831" t="str">
            <v>(4")</v>
          </cell>
          <cell r="E2831">
            <v>0.93300000000000005</v>
          </cell>
          <cell r="F2831">
            <v>100.93</v>
          </cell>
          <cell r="G2831">
            <v>107.99509999999999</v>
          </cell>
          <cell r="H2831">
            <v>8</v>
          </cell>
          <cell r="I2831" t="str">
            <v>A1A0101101AA</v>
          </cell>
        </row>
        <row r="2832">
          <cell r="C2832" t="str">
            <v>สามทาง-ร้อยสาย เหลือง 15</v>
          </cell>
          <cell r="D2832" t="str">
            <v>(3/8")</v>
          </cell>
          <cell r="E2832">
            <v>2.5999999999999999E-2</v>
          </cell>
          <cell r="F2832">
            <v>4.5999999999999996</v>
          </cell>
          <cell r="G2832">
            <v>4.9219999999999997</v>
          </cell>
          <cell r="H2832">
            <v>80</v>
          </cell>
          <cell r="I2832" t="str">
            <v>A1A010110911</v>
          </cell>
        </row>
        <row r="2833">
          <cell r="C2833" t="str">
            <v>สามทาง-ร้อยสาย เหลือง 18</v>
          </cell>
          <cell r="D2833" t="str">
            <v>(1/2")</v>
          </cell>
          <cell r="E2833">
            <v>4.5999999999999999E-2</v>
          </cell>
          <cell r="F2833">
            <v>5.37</v>
          </cell>
          <cell r="G2833">
            <v>5.7458999999999998</v>
          </cell>
          <cell r="H2833">
            <v>120</v>
          </cell>
          <cell r="I2833" t="str">
            <v>A1A010110922</v>
          </cell>
        </row>
        <row r="2834">
          <cell r="C2834" t="str">
            <v>สามทาง-ร้อยสาย เหลือง 20</v>
          </cell>
          <cell r="D2834" t="str">
            <v>(3/4")</v>
          </cell>
          <cell r="E2834">
            <v>6.5000000000000002E-2</v>
          </cell>
          <cell r="F2834">
            <v>7.38</v>
          </cell>
          <cell r="G2834">
            <v>7.8966000000000003</v>
          </cell>
          <cell r="H2834">
            <v>90</v>
          </cell>
          <cell r="I2834" t="str">
            <v>A1A010110933</v>
          </cell>
        </row>
        <row r="2835">
          <cell r="C2835" t="str">
            <v>สามทาง-ร้อยสาย เหลือง 25</v>
          </cell>
          <cell r="D2835" t="str">
            <v>(1")</v>
          </cell>
          <cell r="E2835">
            <v>0.1</v>
          </cell>
          <cell r="F2835">
            <v>14.02</v>
          </cell>
          <cell r="G2835">
            <v>15.0014</v>
          </cell>
          <cell r="H2835">
            <v>40</v>
          </cell>
          <cell r="I2835" t="str">
            <v>A1A010110944</v>
          </cell>
        </row>
        <row r="2836">
          <cell r="C2836" t="str">
            <v>คลิปก้ามปู-ร้อยสาย เหลือง 15</v>
          </cell>
          <cell r="D2836" t="str">
            <v>(3/8")</v>
          </cell>
          <cell r="E2836">
            <v>5.0000000000000001E-3</v>
          </cell>
          <cell r="F2836">
            <v>2.2400000000000002</v>
          </cell>
          <cell r="G2836">
            <v>2.3967999999999998</v>
          </cell>
          <cell r="H2836">
            <v>600</v>
          </cell>
          <cell r="I2836" t="str">
            <v>A1A010114511</v>
          </cell>
        </row>
        <row r="2837">
          <cell r="C2837" t="str">
            <v>คลิปก้ามปู-ร้อยสาย เหลือง 18</v>
          </cell>
          <cell r="D2837" t="str">
            <v>(1/2")</v>
          </cell>
          <cell r="E2837">
            <v>5.0000000000000001E-3</v>
          </cell>
          <cell r="F2837">
            <v>2.52</v>
          </cell>
          <cell r="G2837">
            <v>2.6964000000000001</v>
          </cell>
          <cell r="H2837">
            <v>500</v>
          </cell>
          <cell r="I2837" t="str">
            <v>A1A010114522</v>
          </cell>
        </row>
        <row r="2838">
          <cell r="C2838" t="str">
            <v>คลิปก้ามปู-ร้อยสาย เหลือง 20</v>
          </cell>
          <cell r="D2838" t="str">
            <v>(3/4")</v>
          </cell>
          <cell r="E2838">
            <v>7.0000000000000001E-3</v>
          </cell>
          <cell r="F2838">
            <v>2.8</v>
          </cell>
          <cell r="G2838">
            <v>2.996</v>
          </cell>
          <cell r="H2838">
            <v>400</v>
          </cell>
          <cell r="I2838" t="str">
            <v>A1A010114533</v>
          </cell>
        </row>
        <row r="2839">
          <cell r="C2839" t="str">
            <v>คลิปก้ามปู-ร้อยสาย เหลือง 25</v>
          </cell>
          <cell r="D2839" t="str">
            <v>(1")</v>
          </cell>
          <cell r="E2839">
            <v>0.01</v>
          </cell>
          <cell r="F2839">
            <v>3.6</v>
          </cell>
          <cell r="G2839">
            <v>3.8519999999999999</v>
          </cell>
          <cell r="H2839">
            <v>200</v>
          </cell>
          <cell r="I2839" t="str">
            <v>A1A010114544</v>
          </cell>
        </row>
        <row r="2840">
          <cell r="C2840" t="str">
            <v>คลิปก้ามปู-ร้อยสาย เหลือง 35</v>
          </cell>
          <cell r="D2840" t="str">
            <v>(1 1/4")</v>
          </cell>
          <cell r="E2840">
            <v>1.4999999999999999E-2</v>
          </cell>
          <cell r="F2840">
            <v>7.29</v>
          </cell>
          <cell r="G2840">
            <v>7.8003</v>
          </cell>
          <cell r="H2840">
            <v>200</v>
          </cell>
          <cell r="I2840" t="str">
            <v>A1A010114555</v>
          </cell>
        </row>
        <row r="2841">
          <cell r="C2841" t="str">
            <v>คลิปก้ามปู-ร้อยสาย เหลือง 40</v>
          </cell>
          <cell r="D2841" t="str">
            <v>(1 1/2")</v>
          </cell>
          <cell r="E2841">
            <v>1.7000000000000001E-2</v>
          </cell>
          <cell r="F2841">
            <v>9.25</v>
          </cell>
          <cell r="G2841">
            <v>9.8975000000000009</v>
          </cell>
          <cell r="H2841">
            <v>150</v>
          </cell>
          <cell r="I2841" t="str">
            <v>A1A010114566</v>
          </cell>
        </row>
        <row r="2842">
          <cell r="C2842" t="str">
            <v>คลิปก้ามปู-ร้อยสาย เหลือง 55</v>
          </cell>
          <cell r="D2842" t="str">
            <v>(2")</v>
          </cell>
          <cell r="E2842">
            <v>2.1999999999999999E-2</v>
          </cell>
          <cell r="F2842">
            <v>13.46</v>
          </cell>
          <cell r="G2842">
            <v>14.402200000000001</v>
          </cell>
          <cell r="H2842">
            <v>100</v>
          </cell>
          <cell r="I2842" t="str">
            <v>A1A010114577</v>
          </cell>
        </row>
        <row r="2843">
          <cell r="C2843" t="str">
            <v>กิ๊ปจับท่อ-ร้อยสาย เหลือง 18</v>
          </cell>
          <cell r="D2843" t="str">
            <v>(1/2")</v>
          </cell>
          <cell r="E2843">
            <v>5.0000000000000001E-3</v>
          </cell>
          <cell r="F2843">
            <v>1.45</v>
          </cell>
          <cell r="G2843">
            <v>1.5515000000000001</v>
          </cell>
          <cell r="H2843">
            <v>400</v>
          </cell>
          <cell r="I2843" t="str">
            <v>A1A010114622</v>
          </cell>
        </row>
        <row r="2844">
          <cell r="C2844" t="str">
            <v>กิ๊ปจับท่อ-ร้อยสาย เหลือง 20</v>
          </cell>
          <cell r="D2844" t="str">
            <v>(3/4")</v>
          </cell>
          <cell r="E2844">
            <v>6.0000000000000001E-3</v>
          </cell>
          <cell r="F2844">
            <v>1.57</v>
          </cell>
          <cell r="G2844">
            <v>1.6798999999999999</v>
          </cell>
          <cell r="H2844">
            <v>300</v>
          </cell>
          <cell r="I2844" t="str">
            <v>A1A010114633</v>
          </cell>
        </row>
        <row r="2845">
          <cell r="C2845" t="str">
            <v>กิ๊ปจับท่อ-ร้อยสาย เหลือง 25</v>
          </cell>
          <cell r="D2845" t="str">
            <v>(1")</v>
          </cell>
          <cell r="E2845">
            <v>1.0999999999999999E-2</v>
          </cell>
          <cell r="F2845">
            <v>2.57</v>
          </cell>
          <cell r="G2845">
            <v>2.7498999999999998</v>
          </cell>
          <cell r="H2845">
            <v>200</v>
          </cell>
          <cell r="I2845" t="str">
            <v>A1A010114644</v>
          </cell>
        </row>
        <row r="2846">
          <cell r="C2846" t="str">
            <v>กิ๊ปจับท่อ-ร้อยสาย เหลือง 35</v>
          </cell>
          <cell r="D2846" t="str">
            <v>(1 1/4")</v>
          </cell>
          <cell r="E2846">
            <v>1.7999999999999999E-2</v>
          </cell>
          <cell r="F2846">
            <v>7.85</v>
          </cell>
          <cell r="G2846">
            <v>8.3994999999999997</v>
          </cell>
          <cell r="H2846">
            <v>120</v>
          </cell>
          <cell r="I2846" t="str">
            <v>A1A010114655</v>
          </cell>
        </row>
        <row r="2847">
          <cell r="C2847" t="str">
            <v>กิ๊ปจับท่อ-ร้อยสาย เหลือง 40</v>
          </cell>
          <cell r="D2847" t="str">
            <v>(1 1/2")</v>
          </cell>
          <cell r="E2847">
            <v>2.4E-2</v>
          </cell>
          <cell r="F2847">
            <v>9.81</v>
          </cell>
          <cell r="G2847">
            <v>10.496700000000001</v>
          </cell>
          <cell r="H2847">
            <v>150</v>
          </cell>
          <cell r="I2847" t="str">
            <v>A1A010114666</v>
          </cell>
        </row>
        <row r="2848">
          <cell r="C2848" t="str">
            <v>กิ๊ปจับท่อ-ร้อยสาย เหลือง 55</v>
          </cell>
          <cell r="D2848" t="str">
            <v>(2")</v>
          </cell>
          <cell r="E2848">
            <v>4.1000000000000002E-2</v>
          </cell>
          <cell r="F2848">
            <v>15.7</v>
          </cell>
          <cell r="G2848">
            <v>16.798999999999999</v>
          </cell>
          <cell r="H2848">
            <v>100</v>
          </cell>
          <cell r="I2848" t="str">
            <v>A1A010114677</v>
          </cell>
        </row>
        <row r="2849">
          <cell r="C2849" t="str">
            <v>ข้อโค้ง90ช่วงสั้น(ฉีด) ร้อยสาย 15</v>
          </cell>
          <cell r="D2849" t="str">
            <v>(3/8")</v>
          </cell>
          <cell r="E2849">
            <v>1.6E-2</v>
          </cell>
          <cell r="F2849">
            <v>4.16</v>
          </cell>
          <cell r="G2849">
            <v>4.4512</v>
          </cell>
          <cell r="H2849">
            <v>150</v>
          </cell>
          <cell r="I2849" t="str">
            <v>A1A010117511</v>
          </cell>
        </row>
        <row r="2850">
          <cell r="C2850" t="str">
            <v>ข้อโค้ง90ช่วงสั้น(ฉีด) ร้อยสาย 18</v>
          </cell>
          <cell r="D2850" t="str">
            <v>(1/2")</v>
          </cell>
          <cell r="E2850">
            <v>2.1000000000000001E-2</v>
          </cell>
          <cell r="F2850">
            <v>6.5</v>
          </cell>
          <cell r="G2850">
            <v>6.9550000000000001</v>
          </cell>
          <cell r="H2850">
            <v>200</v>
          </cell>
          <cell r="I2850" t="str">
            <v>A1A010117522</v>
          </cell>
        </row>
        <row r="2851">
          <cell r="C2851" t="str">
            <v>ข้อโค้ง90ช่วงสั้น(ฉีด) ร้อยสาย 20</v>
          </cell>
          <cell r="D2851" t="str">
            <v>(3/4")</v>
          </cell>
          <cell r="E2851">
            <v>2.9000000000000001E-2</v>
          </cell>
          <cell r="F2851">
            <v>7.85</v>
          </cell>
          <cell r="G2851">
            <v>8.3994999999999997</v>
          </cell>
          <cell r="H2851">
            <v>100</v>
          </cell>
          <cell r="I2851" t="str">
            <v>A1A010117533</v>
          </cell>
        </row>
        <row r="2852">
          <cell r="C2852" t="str">
            <v>ข้อโค้ง90ช่วงสั้น(ฉีด) ร้อยสาย 25</v>
          </cell>
          <cell r="D2852" t="str">
            <v>(1")</v>
          </cell>
          <cell r="E2852">
            <v>6.0999999999999999E-2</v>
          </cell>
          <cell r="F2852">
            <v>12.34</v>
          </cell>
          <cell r="G2852">
            <v>13.203799999999999</v>
          </cell>
          <cell r="H2852">
            <v>60</v>
          </cell>
          <cell r="I2852" t="str">
            <v>A1A010117544</v>
          </cell>
        </row>
        <row r="2853">
          <cell r="C2853" t="str">
            <v>ข้องอ90 ฝาเปิด-ร้อยสาย เหลือง 15</v>
          </cell>
          <cell r="D2853" t="str">
            <v>(3/8")</v>
          </cell>
          <cell r="E2853">
            <v>3.1E-2</v>
          </cell>
          <cell r="F2853">
            <v>8.41</v>
          </cell>
          <cell r="G2853">
            <v>8.9986999999999995</v>
          </cell>
          <cell r="H2853">
            <v>80</v>
          </cell>
          <cell r="I2853" t="str">
            <v>A1A010130111</v>
          </cell>
        </row>
        <row r="2854">
          <cell r="C2854" t="str">
            <v>ข้องอ90 ฝาเปิด-ร้อยสาย เหลือง 18</v>
          </cell>
          <cell r="D2854" t="str">
            <v>(1/2")</v>
          </cell>
          <cell r="E2854">
            <v>3.5000000000000003E-2</v>
          </cell>
          <cell r="F2854">
            <v>9.6300000000000008</v>
          </cell>
          <cell r="G2854">
            <v>10.3041</v>
          </cell>
          <cell r="H2854">
            <v>60</v>
          </cell>
          <cell r="I2854" t="str">
            <v>A1A010130122</v>
          </cell>
        </row>
        <row r="2855">
          <cell r="C2855" t="str">
            <v>ข้องอ90 ฝาเปิด-ร้อยสาย เหลือง 20</v>
          </cell>
          <cell r="D2855" t="str">
            <v>(3/4")</v>
          </cell>
          <cell r="E2855">
            <v>4.4999999999999998E-2</v>
          </cell>
          <cell r="F2855">
            <v>14.39</v>
          </cell>
          <cell r="G2855">
            <v>15.3973</v>
          </cell>
          <cell r="H2855">
            <v>40</v>
          </cell>
          <cell r="I2855" t="str">
            <v>A1A010130133</v>
          </cell>
        </row>
        <row r="2856">
          <cell r="C2856" t="str">
            <v>ข้องอ90 ฝาเปิด-ร้อยสาย เหลือง 25</v>
          </cell>
          <cell r="D2856" t="str">
            <v>(1")</v>
          </cell>
          <cell r="E2856">
            <v>9.7000000000000003E-2</v>
          </cell>
          <cell r="F2856">
            <v>21.59</v>
          </cell>
          <cell r="G2856">
            <v>23.101299999999998</v>
          </cell>
          <cell r="H2856">
            <v>20</v>
          </cell>
          <cell r="I2856" t="str">
            <v>A1A010130144</v>
          </cell>
        </row>
        <row r="2857">
          <cell r="C2857" t="str">
            <v>สามทางฝาเปิด-ร้อยสาย เหลือง 18</v>
          </cell>
          <cell r="D2857" t="str">
            <v>(1/2")</v>
          </cell>
          <cell r="E2857">
            <v>5.1999999999999998E-2</v>
          </cell>
          <cell r="F2857">
            <v>14.39</v>
          </cell>
          <cell r="G2857">
            <v>15.3973</v>
          </cell>
          <cell r="H2857">
            <v>40</v>
          </cell>
          <cell r="I2857" t="str">
            <v>A1A010130222</v>
          </cell>
        </row>
        <row r="2858">
          <cell r="C2858" t="str">
            <v>สามทางฝาเปิด-ร้อยสาย เหลือง 20</v>
          </cell>
          <cell r="D2858" t="str">
            <v>(3/4")</v>
          </cell>
          <cell r="E2858">
            <v>6.3E-2</v>
          </cell>
          <cell r="F2858">
            <v>20.37</v>
          </cell>
          <cell r="G2858">
            <v>21.7959</v>
          </cell>
          <cell r="H2858">
            <v>25</v>
          </cell>
          <cell r="I2858" t="str">
            <v>A1A010130233</v>
          </cell>
        </row>
        <row r="2859">
          <cell r="C2859" t="str">
            <v>สามทางฝาเปิด-ร้อยสาย เหลือง 25</v>
          </cell>
          <cell r="D2859" t="str">
            <v>(1")</v>
          </cell>
          <cell r="E2859">
            <v>0.13500000000000001</v>
          </cell>
          <cell r="F2859">
            <v>31.21</v>
          </cell>
          <cell r="G2859">
            <v>33.3947</v>
          </cell>
          <cell r="H2859">
            <v>15</v>
          </cell>
          <cell r="I2859" t="str">
            <v>A1A010130244</v>
          </cell>
        </row>
        <row r="2860">
          <cell r="C2860" t="str">
            <v>ข้อต่อเข้ากล่อง-ร้อยสาย เหลือง 15</v>
          </cell>
          <cell r="D2860" t="str">
            <v>(3/8")</v>
          </cell>
          <cell r="E2860">
            <v>1.4999999999999999E-2</v>
          </cell>
          <cell r="F2860">
            <v>3.64</v>
          </cell>
          <cell r="G2860">
            <v>3.8948</v>
          </cell>
          <cell r="H2860">
            <v>200</v>
          </cell>
          <cell r="I2860" t="str">
            <v>A1A010130411</v>
          </cell>
        </row>
        <row r="2861">
          <cell r="C2861" t="str">
            <v>ข้อต่อเข้ากล่อง-ร้อยสาย เหลือง 18</v>
          </cell>
          <cell r="D2861" t="str">
            <v>(1/2")</v>
          </cell>
          <cell r="E2861">
            <v>1.7000000000000001E-2</v>
          </cell>
          <cell r="F2861">
            <v>4.04</v>
          </cell>
          <cell r="G2861">
            <v>4.3228</v>
          </cell>
          <cell r="H2861">
            <v>150</v>
          </cell>
          <cell r="I2861" t="str">
            <v>A1A010130422</v>
          </cell>
        </row>
        <row r="2862">
          <cell r="C2862" t="str">
            <v>ข้อต่อเข้ากล่อง-ร้อยสาย เหลือง 20</v>
          </cell>
          <cell r="D2862" t="str">
            <v>(3/4")</v>
          </cell>
          <cell r="E2862">
            <v>1.7999999999999999E-2</v>
          </cell>
          <cell r="F2862">
            <v>4.72</v>
          </cell>
          <cell r="G2862">
            <v>5.0503999999999998</v>
          </cell>
          <cell r="H2862">
            <v>100</v>
          </cell>
          <cell r="I2862" t="str">
            <v>A1A010130433</v>
          </cell>
        </row>
        <row r="2863">
          <cell r="C2863" t="str">
            <v>ข้อต่อเข้ากล่อง-ร้อยสาย เหลือง 25</v>
          </cell>
          <cell r="D2863" t="str">
            <v>(1")</v>
          </cell>
          <cell r="E2863">
            <v>0.04</v>
          </cell>
          <cell r="F2863">
            <v>10.79</v>
          </cell>
          <cell r="G2863">
            <v>11.545299999999999</v>
          </cell>
          <cell r="H2863">
            <v>50</v>
          </cell>
          <cell r="I2863" t="str">
            <v>A1A010130444</v>
          </cell>
        </row>
        <row r="2864">
          <cell r="C2864" t="str">
            <v>ข้อต่อเข้ากล่อง-ร้อยสาย เหลือง 35</v>
          </cell>
          <cell r="D2864" t="str">
            <v>(1 1/4")</v>
          </cell>
          <cell r="E2864">
            <v>0.11600000000000001</v>
          </cell>
          <cell r="F2864">
            <v>27.57</v>
          </cell>
          <cell r="G2864">
            <v>29.4999</v>
          </cell>
          <cell r="H2864">
            <v>24</v>
          </cell>
          <cell r="I2864" t="str">
            <v>A1A010130455</v>
          </cell>
        </row>
        <row r="2865">
          <cell r="C2865" t="str">
            <v>ข้อต่อเข้ากล่อง-ร้อยสาย เหลือง 40</v>
          </cell>
          <cell r="D2865" t="str">
            <v>(1 1/2")</v>
          </cell>
          <cell r="E2865">
            <v>0.14599999999999999</v>
          </cell>
          <cell r="F2865">
            <v>39.630000000000003</v>
          </cell>
          <cell r="G2865">
            <v>42.4041</v>
          </cell>
          <cell r="H2865">
            <v>12</v>
          </cell>
          <cell r="I2865" t="str">
            <v>A1A010130466</v>
          </cell>
        </row>
        <row r="2866">
          <cell r="C2866" t="str">
            <v>ข้อต่อเข้ากล่อง-ร้อยสาย เหลือง 55</v>
          </cell>
          <cell r="D2866" t="str">
            <v>(2")</v>
          </cell>
          <cell r="E2866">
            <v>0.25700000000000001</v>
          </cell>
          <cell r="F2866">
            <v>51.59</v>
          </cell>
          <cell r="G2866">
            <v>55.201300000000003</v>
          </cell>
          <cell r="H2866">
            <v>6</v>
          </cell>
          <cell r="I2866" t="str">
            <v>A1A010130477</v>
          </cell>
        </row>
        <row r="2867">
          <cell r="C2867" t="str">
            <v>กล่องพักสายกลม-เหลือง 15-18-20</v>
          </cell>
          <cell r="D2867" t="str">
            <v>(3/8"-1/2"-3/4")</v>
          </cell>
          <cell r="E2867">
            <v>8.5999999999999993E-2</v>
          </cell>
          <cell r="F2867">
            <v>13.46</v>
          </cell>
          <cell r="G2867">
            <v>14.402200000000001</v>
          </cell>
          <cell r="H2867">
            <v>20</v>
          </cell>
          <cell r="I2867" t="str">
            <v>A1A010130511</v>
          </cell>
        </row>
        <row r="2868">
          <cell r="C2868" t="str">
            <v>กล่องพักสายสี่เหลี่ยม 4x2เหลือง 15-18-20</v>
          </cell>
          <cell r="D2868" t="str">
            <v>(3/8"-1/2"-3/4")</v>
          </cell>
          <cell r="E2868">
            <v>8.2000000000000003E-2</v>
          </cell>
          <cell r="F2868">
            <v>13.46</v>
          </cell>
          <cell r="G2868">
            <v>14.402200000000001</v>
          </cell>
          <cell r="H2868">
            <v>48</v>
          </cell>
          <cell r="I2868" t="str">
            <v>A1A010130611</v>
          </cell>
        </row>
        <row r="2869">
          <cell r="C2869" t="str">
            <v>กล่องพักสายสี่เหลี่ยม 4X4เหลือง 15-18-20</v>
          </cell>
          <cell r="D2869" t="str">
            <v>(3/8"-1/2"-3/4")</v>
          </cell>
          <cell r="E2869">
            <v>0.153</v>
          </cell>
          <cell r="F2869">
            <v>22.43</v>
          </cell>
          <cell r="G2869">
            <v>24.0001</v>
          </cell>
          <cell r="H2869">
            <v>24</v>
          </cell>
          <cell r="I2869" t="str">
            <v>A1A010130911</v>
          </cell>
        </row>
        <row r="2870">
          <cell r="C2870" t="str">
            <v>กล่องพักสายเหลี่ยม 4x2เหลือง15-18-20 VEG</v>
          </cell>
          <cell r="D2870" t="str">
            <v>(3/8"-1/2"-3/4")</v>
          </cell>
          <cell r="E2870">
            <v>8.5000000000000006E-2</v>
          </cell>
          <cell r="F2870">
            <v>10.28</v>
          </cell>
          <cell r="G2870">
            <v>10.999599999999999</v>
          </cell>
          <cell r="H2870">
            <v>40</v>
          </cell>
          <cell r="I2870" t="str">
            <v>A1V010130611</v>
          </cell>
        </row>
        <row r="2871">
          <cell r="C2871" t="str">
            <v>กล่องพักสายเหลี่ยม 4x4เหลือง15-18-20 VEG</v>
          </cell>
          <cell r="D2871" t="str">
            <v>(3/8"-1/2"-3/4")</v>
          </cell>
          <cell r="E2871">
            <v>0.14000000000000001</v>
          </cell>
          <cell r="F2871">
            <v>14.44</v>
          </cell>
          <cell r="G2871">
            <v>15.450799999999999</v>
          </cell>
          <cell r="H2871">
            <v>24</v>
          </cell>
          <cell r="I2871" t="str">
            <v>A1V010130911</v>
          </cell>
        </row>
        <row r="2872">
          <cell r="C2872" t="str">
            <v>กล่องพักสายสี่เหลี่ยม 4X4เหลือง 15-18-20</v>
          </cell>
          <cell r="D2872" t="str">
            <v>(3/8"-1/2"-3/4")</v>
          </cell>
          <cell r="E2872">
            <v>0.153</v>
          </cell>
          <cell r="F2872">
            <v>22.43</v>
          </cell>
          <cell r="G2872">
            <v>24.0001</v>
          </cell>
          <cell r="H2872">
            <v>24</v>
          </cell>
          <cell r="I2872" t="str">
            <v>AX0001000027</v>
          </cell>
        </row>
        <row r="2873">
          <cell r="C2873" t="str">
            <v>กิ๊ปจับท่อ-ร้อยสาย เหลือง 25</v>
          </cell>
          <cell r="D2873" t="str">
            <v>(1")</v>
          </cell>
          <cell r="E2873">
            <v>1.0999999999999999E-2</v>
          </cell>
          <cell r="F2873">
            <v>2.57</v>
          </cell>
          <cell r="G2873">
            <v>2.7498999999999998</v>
          </cell>
          <cell r="H2873">
            <v>200</v>
          </cell>
          <cell r="I2873" t="str">
            <v>AX0001000028</v>
          </cell>
        </row>
        <row r="2874">
          <cell r="C2874" t="str">
            <v>ข้อโค้ง90ช่วงสั้น(ฉีด) ร้อยสาย 20</v>
          </cell>
          <cell r="D2874" t="str">
            <v>(3/4")</v>
          </cell>
          <cell r="E2874">
            <v>2.9000000000000001E-2</v>
          </cell>
          <cell r="F2874">
            <v>7.85</v>
          </cell>
          <cell r="G2874">
            <v>8.3994999999999997</v>
          </cell>
          <cell r="H2874">
            <v>100</v>
          </cell>
          <cell r="I2874" t="str">
            <v>AX0001000033</v>
          </cell>
        </row>
        <row r="2875">
          <cell r="C2875" t="str">
            <v>ข้อโค้ง90ช่วงสั้น(ฉีด) ร้อยสาย 25</v>
          </cell>
          <cell r="D2875" t="str">
            <v>(1")</v>
          </cell>
          <cell r="E2875">
            <v>6.0999999999999999E-2</v>
          </cell>
          <cell r="F2875">
            <v>12.34</v>
          </cell>
          <cell r="G2875">
            <v>13.203799999999999</v>
          </cell>
          <cell r="H2875">
            <v>60</v>
          </cell>
          <cell r="I2875" t="str">
            <v>AX0001000034</v>
          </cell>
        </row>
        <row r="2876">
          <cell r="C2876" t="str">
            <v>ข้อโค้ง90ช่วงสั้น(ฉีด) ร้อยสาย 18</v>
          </cell>
          <cell r="D2876" t="str">
            <v>(1/2")</v>
          </cell>
          <cell r="E2876">
            <v>2.1000000000000001E-2</v>
          </cell>
          <cell r="F2876">
            <v>6.5</v>
          </cell>
          <cell r="G2876">
            <v>6.9550000000000001</v>
          </cell>
          <cell r="H2876">
            <v>200</v>
          </cell>
          <cell r="I2876" t="str">
            <v>AX0001000035</v>
          </cell>
        </row>
        <row r="2877">
          <cell r="C2877" t="str">
            <v>ข้อโค้ง90ช่วงสั้น(ฉีด) ร้อยสาย 15</v>
          </cell>
          <cell r="D2877" t="str">
            <v>(3/8")</v>
          </cell>
          <cell r="E2877">
            <v>1.6E-2</v>
          </cell>
          <cell r="F2877">
            <v>4.16</v>
          </cell>
          <cell r="G2877">
            <v>4.4512</v>
          </cell>
          <cell r="H2877">
            <v>150</v>
          </cell>
          <cell r="I2877" t="str">
            <v>AX0001000036</v>
          </cell>
        </row>
        <row r="2878">
          <cell r="C2878" t="str">
            <v>ข้อต่อเข้ากล่อง-ร้อยสาย เหลือง 25</v>
          </cell>
          <cell r="D2878" t="str">
            <v>(1")</v>
          </cell>
          <cell r="E2878">
            <v>0.04</v>
          </cell>
          <cell r="F2878">
            <v>10.79</v>
          </cell>
          <cell r="G2878">
            <v>11.545299999999999</v>
          </cell>
          <cell r="H2878">
            <v>50</v>
          </cell>
          <cell r="I2878" t="str">
            <v>AX0001000056</v>
          </cell>
        </row>
        <row r="2879">
          <cell r="C2879" t="str">
            <v>ข้อต่อเข้ากล่อง-ร้อยสาย เหลือง 55</v>
          </cell>
          <cell r="D2879" t="str">
            <v>(2")</v>
          </cell>
          <cell r="E2879">
            <v>0.25700000000000001</v>
          </cell>
          <cell r="F2879">
            <v>51.59</v>
          </cell>
          <cell r="G2879">
            <v>55.201300000000003</v>
          </cell>
          <cell r="H2879">
            <v>6</v>
          </cell>
          <cell r="I2879" t="str">
            <v>AX0001000057</v>
          </cell>
        </row>
        <row r="2880">
          <cell r="C2880" t="str">
            <v>ข้อต่อเข้ากล่อง-ร้อยสาย เหลือง 15</v>
          </cell>
          <cell r="D2880" t="str">
            <v>(3/8")</v>
          </cell>
          <cell r="E2880">
            <v>1.4999999999999999E-2</v>
          </cell>
          <cell r="F2880">
            <v>3.64</v>
          </cell>
          <cell r="G2880">
            <v>3.8948</v>
          </cell>
          <cell r="H2880">
            <v>200</v>
          </cell>
          <cell r="I2880" t="str">
            <v>AX0001000058</v>
          </cell>
        </row>
        <row r="2881">
          <cell r="C2881" t="str">
            <v>ข้อต่อตรง-ร้อยสาย เหลือง 40</v>
          </cell>
          <cell r="D2881" t="str">
            <v>(1 1/2")</v>
          </cell>
          <cell r="E2881">
            <v>0.112</v>
          </cell>
          <cell r="F2881">
            <v>13.08</v>
          </cell>
          <cell r="G2881">
            <v>13.9956</v>
          </cell>
          <cell r="H2881">
            <v>40</v>
          </cell>
          <cell r="I2881" t="str">
            <v>AX0001000068</v>
          </cell>
        </row>
        <row r="2882">
          <cell r="C2882" t="str">
            <v>ข้อต่อตรง-ร้อยสาย เหลือง 35</v>
          </cell>
          <cell r="D2882" t="str">
            <v>(1 1/4")</v>
          </cell>
          <cell r="E2882">
            <v>8.5999999999999993E-2</v>
          </cell>
          <cell r="F2882">
            <v>10.19</v>
          </cell>
          <cell r="G2882">
            <v>10.9033</v>
          </cell>
          <cell r="H2882">
            <v>30</v>
          </cell>
          <cell r="I2882" t="str">
            <v>AX0001000069</v>
          </cell>
        </row>
        <row r="2883">
          <cell r="C2883" t="str">
            <v>ข้อต่อตรง-ร้อยสาย เหลือง 55</v>
          </cell>
          <cell r="D2883" t="str">
            <v>(2")</v>
          </cell>
          <cell r="E2883">
            <v>0.192</v>
          </cell>
          <cell r="F2883">
            <v>20.56</v>
          </cell>
          <cell r="G2883">
            <v>21.999199999999998</v>
          </cell>
          <cell r="H2883">
            <v>50</v>
          </cell>
          <cell r="I2883" t="str">
            <v>AX0001000070</v>
          </cell>
        </row>
        <row r="2884">
          <cell r="C2884" t="str">
            <v>สามทาง-ร้อยสาย เหลือง 25</v>
          </cell>
          <cell r="D2884" t="str">
            <v>(1")</v>
          </cell>
          <cell r="E2884">
            <v>0.1</v>
          </cell>
          <cell r="F2884">
            <v>14.02</v>
          </cell>
          <cell r="G2884">
            <v>15.0014</v>
          </cell>
          <cell r="H2884">
            <v>40</v>
          </cell>
          <cell r="I2884" t="str">
            <v>AX0001000113</v>
          </cell>
        </row>
        <row r="2885">
          <cell r="C2885" t="str">
            <v>สามทาง-ร้อยสาย เหลือง 18</v>
          </cell>
          <cell r="D2885" t="str">
            <v>(1/2")</v>
          </cell>
          <cell r="E2885">
            <v>4.5999999999999999E-2</v>
          </cell>
          <cell r="F2885">
            <v>5.37</v>
          </cell>
          <cell r="G2885">
            <v>5.7458999999999998</v>
          </cell>
          <cell r="H2885">
            <v>120</v>
          </cell>
          <cell r="I2885" t="str">
            <v>AX0001000114</v>
          </cell>
        </row>
        <row r="2886">
          <cell r="C2886" t="str">
            <v>สามทาง-ร้อยสาย เหลือง 20</v>
          </cell>
          <cell r="D2886" t="str">
            <v>(3/4")</v>
          </cell>
          <cell r="E2886">
            <v>6.5000000000000002E-2</v>
          </cell>
          <cell r="F2886">
            <v>7.38</v>
          </cell>
          <cell r="G2886">
            <v>7.8966000000000003</v>
          </cell>
          <cell r="H2886">
            <v>90</v>
          </cell>
          <cell r="I2886" t="str">
            <v>AX0001000115</v>
          </cell>
        </row>
        <row r="2887">
          <cell r="C2887" t="str">
            <v>สามทาง-ร้อยสาย เหลือง 15</v>
          </cell>
          <cell r="D2887" t="str">
            <v>(3/8")</v>
          </cell>
          <cell r="E2887">
            <v>2.5999999999999999E-2</v>
          </cell>
          <cell r="F2887">
            <v>4.5999999999999996</v>
          </cell>
          <cell r="G2887">
            <v>4.9219999999999997</v>
          </cell>
          <cell r="H2887">
            <v>80</v>
          </cell>
          <cell r="I2887" t="str">
            <v>AX0001000116</v>
          </cell>
        </row>
        <row r="2888">
          <cell r="C2888" t="str">
            <v>ข้อต่อสามทางตั้งฉาก-หนา ขาว 25</v>
          </cell>
          <cell r="D2888" t="str">
            <v>(1")</v>
          </cell>
          <cell r="E2888">
            <v>0.11899999999999999</v>
          </cell>
          <cell r="F2888">
            <v>24.67</v>
          </cell>
          <cell r="G2888">
            <v>26.396899999999999</v>
          </cell>
          <cell r="H2888">
            <v>35</v>
          </cell>
          <cell r="I2888" t="str">
            <v>A10005712044</v>
          </cell>
        </row>
        <row r="2889">
          <cell r="C2889" t="str">
            <v>ข้อต่อสี่ทางตั้งฉาก-หนา ขาว 25</v>
          </cell>
          <cell r="D2889" t="str">
            <v>(1")</v>
          </cell>
          <cell r="E2889">
            <v>0.14000000000000001</v>
          </cell>
          <cell r="F2889">
            <v>30.28</v>
          </cell>
          <cell r="G2889">
            <v>32.3996</v>
          </cell>
          <cell r="H2889">
            <v>25</v>
          </cell>
          <cell r="I2889" t="str">
            <v>A10005712144</v>
          </cell>
        </row>
        <row r="2890">
          <cell r="C2890" t="str">
            <v>ข้อต่อตรง-ร้อยสาย ขาว 15</v>
          </cell>
          <cell r="D2890" t="str">
            <v>(3/8")</v>
          </cell>
          <cell r="E2890">
            <v>1.2999999999999999E-2</v>
          </cell>
          <cell r="F2890">
            <v>4</v>
          </cell>
          <cell r="G2890">
            <v>4.28</v>
          </cell>
          <cell r="H2890">
            <v>200</v>
          </cell>
          <cell r="I2890" t="str">
            <v>A10011010111</v>
          </cell>
        </row>
        <row r="2891">
          <cell r="C2891" t="str">
            <v>ข้อต่อตรง-ร้อยสาย ขาว 18</v>
          </cell>
          <cell r="D2891" t="str">
            <v>(1/2")</v>
          </cell>
          <cell r="E2891">
            <v>2.5000000000000001E-2</v>
          </cell>
          <cell r="F2891">
            <v>4</v>
          </cell>
          <cell r="G2891">
            <v>4.28</v>
          </cell>
          <cell r="H2891">
            <v>100</v>
          </cell>
          <cell r="I2891" t="str">
            <v>A10011010122</v>
          </cell>
        </row>
        <row r="2892">
          <cell r="C2892" t="str">
            <v>ข้อต่อตรง-ร้อยสาย ขาว 20</v>
          </cell>
          <cell r="D2892" t="str">
            <v>(3/4")</v>
          </cell>
          <cell r="E2892">
            <v>3.4000000000000002E-2</v>
          </cell>
          <cell r="F2892">
            <v>4.5</v>
          </cell>
          <cell r="G2892">
            <v>4.8150000000000004</v>
          </cell>
          <cell r="H2892">
            <v>90</v>
          </cell>
          <cell r="I2892" t="str">
            <v>A10011010133</v>
          </cell>
        </row>
        <row r="2893">
          <cell r="C2893" t="str">
            <v>ข้อต่อตรง-ร้อยสาย ขาว 25</v>
          </cell>
          <cell r="D2893" t="str">
            <v>(1")</v>
          </cell>
          <cell r="E2893">
            <v>5.2999999999999999E-2</v>
          </cell>
          <cell r="F2893">
            <v>10</v>
          </cell>
          <cell r="G2893">
            <v>10.7</v>
          </cell>
          <cell r="H2893">
            <v>50</v>
          </cell>
          <cell r="I2893" t="str">
            <v>A10011010144</v>
          </cell>
        </row>
        <row r="2894">
          <cell r="C2894" t="str">
            <v>ข้อต่อตรง-ร้อยสาย ขาว 35</v>
          </cell>
          <cell r="D2894" t="str">
            <v>(1 1/4")</v>
          </cell>
          <cell r="E2894">
            <v>8.5999999999999993E-2</v>
          </cell>
          <cell r="F2894">
            <v>24</v>
          </cell>
          <cell r="G2894">
            <v>25.68</v>
          </cell>
          <cell r="H2894">
            <v>30</v>
          </cell>
          <cell r="I2894" t="str">
            <v>A10011010155</v>
          </cell>
        </row>
        <row r="2895">
          <cell r="C2895" t="str">
            <v>ข้อต่อตรง-ร้อยสาย ขาว 40</v>
          </cell>
          <cell r="D2895" t="str">
            <v>(1 1/2")</v>
          </cell>
          <cell r="E2895">
            <v>0.114</v>
          </cell>
          <cell r="F2895">
            <v>30</v>
          </cell>
          <cell r="G2895">
            <v>32.1</v>
          </cell>
          <cell r="H2895">
            <v>20</v>
          </cell>
          <cell r="I2895" t="str">
            <v>A10011010166</v>
          </cell>
        </row>
        <row r="2896">
          <cell r="C2896" t="str">
            <v>ข้อต่อตรง-ร้อยสาย ขาว 55</v>
          </cell>
          <cell r="D2896" t="str">
            <v>(2")</v>
          </cell>
          <cell r="E2896">
            <v>0.19</v>
          </cell>
          <cell r="F2896">
            <v>36</v>
          </cell>
          <cell r="G2896">
            <v>38.520000000000003</v>
          </cell>
          <cell r="H2896">
            <v>12</v>
          </cell>
          <cell r="I2896" t="str">
            <v>A10011010177</v>
          </cell>
        </row>
        <row r="2897">
          <cell r="C2897" t="str">
            <v>ข้องอ90-ร้อยสาย ขาว 15</v>
          </cell>
          <cell r="D2897" t="str">
            <v>(3/8")</v>
          </cell>
          <cell r="E2897">
            <v>1.7999999999999999E-2</v>
          </cell>
          <cell r="F2897">
            <v>4</v>
          </cell>
          <cell r="G2897">
            <v>4.28</v>
          </cell>
          <cell r="H2897">
            <v>150</v>
          </cell>
          <cell r="I2897" t="str">
            <v>A10011010511</v>
          </cell>
        </row>
        <row r="2898">
          <cell r="C2898" t="str">
            <v>ข้องอ90-ร้อยสาย ขาว 18</v>
          </cell>
          <cell r="D2898" t="str">
            <v>(1/2")</v>
          </cell>
          <cell r="E2898">
            <v>3.2000000000000001E-2</v>
          </cell>
          <cell r="F2898">
            <v>6</v>
          </cell>
          <cell r="G2898">
            <v>6.42</v>
          </cell>
          <cell r="H2898">
            <v>100</v>
          </cell>
          <cell r="I2898" t="str">
            <v>A10011010522</v>
          </cell>
        </row>
        <row r="2899">
          <cell r="C2899" t="str">
            <v>ข้องอ90-ร้อยสาย ขาว 20</v>
          </cell>
          <cell r="D2899" t="str">
            <v>(3/4")</v>
          </cell>
          <cell r="E2899">
            <v>4.1000000000000002E-2</v>
          </cell>
          <cell r="F2899">
            <v>7</v>
          </cell>
          <cell r="G2899">
            <v>7.49</v>
          </cell>
          <cell r="H2899">
            <v>50</v>
          </cell>
          <cell r="I2899" t="str">
            <v>A10011010533</v>
          </cell>
        </row>
        <row r="2900">
          <cell r="C2900" t="str">
            <v>ข้องอ90-ร้อยสาย ขาว 25</v>
          </cell>
          <cell r="D2900" t="str">
            <v>(1")</v>
          </cell>
          <cell r="E2900">
            <v>7.5999999999999998E-2</v>
          </cell>
          <cell r="F2900">
            <v>12</v>
          </cell>
          <cell r="G2900">
            <v>12.84</v>
          </cell>
          <cell r="H2900">
            <v>30</v>
          </cell>
          <cell r="I2900" t="str">
            <v>A10011010544</v>
          </cell>
        </row>
        <row r="2901">
          <cell r="C2901" t="str">
            <v>สามทาง-ร้อยสาย ขาว 15</v>
          </cell>
          <cell r="D2901" t="str">
            <v>(3/8")</v>
          </cell>
          <cell r="E2901">
            <v>2.5999999999999999E-2</v>
          </cell>
          <cell r="F2901">
            <v>5.57</v>
          </cell>
          <cell r="G2901">
            <v>5.9599000000000002</v>
          </cell>
          <cell r="H2901">
            <v>80</v>
          </cell>
          <cell r="I2901" t="str">
            <v>A10011010911</v>
          </cell>
        </row>
        <row r="2902">
          <cell r="C2902" t="str">
            <v>สามทาง-ร้อยสาย ขาว 18</v>
          </cell>
          <cell r="D2902" t="str">
            <v>(1/2")</v>
          </cell>
          <cell r="E2902">
            <v>4.5999999999999999E-2</v>
          </cell>
          <cell r="F2902">
            <v>9</v>
          </cell>
          <cell r="G2902">
            <v>9.6300000000000008</v>
          </cell>
          <cell r="H2902">
            <v>50</v>
          </cell>
          <cell r="I2902" t="str">
            <v>A10011010922</v>
          </cell>
        </row>
        <row r="2903">
          <cell r="C2903" t="str">
            <v>สามทาง-ร้อยสาย ขาว 20</v>
          </cell>
          <cell r="D2903" t="str">
            <v>(3/4")</v>
          </cell>
          <cell r="E2903">
            <v>6.5000000000000002E-2</v>
          </cell>
          <cell r="F2903">
            <v>15</v>
          </cell>
          <cell r="G2903">
            <v>16.05</v>
          </cell>
          <cell r="H2903">
            <v>30</v>
          </cell>
          <cell r="I2903" t="str">
            <v>A10011010933</v>
          </cell>
        </row>
        <row r="2904">
          <cell r="C2904" t="str">
            <v>สามทาง-ร้อยสาย ขาว 25</v>
          </cell>
          <cell r="D2904" t="str">
            <v>(1")</v>
          </cell>
          <cell r="E2904">
            <v>0.1</v>
          </cell>
          <cell r="F2904">
            <v>25</v>
          </cell>
          <cell r="G2904">
            <v>26.75</v>
          </cell>
          <cell r="H2904">
            <v>20</v>
          </cell>
          <cell r="I2904" t="str">
            <v>A10011010944</v>
          </cell>
        </row>
        <row r="2905">
          <cell r="C2905" t="str">
            <v>คลิปก้ามปู-ร้อยสาย ขาว 15</v>
          </cell>
          <cell r="D2905" t="str">
            <v>(3/8")</v>
          </cell>
          <cell r="E2905">
            <v>5.0000000000000001E-3</v>
          </cell>
          <cell r="F2905">
            <v>3</v>
          </cell>
          <cell r="G2905">
            <v>3.21</v>
          </cell>
          <cell r="H2905">
            <v>600</v>
          </cell>
          <cell r="I2905" t="str">
            <v>A10011014511</v>
          </cell>
        </row>
        <row r="2906">
          <cell r="C2906" t="str">
            <v>คลิปก้ามปู-ร้อยสาย ขาว 18</v>
          </cell>
          <cell r="D2906" t="str">
            <v>(1/2")</v>
          </cell>
          <cell r="E2906">
            <v>6.0000000000000001E-3</v>
          </cell>
          <cell r="F2906">
            <v>4</v>
          </cell>
          <cell r="G2906">
            <v>4.28</v>
          </cell>
          <cell r="H2906">
            <v>400</v>
          </cell>
          <cell r="I2906" t="str">
            <v>A10011014522</v>
          </cell>
        </row>
        <row r="2907">
          <cell r="C2907" t="str">
            <v>คลิปก้ามปู-ร้อยสาย ขาว 20</v>
          </cell>
          <cell r="D2907" t="str">
            <v>(3/4")</v>
          </cell>
          <cell r="E2907">
            <v>7.0000000000000001E-3</v>
          </cell>
          <cell r="F2907">
            <v>5</v>
          </cell>
          <cell r="G2907">
            <v>5.35</v>
          </cell>
          <cell r="H2907">
            <v>400</v>
          </cell>
          <cell r="I2907" t="str">
            <v>A10011014533</v>
          </cell>
        </row>
        <row r="2908">
          <cell r="C2908" t="str">
            <v>คลิปก้ามปู-ร้อยสาย ขาว 25</v>
          </cell>
          <cell r="D2908" t="str">
            <v>(1")</v>
          </cell>
          <cell r="E2908">
            <v>1.0999999999999999E-2</v>
          </cell>
          <cell r="F2908">
            <v>6</v>
          </cell>
          <cell r="G2908">
            <v>6.42</v>
          </cell>
          <cell r="H2908">
            <v>200</v>
          </cell>
          <cell r="I2908" t="str">
            <v>A10011014544</v>
          </cell>
        </row>
        <row r="2909">
          <cell r="C2909" t="str">
            <v>คลิปก้ามปู-ร้อยสาย ขาว 35</v>
          </cell>
          <cell r="D2909" t="str">
            <v>(1 1/4")</v>
          </cell>
          <cell r="E2909">
            <v>1.4999999999999999E-2</v>
          </cell>
          <cell r="F2909">
            <v>12</v>
          </cell>
          <cell r="G2909">
            <v>12.84</v>
          </cell>
          <cell r="H2909">
            <v>200</v>
          </cell>
          <cell r="I2909" t="str">
            <v>A10011014555</v>
          </cell>
        </row>
        <row r="2910">
          <cell r="C2910" t="str">
            <v>คลิปก้ามปู-ร้อยสาย ขาว 40</v>
          </cell>
          <cell r="D2910" t="str">
            <v>(1 1/2")</v>
          </cell>
          <cell r="E2910">
            <v>1.7000000000000001E-2</v>
          </cell>
          <cell r="F2910">
            <v>15</v>
          </cell>
          <cell r="G2910">
            <v>16.05</v>
          </cell>
          <cell r="H2910">
            <v>150</v>
          </cell>
          <cell r="I2910" t="str">
            <v>A10011014566</v>
          </cell>
        </row>
        <row r="2911">
          <cell r="C2911" t="str">
            <v>คลิปก้ามปู-ร้อยสาย ขาว 55</v>
          </cell>
          <cell r="D2911" t="str">
            <v>(2")</v>
          </cell>
          <cell r="E2911">
            <v>2.1999999999999999E-2</v>
          </cell>
          <cell r="F2911">
            <v>21</v>
          </cell>
          <cell r="G2911">
            <v>22.47</v>
          </cell>
          <cell r="H2911">
            <v>100</v>
          </cell>
          <cell r="I2911" t="str">
            <v>A10011014577</v>
          </cell>
        </row>
        <row r="2912">
          <cell r="C2912" t="str">
            <v>ข้อโค้ง90ช่วงสั้น(ฉีด) JIS ร้อยสายขาว 15</v>
          </cell>
          <cell r="D2912" t="str">
            <v>(3/8")</v>
          </cell>
          <cell r="E2912">
            <v>1.6E-2</v>
          </cell>
          <cell r="F2912">
            <v>6</v>
          </cell>
          <cell r="G2912">
            <v>6.42</v>
          </cell>
          <cell r="H2912">
            <v>150</v>
          </cell>
          <cell r="I2912" t="str">
            <v>A10011017511</v>
          </cell>
        </row>
        <row r="2913">
          <cell r="C2913" t="str">
            <v>ข้อโค้ง90ช่วงสั้น(ฉีด) JIS ร้อยสายขาว 18</v>
          </cell>
          <cell r="D2913" t="str">
            <v>(1/2")</v>
          </cell>
          <cell r="E2913">
            <v>2.1000000000000001E-2</v>
          </cell>
          <cell r="F2913">
            <v>9</v>
          </cell>
          <cell r="G2913">
            <v>9.6300000000000008</v>
          </cell>
          <cell r="H2913">
            <v>200</v>
          </cell>
          <cell r="I2913" t="str">
            <v>A10011017522</v>
          </cell>
        </row>
        <row r="2914">
          <cell r="C2914" t="str">
            <v>ข้อโค้ง90ช่วงสั้น(ฉีด) JIS ร้อยสายขาว 20</v>
          </cell>
          <cell r="D2914" t="str">
            <v>(3/4")</v>
          </cell>
          <cell r="E2914">
            <v>2.9000000000000001E-2</v>
          </cell>
          <cell r="F2914">
            <v>12</v>
          </cell>
          <cell r="G2914">
            <v>12.84</v>
          </cell>
          <cell r="H2914">
            <v>100</v>
          </cell>
          <cell r="I2914" t="str">
            <v>A10011017533</v>
          </cell>
        </row>
        <row r="2915">
          <cell r="C2915" t="str">
            <v>ข้อโค้ง90ช่วงสั้น(ฉีด) JIS ร้อยสายขาว 25</v>
          </cell>
          <cell r="D2915" t="str">
            <v>(1")</v>
          </cell>
          <cell r="E2915">
            <v>6.0999999999999999E-2</v>
          </cell>
          <cell r="F2915">
            <v>17</v>
          </cell>
          <cell r="G2915">
            <v>18.190000000000001</v>
          </cell>
          <cell r="H2915">
            <v>60</v>
          </cell>
          <cell r="I2915" t="str">
            <v>A10011017544</v>
          </cell>
        </row>
        <row r="2916">
          <cell r="C2916" t="str">
            <v>ข้องอ90 ฝาเปิด-ร้อยสาย ขาว 15</v>
          </cell>
          <cell r="D2916" t="str">
            <v>(3/8")</v>
          </cell>
          <cell r="E2916">
            <v>3.1E-2</v>
          </cell>
          <cell r="F2916">
            <v>12</v>
          </cell>
          <cell r="G2916">
            <v>12.84</v>
          </cell>
          <cell r="H2916">
            <v>80</v>
          </cell>
          <cell r="I2916" t="str">
            <v>A10011030111</v>
          </cell>
        </row>
        <row r="2917">
          <cell r="C2917" t="str">
            <v>ข้องอ90 ฝาเปิด-ร้อยสาย ขาว 18</v>
          </cell>
          <cell r="D2917" t="str">
            <v>(1/2")</v>
          </cell>
          <cell r="E2917">
            <v>3.5000000000000003E-2</v>
          </cell>
          <cell r="F2917">
            <v>14</v>
          </cell>
          <cell r="G2917">
            <v>14.98</v>
          </cell>
          <cell r="H2917">
            <v>60</v>
          </cell>
          <cell r="I2917" t="str">
            <v>A10011030122</v>
          </cell>
        </row>
        <row r="2918">
          <cell r="C2918" t="str">
            <v>ข้องอ90 ฝาเปิด-ร้อยสาย ขาว 20</v>
          </cell>
          <cell r="D2918" t="str">
            <v>(3/4")</v>
          </cell>
          <cell r="E2918">
            <v>4.4999999999999998E-2</v>
          </cell>
          <cell r="F2918">
            <v>21</v>
          </cell>
          <cell r="G2918">
            <v>22.47</v>
          </cell>
          <cell r="H2918">
            <v>40</v>
          </cell>
          <cell r="I2918" t="str">
            <v>A10011030133</v>
          </cell>
        </row>
        <row r="2919">
          <cell r="C2919" t="str">
            <v>ข้องอ90 ฝาเปิด-ร้อยสาย ขาว 25</v>
          </cell>
          <cell r="D2919" t="str">
            <v>(1")</v>
          </cell>
          <cell r="E2919">
            <v>9.7000000000000003E-2</v>
          </cell>
          <cell r="F2919">
            <v>31</v>
          </cell>
          <cell r="G2919">
            <v>33.17</v>
          </cell>
          <cell r="H2919">
            <v>20</v>
          </cell>
          <cell r="I2919" t="str">
            <v>A10011030144</v>
          </cell>
        </row>
        <row r="2920">
          <cell r="C2920" t="str">
            <v>สามทางฝาเปิด-ร้อยสาย ขาว 18</v>
          </cell>
          <cell r="D2920" t="str">
            <v>(1/2")</v>
          </cell>
          <cell r="E2920">
            <v>5.1999999999999998E-2</v>
          </cell>
          <cell r="F2920">
            <v>26</v>
          </cell>
          <cell r="G2920">
            <v>27.82</v>
          </cell>
          <cell r="H2920">
            <v>40</v>
          </cell>
          <cell r="I2920" t="str">
            <v>A10011030222</v>
          </cell>
        </row>
        <row r="2921">
          <cell r="C2921" t="str">
            <v>สามทางฝาเปิด-ร้อยสาย ขาว 20</v>
          </cell>
          <cell r="D2921" t="str">
            <v>(3/4")</v>
          </cell>
          <cell r="E2921">
            <v>6.3E-2</v>
          </cell>
          <cell r="F2921">
            <v>31</v>
          </cell>
          <cell r="G2921">
            <v>33.17</v>
          </cell>
          <cell r="H2921">
            <v>25</v>
          </cell>
          <cell r="I2921" t="str">
            <v>A10011030233</v>
          </cell>
        </row>
        <row r="2922">
          <cell r="C2922" t="str">
            <v>สามทางฝาเปิด-ร้อยสาย ขาว 25</v>
          </cell>
          <cell r="D2922" t="str">
            <v>(1")</v>
          </cell>
          <cell r="E2922">
            <v>0.13500000000000001</v>
          </cell>
          <cell r="F2922">
            <v>62</v>
          </cell>
          <cell r="G2922">
            <v>66.34</v>
          </cell>
          <cell r="H2922">
            <v>15</v>
          </cell>
          <cell r="I2922" t="str">
            <v>A10011030244</v>
          </cell>
        </row>
        <row r="2923">
          <cell r="C2923" t="str">
            <v>ข้อต่อเข้ากล่อง-ร้อยสาย ขาว 15</v>
          </cell>
          <cell r="D2923" t="str">
            <v>(3/8")</v>
          </cell>
          <cell r="E2923">
            <v>1.6E-2</v>
          </cell>
          <cell r="F2923">
            <v>4</v>
          </cell>
          <cell r="G2923">
            <v>4.28</v>
          </cell>
          <cell r="H2923">
            <v>200</v>
          </cell>
          <cell r="I2923" t="str">
            <v>A10011030411</v>
          </cell>
        </row>
        <row r="2924">
          <cell r="C2924" t="str">
            <v>ข้อต่อเข้ากล่อง-ร้อยสาย ขาว 18</v>
          </cell>
          <cell r="D2924" t="str">
            <v>(1/2")</v>
          </cell>
          <cell r="E2924">
            <v>1.7000000000000001E-2</v>
          </cell>
          <cell r="F2924">
            <v>5</v>
          </cell>
          <cell r="G2924">
            <v>5.35</v>
          </cell>
          <cell r="H2924">
            <v>150</v>
          </cell>
          <cell r="I2924" t="str">
            <v>A10011030422</v>
          </cell>
        </row>
        <row r="2925">
          <cell r="C2925" t="str">
            <v>ข้อต่อเข้ากล่อง-ร้อยสาย ขาว 20</v>
          </cell>
          <cell r="D2925" t="str">
            <v>(3/4")</v>
          </cell>
          <cell r="E2925">
            <v>1.7000000000000001E-2</v>
          </cell>
          <cell r="F2925">
            <v>6</v>
          </cell>
          <cell r="G2925">
            <v>6.42</v>
          </cell>
          <cell r="H2925">
            <v>100</v>
          </cell>
          <cell r="I2925" t="str">
            <v>A10011030433</v>
          </cell>
        </row>
        <row r="2926">
          <cell r="C2926" t="str">
            <v>ข้อต่อเข้ากล่อง-ร้อยสาย ขาว 25</v>
          </cell>
          <cell r="D2926" t="str">
            <v>(1")</v>
          </cell>
          <cell r="E2926">
            <v>0.04</v>
          </cell>
          <cell r="F2926">
            <v>10</v>
          </cell>
          <cell r="G2926">
            <v>10.7</v>
          </cell>
          <cell r="H2926">
            <v>50</v>
          </cell>
          <cell r="I2926" t="str">
            <v>A10011030444</v>
          </cell>
        </row>
        <row r="2927">
          <cell r="C2927" t="str">
            <v>ข้อต่อเข้ากล่อง-ร้อยสาย ขาว 35</v>
          </cell>
          <cell r="D2927" t="str">
            <v>(1 1/4")</v>
          </cell>
          <cell r="E2927">
            <v>0.11600000000000001</v>
          </cell>
          <cell r="F2927">
            <v>27</v>
          </cell>
          <cell r="G2927">
            <v>28.89</v>
          </cell>
          <cell r="H2927">
            <v>24</v>
          </cell>
          <cell r="I2927" t="str">
            <v>A10011030455</v>
          </cell>
        </row>
        <row r="2928">
          <cell r="C2928" t="str">
            <v>ข้อต่อเข้ากล่อง-ร้อยสาย ขาว 40</v>
          </cell>
          <cell r="D2928" t="str">
            <v>(1 1/2")</v>
          </cell>
          <cell r="E2928">
            <v>0.14599999999999999</v>
          </cell>
          <cell r="F2928">
            <v>37</v>
          </cell>
          <cell r="G2928">
            <v>39.590000000000003</v>
          </cell>
          <cell r="H2928">
            <v>12</v>
          </cell>
          <cell r="I2928" t="str">
            <v>A10011030466</v>
          </cell>
        </row>
        <row r="2929">
          <cell r="C2929" t="str">
            <v>ข้อต่อเข้ากล่อง-ร้อยสาย ขาว 55</v>
          </cell>
          <cell r="D2929" t="str">
            <v>(2")</v>
          </cell>
          <cell r="E2929">
            <v>0.25700000000000001</v>
          </cell>
          <cell r="F2929">
            <v>47</v>
          </cell>
          <cell r="G2929">
            <v>50.29</v>
          </cell>
          <cell r="H2929">
            <v>6</v>
          </cell>
          <cell r="I2929" t="str">
            <v>A10011030477</v>
          </cell>
        </row>
        <row r="2930">
          <cell r="C2930" t="str">
            <v>กล่องพักสายกลม-ขาว 15-18-20</v>
          </cell>
          <cell r="D2930" t="str">
            <v>(3/8"-1/2"-3/4")</v>
          </cell>
          <cell r="E2930">
            <v>8.5000000000000006E-2</v>
          </cell>
          <cell r="F2930">
            <v>20</v>
          </cell>
          <cell r="G2930">
            <v>21.4</v>
          </cell>
          <cell r="H2930">
            <v>20</v>
          </cell>
          <cell r="I2930" t="str">
            <v>A10011030511</v>
          </cell>
        </row>
        <row r="2931">
          <cell r="C2931" t="str">
            <v>กล่องพักสายสี่เหลี่ยม 4x2 ขาว 15-18-20</v>
          </cell>
          <cell r="D2931" t="str">
            <v>(3/8"-1/2"-3/4")</v>
          </cell>
          <cell r="E2931">
            <v>8.2000000000000003E-2</v>
          </cell>
          <cell r="F2931">
            <v>17</v>
          </cell>
          <cell r="G2931">
            <v>18.190000000000001</v>
          </cell>
          <cell r="H2931">
            <v>24</v>
          </cell>
          <cell r="I2931" t="str">
            <v>A10011030611</v>
          </cell>
        </row>
        <row r="2932">
          <cell r="C2932" t="str">
            <v>กล่องพักสายสี่เหลี่ยม 4X4 ขาว 15-18-20</v>
          </cell>
          <cell r="D2932" t="str">
            <v>(3/8"-1/2"-3/4")</v>
          </cell>
          <cell r="E2932">
            <v>0.153</v>
          </cell>
          <cell r="F2932">
            <v>25</v>
          </cell>
          <cell r="G2932">
            <v>26.75</v>
          </cell>
          <cell r="H2932">
            <v>12</v>
          </cell>
          <cell r="I2932" t="str">
            <v>A10011030911</v>
          </cell>
        </row>
        <row r="2933">
          <cell r="C2933" t="str">
            <v>กิ๊ปจับท่อ-ร้อยสาย ขาว 18</v>
          </cell>
          <cell r="D2933" t="str">
            <v>(1/2")</v>
          </cell>
          <cell r="E2933">
            <v>5.0000000000000001E-3</v>
          </cell>
          <cell r="F2933">
            <v>2.15</v>
          </cell>
          <cell r="G2933">
            <v>2.3005</v>
          </cell>
          <cell r="H2933">
            <v>400</v>
          </cell>
          <cell r="I2933" t="str">
            <v>A10011114622</v>
          </cell>
        </row>
        <row r="2934">
          <cell r="C2934" t="str">
            <v>กิ๊ปจับท่อ-ร้อยสาย ขาว 20</v>
          </cell>
          <cell r="D2934" t="str">
            <v>(3/4")</v>
          </cell>
          <cell r="E2934">
            <v>6.0000000000000001E-3</v>
          </cell>
          <cell r="F2934">
            <v>2.62</v>
          </cell>
          <cell r="G2934">
            <v>2.8033999999999999</v>
          </cell>
          <cell r="H2934">
            <v>300</v>
          </cell>
          <cell r="I2934" t="str">
            <v>A10011114633</v>
          </cell>
        </row>
        <row r="2935">
          <cell r="C2935" t="str">
            <v>กิ๊ปจับท่อ-ร้อยสาย ขาว 25</v>
          </cell>
          <cell r="D2935" t="str">
            <v>(1")</v>
          </cell>
          <cell r="E2935">
            <v>1.0999999999999999E-2</v>
          </cell>
          <cell r="F2935">
            <v>4.0199999999999996</v>
          </cell>
          <cell r="G2935">
            <v>4.3014000000000001</v>
          </cell>
          <cell r="H2935">
            <v>200</v>
          </cell>
          <cell r="I2935" t="str">
            <v>A10011114644</v>
          </cell>
        </row>
        <row r="2936">
          <cell r="C2936" t="str">
            <v>สี่ทางครอส ขาว 18</v>
          </cell>
          <cell r="D2936" t="str">
            <v>(1/2")</v>
          </cell>
          <cell r="E2936">
            <v>3.6999999999999998E-2</v>
          </cell>
          <cell r="F2936">
            <v>13.46</v>
          </cell>
          <cell r="G2936">
            <v>14.402200000000001</v>
          </cell>
          <cell r="H2936">
            <v>100</v>
          </cell>
          <cell r="I2936" t="str">
            <v>A10011511522</v>
          </cell>
        </row>
        <row r="2937">
          <cell r="C2937" t="str">
            <v>สี่ทางครอส ขาว 20</v>
          </cell>
          <cell r="D2937" t="str">
            <v>(3/4")</v>
          </cell>
          <cell r="E2937">
            <v>6.6000000000000003E-2</v>
          </cell>
          <cell r="F2937">
            <v>16.82</v>
          </cell>
          <cell r="G2937">
            <v>17.997399999999999</v>
          </cell>
          <cell r="H2937">
            <v>50</v>
          </cell>
          <cell r="I2937" t="str">
            <v>A10011511533</v>
          </cell>
        </row>
        <row r="2938">
          <cell r="C2938" t="str">
            <v>สี่ทางครอส ขาว 25</v>
          </cell>
          <cell r="D2938" t="str">
            <v>(1")</v>
          </cell>
          <cell r="E2938">
            <v>0.10299999999999999</v>
          </cell>
          <cell r="F2938">
            <v>30.28</v>
          </cell>
          <cell r="G2938">
            <v>32.3996</v>
          </cell>
          <cell r="H2938">
            <v>30</v>
          </cell>
          <cell r="I2938" t="str">
            <v>A10011511544</v>
          </cell>
        </row>
        <row r="2939">
          <cell r="C2939" t="str">
            <v>กล่องพักสายสี่เหลี่ยมฝัง ขาว3x3 16-20-25</v>
          </cell>
          <cell r="D2939" t="str">
            <v>(3" X 3")</v>
          </cell>
          <cell r="E2939">
            <v>0.05</v>
          </cell>
          <cell r="F2939">
            <v>27</v>
          </cell>
          <cell r="G2939">
            <v>28.89</v>
          </cell>
          <cell r="H2939">
            <v>50</v>
          </cell>
          <cell r="I2939" t="str">
            <v>A10111032211</v>
          </cell>
        </row>
        <row r="2940">
          <cell r="C2940" t="str">
            <v>กล่องพักสายกันน้ำ 6X8 สีขาว 20-25</v>
          </cell>
          <cell r="D2940" t="str">
            <v>(1/2"-3/4")</v>
          </cell>
          <cell r="E2940">
            <v>0.318</v>
          </cell>
          <cell r="F2940">
            <v>92</v>
          </cell>
          <cell r="G2940">
            <v>98.44</v>
          </cell>
          <cell r="H2940">
            <v>16</v>
          </cell>
          <cell r="I2940" t="str">
            <v>A10112031622</v>
          </cell>
        </row>
        <row r="2941">
          <cell r="C2941" t="str">
            <v>กล่องพักสายกันน้ำ 8X12 สีขาว 25-32</v>
          </cell>
          <cell r="D2941" t="str">
            <v>(3/4"X1")</v>
          </cell>
          <cell r="E2941">
            <v>0.56499999999999995</v>
          </cell>
          <cell r="F2941">
            <v>145</v>
          </cell>
          <cell r="G2941">
            <v>155.15</v>
          </cell>
          <cell r="H2941">
            <v>10</v>
          </cell>
          <cell r="I2941" t="str">
            <v>A10112031733</v>
          </cell>
        </row>
        <row r="2942">
          <cell r="C2942" t="str">
            <v>กล่องพักสายกันน้ำ 6X8 สีเทา 20-25</v>
          </cell>
          <cell r="D2942" t="str">
            <v>(1/2"-3/4")</v>
          </cell>
          <cell r="E2942">
            <v>0.318</v>
          </cell>
          <cell r="F2942">
            <v>87</v>
          </cell>
          <cell r="G2942">
            <v>93.09</v>
          </cell>
          <cell r="H2942">
            <v>16</v>
          </cell>
          <cell r="I2942" t="str">
            <v>A10112031822</v>
          </cell>
        </row>
        <row r="2943">
          <cell r="C2943" t="str">
            <v>กล่องพักสายกันน้ำ 8X12 สีเทา 25-32</v>
          </cell>
          <cell r="D2943" t="str">
            <v>(3/4"X1")</v>
          </cell>
          <cell r="E2943">
            <v>0.56499999999999995</v>
          </cell>
          <cell r="F2943">
            <v>139</v>
          </cell>
          <cell r="G2943">
            <v>148.72999999999999</v>
          </cell>
          <cell r="H2943">
            <v>10</v>
          </cell>
          <cell r="I2943" t="str">
            <v>A10112031933</v>
          </cell>
        </row>
        <row r="2944">
          <cell r="C2944" t="str">
            <v>กล่องพักสายกันน้ำ 2X4 สีขาว 16-20</v>
          </cell>
          <cell r="D2944" t="str">
            <v>(3/8" - 1/2")</v>
          </cell>
          <cell r="E2944">
            <v>8.6999999999999994E-2</v>
          </cell>
          <cell r="F2944">
            <v>18.5</v>
          </cell>
          <cell r="G2944">
            <v>19.795000000000002</v>
          </cell>
          <cell r="H2944">
            <v>60</v>
          </cell>
          <cell r="I2944" t="str">
            <v>A10112032311</v>
          </cell>
        </row>
        <row r="2945">
          <cell r="C2945" t="str">
            <v>กล่องพักสายกันน้ำ 4X4 สีขาว 20-25</v>
          </cell>
          <cell r="D2945" t="str">
            <v>(1/2" - 3/4")</v>
          </cell>
          <cell r="E2945">
            <v>0.109</v>
          </cell>
          <cell r="F2945">
            <v>37</v>
          </cell>
          <cell r="G2945">
            <v>39.590000000000003</v>
          </cell>
          <cell r="H2945">
            <v>40</v>
          </cell>
          <cell r="I2945" t="str">
            <v>A10112032422</v>
          </cell>
        </row>
        <row r="2946">
          <cell r="C2946" t="str">
            <v>กล่องพักสายกันน้ำ 6X6 สีขาว 20-25</v>
          </cell>
          <cell r="D2946" t="str">
            <v>(1/2" - 3/4")</v>
          </cell>
          <cell r="E2946">
            <v>0.28199999999999997</v>
          </cell>
          <cell r="F2946">
            <v>73</v>
          </cell>
          <cell r="G2946">
            <v>78.11</v>
          </cell>
          <cell r="H2946">
            <v>30</v>
          </cell>
          <cell r="I2946" t="str">
            <v>A10112032522</v>
          </cell>
        </row>
        <row r="2947">
          <cell r="C2947" t="str">
            <v>กล่องพักสายกันน้ำ 8X8 สีขาว 25-32</v>
          </cell>
          <cell r="D2947" t="str">
            <v>(3/4" - 1")</v>
          </cell>
          <cell r="E2947">
            <v>0.47</v>
          </cell>
          <cell r="F2947">
            <v>116</v>
          </cell>
          <cell r="G2947">
            <v>124.12</v>
          </cell>
          <cell r="H2947">
            <v>16</v>
          </cell>
          <cell r="I2947" t="str">
            <v>A10112032633</v>
          </cell>
        </row>
        <row r="2948">
          <cell r="C2948" t="str">
            <v>กล่องพักสายกันน้ำ 2X4 สีเทา 16-20</v>
          </cell>
          <cell r="D2948" t="str">
            <v>(3/8" - 1/2")</v>
          </cell>
          <cell r="E2948">
            <v>8.6999999999999994E-2</v>
          </cell>
          <cell r="F2948">
            <v>18</v>
          </cell>
          <cell r="G2948">
            <v>19.260000000000002</v>
          </cell>
          <cell r="H2948">
            <v>60</v>
          </cell>
          <cell r="I2948" t="str">
            <v>A10112032711</v>
          </cell>
        </row>
        <row r="2949">
          <cell r="C2949" t="str">
            <v>กล่องพักสายกันน้ำ 4X4 สีเทา 20-25</v>
          </cell>
          <cell r="D2949" t="str">
            <v>(1/2" - 3/4")</v>
          </cell>
          <cell r="E2949">
            <v>0.109</v>
          </cell>
          <cell r="F2949">
            <v>35</v>
          </cell>
          <cell r="G2949">
            <v>37.450000000000003</v>
          </cell>
          <cell r="H2949">
            <v>40</v>
          </cell>
          <cell r="I2949" t="str">
            <v>A10112032822</v>
          </cell>
        </row>
        <row r="2950">
          <cell r="C2950" t="str">
            <v>กล่องพักสายกันน้ำ 6X6 สีเทา 20-25</v>
          </cell>
          <cell r="D2950" t="str">
            <v>(1/2" - 3/4")</v>
          </cell>
          <cell r="E2950">
            <v>0.28199999999999997</v>
          </cell>
          <cell r="F2950">
            <v>69</v>
          </cell>
          <cell r="G2950">
            <v>73.83</v>
          </cell>
          <cell r="H2950">
            <v>30</v>
          </cell>
          <cell r="I2950" t="str">
            <v>A10112032922</v>
          </cell>
        </row>
        <row r="2951">
          <cell r="C2951" t="str">
            <v>กล่องพักสายกันน้ำ 8X8 สีเทา 25-32</v>
          </cell>
          <cell r="D2951" t="str">
            <v>(3/4" - 1")</v>
          </cell>
          <cell r="E2951">
            <v>0.47</v>
          </cell>
          <cell r="F2951">
            <v>110</v>
          </cell>
          <cell r="G2951">
            <v>117.7</v>
          </cell>
          <cell r="H2951">
            <v>16</v>
          </cell>
          <cell r="I2951" t="str">
            <v>A10112033033</v>
          </cell>
        </row>
        <row r="2952">
          <cell r="C2952" t="str">
            <v>ข้อต่อสามทางตั้งฉาก-หนา ขาว 25</v>
          </cell>
          <cell r="D2952" t="str">
            <v>(1")</v>
          </cell>
          <cell r="E2952">
            <v>0.11899999999999999</v>
          </cell>
          <cell r="F2952">
            <v>24.67</v>
          </cell>
          <cell r="G2952">
            <v>26.396899999999999</v>
          </cell>
          <cell r="H2952">
            <v>35</v>
          </cell>
          <cell r="I2952" t="str">
            <v>A1A005712044</v>
          </cell>
        </row>
        <row r="2953">
          <cell r="C2953" t="str">
            <v>ข้อต่อสี่ทางตั้งฉาก-หนา ขาว 25</v>
          </cell>
          <cell r="D2953" t="str">
            <v>(1")</v>
          </cell>
          <cell r="E2953">
            <v>0.14000000000000001</v>
          </cell>
          <cell r="F2953">
            <v>30.28</v>
          </cell>
          <cell r="G2953">
            <v>32.3996</v>
          </cell>
          <cell r="H2953">
            <v>25</v>
          </cell>
          <cell r="I2953" t="str">
            <v>A1A005712144</v>
          </cell>
        </row>
        <row r="2954">
          <cell r="C2954" t="str">
            <v>ข้อต่อตรง-ร้อยสาย ขาว 15</v>
          </cell>
          <cell r="D2954" t="str">
            <v>(3/8")</v>
          </cell>
          <cell r="E2954">
            <v>1.2999999999999999E-2</v>
          </cell>
          <cell r="F2954">
            <v>4</v>
          </cell>
          <cell r="G2954">
            <v>4.28</v>
          </cell>
          <cell r="H2954">
            <v>200</v>
          </cell>
          <cell r="I2954" t="str">
            <v>A1A011010111</v>
          </cell>
        </row>
        <row r="2955">
          <cell r="C2955" t="str">
            <v>ข้อต่อตรง-ร้อยสาย ขาว 18</v>
          </cell>
          <cell r="D2955" t="str">
            <v>(1/2")</v>
          </cell>
          <cell r="E2955">
            <v>2.5000000000000001E-2</v>
          </cell>
          <cell r="F2955">
            <v>4</v>
          </cell>
          <cell r="G2955">
            <v>4.28</v>
          </cell>
          <cell r="H2955">
            <v>100</v>
          </cell>
          <cell r="I2955" t="str">
            <v>A1A011010122</v>
          </cell>
        </row>
        <row r="2956">
          <cell r="C2956" t="str">
            <v>ข้อต่อตรง-ร้อยสาย ขาว 20</v>
          </cell>
          <cell r="D2956" t="str">
            <v>(3/4")</v>
          </cell>
          <cell r="E2956">
            <v>3.4000000000000002E-2</v>
          </cell>
          <cell r="F2956">
            <v>4.5</v>
          </cell>
          <cell r="G2956">
            <v>4.8150000000000004</v>
          </cell>
          <cell r="H2956">
            <v>90</v>
          </cell>
          <cell r="I2956" t="str">
            <v>A1A011010133</v>
          </cell>
        </row>
        <row r="2957">
          <cell r="C2957" t="str">
            <v>ข้อต่อตรง-ร้อยสาย ขาว 25</v>
          </cell>
          <cell r="D2957" t="str">
            <v>(1")</v>
          </cell>
          <cell r="E2957">
            <v>5.2999999999999999E-2</v>
          </cell>
          <cell r="F2957">
            <v>10</v>
          </cell>
          <cell r="G2957">
            <v>10.7</v>
          </cell>
          <cell r="H2957">
            <v>50</v>
          </cell>
          <cell r="I2957" t="str">
            <v>A1A011010144</v>
          </cell>
        </row>
        <row r="2958">
          <cell r="C2958" t="str">
            <v>ข้อต่อตรง-ร้อยสาย ขาว 35</v>
          </cell>
          <cell r="D2958" t="str">
            <v>(1 1/4")</v>
          </cell>
          <cell r="E2958">
            <v>8.5999999999999993E-2</v>
          </cell>
          <cell r="F2958">
            <v>24</v>
          </cell>
          <cell r="G2958">
            <v>25.68</v>
          </cell>
          <cell r="H2958">
            <v>30</v>
          </cell>
          <cell r="I2958" t="str">
            <v>A1A011010155</v>
          </cell>
        </row>
        <row r="2959">
          <cell r="C2959" t="str">
            <v>ข้อต่อตรง-ร้อยสาย ขาว 40</v>
          </cell>
          <cell r="D2959" t="str">
            <v>(1 1/2")</v>
          </cell>
          <cell r="E2959">
            <v>0.114</v>
          </cell>
          <cell r="F2959">
            <v>30</v>
          </cell>
          <cell r="G2959">
            <v>32.1</v>
          </cell>
          <cell r="H2959">
            <v>20</v>
          </cell>
          <cell r="I2959" t="str">
            <v>A1A011010166</v>
          </cell>
        </row>
        <row r="2960">
          <cell r="C2960" t="str">
            <v>ข้อต่อตรง-ร้อยสาย ขาว 55</v>
          </cell>
          <cell r="D2960" t="str">
            <v>(2")</v>
          </cell>
          <cell r="E2960">
            <v>0.19</v>
          </cell>
          <cell r="F2960">
            <v>36</v>
          </cell>
          <cell r="G2960">
            <v>38.520000000000003</v>
          </cell>
          <cell r="H2960">
            <v>12</v>
          </cell>
          <cell r="I2960" t="str">
            <v>A1A011010177</v>
          </cell>
        </row>
        <row r="2961">
          <cell r="C2961" t="str">
            <v>ข้องอ90-ร้อยสาย ขาว 15</v>
          </cell>
          <cell r="D2961" t="str">
            <v>(3/8")</v>
          </cell>
          <cell r="E2961">
            <v>1.7999999999999999E-2</v>
          </cell>
          <cell r="F2961">
            <v>4</v>
          </cell>
          <cell r="G2961">
            <v>4.28</v>
          </cell>
          <cell r="H2961">
            <v>150</v>
          </cell>
          <cell r="I2961" t="str">
            <v>A1A011010511</v>
          </cell>
        </row>
        <row r="2962">
          <cell r="C2962" t="str">
            <v>ข้องอ90-ร้อยสาย ขาว 18</v>
          </cell>
          <cell r="D2962" t="str">
            <v>(1/2")</v>
          </cell>
          <cell r="E2962">
            <v>3.2000000000000001E-2</v>
          </cell>
          <cell r="F2962">
            <v>6</v>
          </cell>
          <cell r="G2962">
            <v>6.42</v>
          </cell>
          <cell r="H2962">
            <v>100</v>
          </cell>
          <cell r="I2962" t="str">
            <v>A1A011010522</v>
          </cell>
        </row>
        <row r="2963">
          <cell r="C2963" t="str">
            <v>ข้องอ90-ร้อยสาย ขาว 20</v>
          </cell>
          <cell r="D2963" t="str">
            <v>(3/4")</v>
          </cell>
          <cell r="E2963">
            <v>4.1000000000000002E-2</v>
          </cell>
          <cell r="F2963">
            <v>7</v>
          </cell>
          <cell r="G2963">
            <v>7.49</v>
          </cell>
          <cell r="H2963">
            <v>50</v>
          </cell>
          <cell r="I2963" t="str">
            <v>A1A011010533</v>
          </cell>
        </row>
        <row r="2964">
          <cell r="C2964" t="str">
            <v>ข้องอ90-ร้อยสาย ขาว 25</v>
          </cell>
          <cell r="D2964" t="str">
            <v>(1")</v>
          </cell>
          <cell r="E2964">
            <v>7.5999999999999998E-2</v>
          </cell>
          <cell r="F2964">
            <v>12</v>
          </cell>
          <cell r="G2964">
            <v>12.84</v>
          </cell>
          <cell r="H2964">
            <v>30</v>
          </cell>
          <cell r="I2964" t="str">
            <v>A1A011010544</v>
          </cell>
        </row>
        <row r="2965">
          <cell r="C2965" t="str">
            <v>สามทาง-ร้อยสาย ขาว 15</v>
          </cell>
          <cell r="D2965" t="str">
            <v>(3/8")</v>
          </cell>
          <cell r="E2965">
            <v>2.5999999999999999E-2</v>
          </cell>
          <cell r="F2965">
            <v>5.57</v>
          </cell>
          <cell r="G2965">
            <v>5.9599000000000002</v>
          </cell>
          <cell r="H2965">
            <v>80</v>
          </cell>
          <cell r="I2965" t="str">
            <v>A1A011010911</v>
          </cell>
        </row>
        <row r="2966">
          <cell r="C2966" t="str">
            <v>สามทาง-ร้อยสาย ขาว 18</v>
          </cell>
          <cell r="D2966" t="str">
            <v>(1/2")</v>
          </cell>
          <cell r="E2966">
            <v>4.5999999999999999E-2</v>
          </cell>
          <cell r="F2966">
            <v>9</v>
          </cell>
          <cell r="G2966">
            <v>9.6300000000000008</v>
          </cell>
          <cell r="H2966">
            <v>50</v>
          </cell>
          <cell r="I2966" t="str">
            <v>A1A011010922</v>
          </cell>
        </row>
        <row r="2967">
          <cell r="C2967" t="str">
            <v>สามทาง-ร้อยสาย ขาว 20</v>
          </cell>
          <cell r="D2967" t="str">
            <v>(3/4")</v>
          </cell>
          <cell r="E2967">
            <v>6.5000000000000002E-2</v>
          </cell>
          <cell r="F2967">
            <v>15</v>
          </cell>
          <cell r="G2967">
            <v>16.05</v>
          </cell>
          <cell r="H2967">
            <v>30</v>
          </cell>
          <cell r="I2967" t="str">
            <v>A1A011010933</v>
          </cell>
        </row>
        <row r="2968">
          <cell r="C2968" t="str">
            <v>สามทาง-ร้อยสาย ขาว 25</v>
          </cell>
          <cell r="D2968" t="str">
            <v>(1")</v>
          </cell>
          <cell r="E2968">
            <v>0.1</v>
          </cell>
          <cell r="F2968">
            <v>25</v>
          </cell>
          <cell r="G2968">
            <v>26.75</v>
          </cell>
          <cell r="H2968">
            <v>20</v>
          </cell>
          <cell r="I2968" t="str">
            <v>A1A011010944</v>
          </cell>
        </row>
        <row r="2969">
          <cell r="C2969" t="str">
            <v>คลิปก้ามปู-ร้อยสาย ขาว 15</v>
          </cell>
          <cell r="D2969" t="str">
            <v>(3/8")</v>
          </cell>
          <cell r="E2969">
            <v>5.0000000000000001E-3</v>
          </cell>
          <cell r="F2969">
            <v>3</v>
          </cell>
          <cell r="G2969">
            <v>3.21</v>
          </cell>
          <cell r="H2969">
            <v>600</v>
          </cell>
          <cell r="I2969" t="str">
            <v>A1A011014511</v>
          </cell>
        </row>
        <row r="2970">
          <cell r="C2970" t="str">
            <v>คลิปก้ามปู-ร้อยสาย ขาว 18</v>
          </cell>
          <cell r="D2970" t="str">
            <v>(1/2")</v>
          </cell>
          <cell r="E2970">
            <v>6.0000000000000001E-3</v>
          </cell>
          <cell r="F2970">
            <v>4</v>
          </cell>
          <cell r="G2970">
            <v>4.28</v>
          </cell>
          <cell r="H2970">
            <v>400</v>
          </cell>
          <cell r="I2970" t="str">
            <v>A1A011014522</v>
          </cell>
        </row>
        <row r="2971">
          <cell r="C2971" t="str">
            <v>คลิปก้ามปู-ร้อยสาย ขาว 20</v>
          </cell>
          <cell r="D2971" t="str">
            <v>(3/4")</v>
          </cell>
          <cell r="E2971">
            <v>7.0000000000000001E-3</v>
          </cell>
          <cell r="F2971">
            <v>5</v>
          </cell>
          <cell r="G2971">
            <v>5.35</v>
          </cell>
          <cell r="H2971">
            <v>400</v>
          </cell>
          <cell r="I2971" t="str">
            <v>A1A011014533</v>
          </cell>
        </row>
        <row r="2972">
          <cell r="C2972" t="str">
            <v>คลิปก้ามปู-ร้อยสาย ขาว 25</v>
          </cell>
          <cell r="D2972" t="str">
            <v>(1")</v>
          </cell>
          <cell r="E2972">
            <v>1.0999999999999999E-2</v>
          </cell>
          <cell r="F2972">
            <v>6</v>
          </cell>
          <cell r="G2972">
            <v>6.42</v>
          </cell>
          <cell r="H2972">
            <v>200</v>
          </cell>
          <cell r="I2972" t="str">
            <v>A1A011014544</v>
          </cell>
        </row>
        <row r="2973">
          <cell r="C2973" t="str">
            <v>คลิปก้ามปู-ร้อยสาย ขาว 35</v>
          </cell>
          <cell r="D2973" t="str">
            <v>(1 1/4")</v>
          </cell>
          <cell r="E2973">
            <v>1.4999999999999999E-2</v>
          </cell>
          <cell r="F2973">
            <v>12</v>
          </cell>
          <cell r="G2973">
            <v>12.84</v>
          </cell>
          <cell r="H2973">
            <v>200</v>
          </cell>
          <cell r="I2973" t="str">
            <v>A1A011014555</v>
          </cell>
        </row>
        <row r="2974">
          <cell r="C2974" t="str">
            <v>คลิปก้ามปู-ร้อยสาย ขาว 40</v>
          </cell>
          <cell r="D2974" t="str">
            <v>(1 1/2")</v>
          </cell>
          <cell r="E2974">
            <v>1.7000000000000001E-2</v>
          </cell>
          <cell r="F2974">
            <v>15</v>
          </cell>
          <cell r="G2974">
            <v>16.05</v>
          </cell>
          <cell r="H2974">
            <v>150</v>
          </cell>
          <cell r="I2974" t="str">
            <v>A1A011014566</v>
          </cell>
        </row>
        <row r="2975">
          <cell r="C2975" t="str">
            <v>คลิปก้ามปู-ร้อยสาย ขาว 55</v>
          </cell>
          <cell r="D2975" t="str">
            <v>(2")</v>
          </cell>
          <cell r="E2975">
            <v>2.1999999999999999E-2</v>
          </cell>
          <cell r="F2975">
            <v>21</v>
          </cell>
          <cell r="G2975">
            <v>22.47</v>
          </cell>
          <cell r="H2975">
            <v>100</v>
          </cell>
          <cell r="I2975" t="str">
            <v>A1A011014577</v>
          </cell>
        </row>
        <row r="2976">
          <cell r="C2976" t="str">
            <v>ข้อโค้ง90ช่วงสั้น(ฉีด) JIS ร้อยสายขาว 15</v>
          </cell>
          <cell r="D2976" t="str">
            <v>(3/8")</v>
          </cell>
          <cell r="E2976">
            <v>1.6E-2</v>
          </cell>
          <cell r="F2976">
            <v>6</v>
          </cell>
          <cell r="G2976">
            <v>6.42</v>
          </cell>
          <cell r="H2976">
            <v>150</v>
          </cell>
          <cell r="I2976" t="str">
            <v>A1A011017511</v>
          </cell>
        </row>
        <row r="2977">
          <cell r="C2977" t="str">
            <v>ข้อโค้ง90ช่วงสั้น(ฉีด) JIS ร้อยสายขาว 18</v>
          </cell>
          <cell r="D2977" t="str">
            <v>(1/2")</v>
          </cell>
          <cell r="E2977">
            <v>2.1000000000000001E-2</v>
          </cell>
          <cell r="F2977">
            <v>9</v>
          </cell>
          <cell r="G2977">
            <v>9.6300000000000008</v>
          </cell>
          <cell r="H2977">
            <v>200</v>
          </cell>
          <cell r="I2977" t="str">
            <v>A1A011017522</v>
          </cell>
        </row>
        <row r="2978">
          <cell r="C2978" t="str">
            <v>ข้อโค้ง90ช่วงสั้น(ฉีด) JIS ร้อยสายขาว 20</v>
          </cell>
          <cell r="D2978" t="str">
            <v>(3/4")</v>
          </cell>
          <cell r="E2978">
            <v>2.9000000000000001E-2</v>
          </cell>
          <cell r="F2978">
            <v>12</v>
          </cell>
          <cell r="G2978">
            <v>12.84</v>
          </cell>
          <cell r="H2978">
            <v>100</v>
          </cell>
          <cell r="I2978" t="str">
            <v>A1A011017533</v>
          </cell>
        </row>
        <row r="2979">
          <cell r="C2979" t="str">
            <v>ข้อโค้ง90ช่วงสั้น(ฉีด) JIS ร้อยสายขาว 25</v>
          </cell>
          <cell r="D2979" t="str">
            <v>(1")</v>
          </cell>
          <cell r="E2979">
            <v>6.0999999999999999E-2</v>
          </cell>
          <cell r="F2979">
            <v>17</v>
          </cell>
          <cell r="G2979">
            <v>18.190000000000001</v>
          </cell>
          <cell r="H2979">
            <v>60</v>
          </cell>
          <cell r="I2979" t="str">
            <v>A1A011017544</v>
          </cell>
        </row>
        <row r="2980">
          <cell r="C2980" t="str">
            <v>ข้องอ90 ฝาเปิด-ร้อยสาย ขาว 15</v>
          </cell>
          <cell r="D2980" t="str">
            <v>(3/8")</v>
          </cell>
          <cell r="E2980">
            <v>3.1E-2</v>
          </cell>
          <cell r="F2980">
            <v>12</v>
          </cell>
          <cell r="G2980">
            <v>12.84</v>
          </cell>
          <cell r="H2980">
            <v>80</v>
          </cell>
          <cell r="I2980" t="str">
            <v>A1A011030111</v>
          </cell>
        </row>
        <row r="2981">
          <cell r="C2981" t="str">
            <v>ข้องอ90 ฝาเปิด-ร้อยสาย ขาว 18</v>
          </cell>
          <cell r="D2981" t="str">
            <v>(1/2")</v>
          </cell>
          <cell r="E2981">
            <v>3.5000000000000003E-2</v>
          </cell>
          <cell r="F2981">
            <v>14</v>
          </cell>
          <cell r="G2981">
            <v>14.98</v>
          </cell>
          <cell r="H2981">
            <v>60</v>
          </cell>
          <cell r="I2981" t="str">
            <v>A1A011030122</v>
          </cell>
        </row>
        <row r="2982">
          <cell r="C2982" t="str">
            <v>ข้องอ90 ฝาเปิด-ร้อยสาย ขาว 20</v>
          </cell>
          <cell r="D2982" t="str">
            <v>(3/4")</v>
          </cell>
          <cell r="E2982">
            <v>4.4999999999999998E-2</v>
          </cell>
          <cell r="F2982">
            <v>21</v>
          </cell>
          <cell r="G2982">
            <v>22.47</v>
          </cell>
          <cell r="H2982">
            <v>40</v>
          </cell>
          <cell r="I2982" t="str">
            <v>A1A011030133</v>
          </cell>
        </row>
        <row r="2983">
          <cell r="C2983" t="str">
            <v>ข้องอ90 ฝาเปิด-ร้อยสาย ขาว 25</v>
          </cell>
          <cell r="D2983" t="str">
            <v>(1")</v>
          </cell>
          <cell r="E2983">
            <v>9.7000000000000003E-2</v>
          </cell>
          <cell r="F2983">
            <v>31</v>
          </cell>
          <cell r="G2983">
            <v>33.17</v>
          </cell>
          <cell r="H2983">
            <v>20</v>
          </cell>
          <cell r="I2983" t="str">
            <v>A1A011030144</v>
          </cell>
        </row>
        <row r="2984">
          <cell r="C2984" t="str">
            <v>สามทางฝาเปิด-ร้อยสาย ขาว 18</v>
          </cell>
          <cell r="D2984" t="str">
            <v>(1/2")</v>
          </cell>
          <cell r="E2984">
            <v>5.1999999999999998E-2</v>
          </cell>
          <cell r="F2984">
            <v>26</v>
          </cell>
          <cell r="G2984">
            <v>27.82</v>
          </cell>
          <cell r="H2984">
            <v>40</v>
          </cell>
          <cell r="I2984" t="str">
            <v>A1A011030222</v>
          </cell>
        </row>
        <row r="2985">
          <cell r="C2985" t="str">
            <v>สามทางฝาเปิด-ร้อยสาย ขาว 20</v>
          </cell>
          <cell r="D2985" t="str">
            <v>(3/4")</v>
          </cell>
          <cell r="E2985">
            <v>6.3E-2</v>
          </cell>
          <cell r="F2985">
            <v>31</v>
          </cell>
          <cell r="G2985">
            <v>33.17</v>
          </cell>
          <cell r="H2985">
            <v>25</v>
          </cell>
          <cell r="I2985" t="str">
            <v>A1A011030233</v>
          </cell>
        </row>
        <row r="2986">
          <cell r="C2986" t="str">
            <v>สามทางฝาเปิด-ร้อยสาย ขาว 25</v>
          </cell>
          <cell r="D2986" t="str">
            <v>(1")</v>
          </cell>
          <cell r="E2986">
            <v>0.13500000000000001</v>
          </cell>
          <cell r="F2986">
            <v>62</v>
          </cell>
          <cell r="G2986">
            <v>66.34</v>
          </cell>
          <cell r="H2986">
            <v>15</v>
          </cell>
          <cell r="I2986" t="str">
            <v>A1A011030244</v>
          </cell>
        </row>
        <row r="2987">
          <cell r="C2987" t="str">
            <v>ข้อต่อเข้ากล่อง-ร้อยสาย ขาว 15</v>
          </cell>
          <cell r="D2987" t="str">
            <v>(3/8")</v>
          </cell>
          <cell r="E2987">
            <v>1.6E-2</v>
          </cell>
          <cell r="F2987">
            <v>4</v>
          </cell>
          <cell r="G2987">
            <v>4.28</v>
          </cell>
          <cell r="H2987">
            <v>200</v>
          </cell>
          <cell r="I2987" t="str">
            <v>A1A011030411</v>
          </cell>
        </row>
        <row r="2988">
          <cell r="C2988" t="str">
            <v>ข้อต่อเข้ากล่อง-ร้อยสาย ขาว 18</v>
          </cell>
          <cell r="D2988" t="str">
            <v>(1/2")</v>
          </cell>
          <cell r="E2988">
            <v>1.7000000000000001E-2</v>
          </cell>
          <cell r="F2988">
            <v>5</v>
          </cell>
          <cell r="G2988">
            <v>5.35</v>
          </cell>
          <cell r="H2988">
            <v>150</v>
          </cell>
          <cell r="I2988" t="str">
            <v>A1A011030422</v>
          </cell>
        </row>
        <row r="2989">
          <cell r="C2989" t="str">
            <v>ข้อต่อเข้ากล่อง-ร้อยสาย ขาว 20</v>
          </cell>
          <cell r="D2989" t="str">
            <v>(3/4")</v>
          </cell>
          <cell r="E2989">
            <v>1.7000000000000001E-2</v>
          </cell>
          <cell r="F2989">
            <v>6</v>
          </cell>
          <cell r="G2989">
            <v>6.42</v>
          </cell>
          <cell r="H2989">
            <v>100</v>
          </cell>
          <cell r="I2989" t="str">
            <v>A1A011030433</v>
          </cell>
        </row>
        <row r="2990">
          <cell r="C2990" t="str">
            <v>ข้อต่อเข้ากล่อง-ร้อยสาย ขาว 25</v>
          </cell>
          <cell r="D2990" t="str">
            <v>(1")</v>
          </cell>
          <cell r="E2990">
            <v>0.04</v>
          </cell>
          <cell r="F2990">
            <v>10</v>
          </cell>
          <cell r="G2990">
            <v>10.7</v>
          </cell>
          <cell r="H2990">
            <v>50</v>
          </cell>
          <cell r="I2990" t="str">
            <v>A1A011030444</v>
          </cell>
        </row>
        <row r="2991">
          <cell r="C2991" t="str">
            <v>ข้อต่อเข้ากล่อง-ร้อยสาย ขาว 35</v>
          </cell>
          <cell r="D2991" t="str">
            <v>(1 1/4")</v>
          </cell>
          <cell r="E2991">
            <v>0.11600000000000001</v>
          </cell>
          <cell r="F2991">
            <v>27</v>
          </cell>
          <cell r="G2991">
            <v>28.89</v>
          </cell>
          <cell r="H2991">
            <v>24</v>
          </cell>
          <cell r="I2991" t="str">
            <v>A1A011030455</v>
          </cell>
        </row>
        <row r="2992">
          <cell r="C2992" t="str">
            <v>ข้อต่อเข้ากล่อง-ร้อยสาย ขาว 40</v>
          </cell>
          <cell r="D2992" t="str">
            <v>(1 1/2")</v>
          </cell>
          <cell r="E2992">
            <v>0.14599999999999999</v>
          </cell>
          <cell r="F2992">
            <v>37</v>
          </cell>
          <cell r="G2992">
            <v>39.590000000000003</v>
          </cell>
          <cell r="H2992">
            <v>12</v>
          </cell>
          <cell r="I2992" t="str">
            <v>A1A011030466</v>
          </cell>
        </row>
        <row r="2993">
          <cell r="C2993" t="str">
            <v>ข้อต่อเข้ากล่อง-ร้อยสาย ขาว 55</v>
          </cell>
          <cell r="D2993" t="str">
            <v>(2")</v>
          </cell>
          <cell r="E2993">
            <v>0.25700000000000001</v>
          </cell>
          <cell r="F2993">
            <v>47</v>
          </cell>
          <cell r="G2993">
            <v>50.29</v>
          </cell>
          <cell r="H2993">
            <v>6</v>
          </cell>
          <cell r="I2993" t="str">
            <v>A1A011030477</v>
          </cell>
        </row>
        <row r="2994">
          <cell r="C2994" t="str">
            <v>กล่องพักสายกลม-ขาว 15-18-20</v>
          </cell>
          <cell r="D2994" t="str">
            <v>(3/8"-1/2"-3/4")</v>
          </cell>
          <cell r="E2994">
            <v>8.5000000000000006E-2</v>
          </cell>
          <cell r="F2994">
            <v>20</v>
          </cell>
          <cell r="G2994">
            <v>21.4</v>
          </cell>
          <cell r="H2994">
            <v>20</v>
          </cell>
          <cell r="I2994" t="str">
            <v>A1A011030511</v>
          </cell>
        </row>
        <row r="2995">
          <cell r="C2995" t="str">
            <v>กล่องพักสายสี่เหลี่ยม 4x2 ขาว 15-18-20</v>
          </cell>
          <cell r="D2995" t="str">
            <v>(3/8"-1/2"-3/4")</v>
          </cell>
          <cell r="E2995">
            <v>8.2000000000000003E-2</v>
          </cell>
          <cell r="F2995">
            <v>17</v>
          </cell>
          <cell r="G2995">
            <v>18.190000000000001</v>
          </cell>
          <cell r="H2995">
            <v>24</v>
          </cell>
          <cell r="I2995" t="str">
            <v>A1A011030611</v>
          </cell>
        </row>
        <row r="2996">
          <cell r="C2996" t="str">
            <v>กล่องพักสายสี่เหลี่ยม 4X4 ขาว 15-18-20</v>
          </cell>
          <cell r="D2996" t="str">
            <v>(3/8"-1/2"-3/4")</v>
          </cell>
          <cell r="E2996">
            <v>0.153</v>
          </cell>
          <cell r="F2996">
            <v>25</v>
          </cell>
          <cell r="G2996">
            <v>26.75</v>
          </cell>
          <cell r="H2996">
            <v>12</v>
          </cell>
          <cell r="I2996" t="str">
            <v>A1A011030911</v>
          </cell>
        </row>
        <row r="2997">
          <cell r="C2997" t="str">
            <v>กิ๊ปจับท่อ-ร้อยสาย ขาว 18</v>
          </cell>
          <cell r="D2997" t="str">
            <v>(1/2")</v>
          </cell>
          <cell r="E2997">
            <v>5.0000000000000001E-3</v>
          </cell>
          <cell r="F2997">
            <v>2.15</v>
          </cell>
          <cell r="G2997">
            <v>2.3005</v>
          </cell>
          <cell r="H2997">
            <v>400</v>
          </cell>
          <cell r="I2997" t="str">
            <v>A1A011114622</v>
          </cell>
        </row>
        <row r="2998">
          <cell r="C2998" t="str">
            <v>กิ๊ปจับท่อ-ร้อยสาย ขาว 20</v>
          </cell>
          <cell r="D2998" t="str">
            <v>(3/4")</v>
          </cell>
          <cell r="E2998">
            <v>6.0000000000000001E-3</v>
          </cell>
          <cell r="F2998">
            <v>2.62</v>
          </cell>
          <cell r="G2998">
            <v>2.8033999999999999</v>
          </cell>
          <cell r="H2998">
            <v>300</v>
          </cell>
          <cell r="I2998" t="str">
            <v>A1A011114633</v>
          </cell>
        </row>
        <row r="2999">
          <cell r="C2999" t="str">
            <v>กิ๊ปจับท่อ-ร้อยสาย ขาว 25</v>
          </cell>
          <cell r="D2999" t="str">
            <v>(1")</v>
          </cell>
          <cell r="E2999">
            <v>1.0999999999999999E-2</v>
          </cell>
          <cell r="F2999">
            <v>4.0199999999999996</v>
          </cell>
          <cell r="G2999">
            <v>4.3014000000000001</v>
          </cell>
          <cell r="H2999">
            <v>200</v>
          </cell>
          <cell r="I2999" t="str">
            <v>A1A011114644</v>
          </cell>
        </row>
        <row r="3000">
          <cell r="C3000" t="str">
            <v>สี่ทางครอส ขาว 18</v>
          </cell>
          <cell r="D3000" t="str">
            <v>(1/2")</v>
          </cell>
          <cell r="E3000">
            <v>3.6999999999999998E-2</v>
          </cell>
          <cell r="F3000">
            <v>13.46</v>
          </cell>
          <cell r="G3000">
            <v>14.402200000000001</v>
          </cell>
          <cell r="H3000">
            <v>100</v>
          </cell>
          <cell r="I3000" t="str">
            <v>A1A011511522</v>
          </cell>
        </row>
        <row r="3001">
          <cell r="C3001" t="str">
            <v>สี่ทางครอส ขาว 20</v>
          </cell>
          <cell r="D3001" t="str">
            <v>(3/4")</v>
          </cell>
          <cell r="E3001">
            <v>6.6000000000000003E-2</v>
          </cell>
          <cell r="F3001">
            <v>16.82</v>
          </cell>
          <cell r="G3001">
            <v>17.997399999999999</v>
          </cell>
          <cell r="H3001">
            <v>50</v>
          </cell>
          <cell r="I3001" t="str">
            <v>A1A011511533</v>
          </cell>
        </row>
        <row r="3002">
          <cell r="C3002" t="str">
            <v>สี่ทางครอส ขาว 25</v>
          </cell>
          <cell r="D3002" t="str">
            <v>(1")</v>
          </cell>
          <cell r="E3002">
            <v>0.10299999999999999</v>
          </cell>
          <cell r="F3002">
            <v>30.28</v>
          </cell>
          <cell r="G3002">
            <v>32.3996</v>
          </cell>
          <cell r="H3002">
            <v>30</v>
          </cell>
          <cell r="I3002" t="str">
            <v>A1A011511544</v>
          </cell>
        </row>
        <row r="3003">
          <cell r="C3003" t="str">
            <v>กล่องพักสายเหลี่ยม 4x2 ขาว15-18-20 VEG</v>
          </cell>
          <cell r="D3003" t="str">
            <v>(3/8"-1/2"-3/4")</v>
          </cell>
          <cell r="E3003">
            <v>8.5000000000000006E-2</v>
          </cell>
          <cell r="F3003">
            <v>12.2</v>
          </cell>
          <cell r="G3003">
            <v>13.054</v>
          </cell>
          <cell r="H3003">
            <v>40</v>
          </cell>
          <cell r="I3003" t="str">
            <v>A1V011030611</v>
          </cell>
        </row>
        <row r="3004">
          <cell r="C3004" t="str">
            <v>กล่องพักสายเหลี่ยม 4X4 ขาว15-18-20 VEG</v>
          </cell>
          <cell r="D3004" t="str">
            <v>(3/8"-1/2"-3/4")</v>
          </cell>
          <cell r="E3004">
            <v>0.14000000000000001</v>
          </cell>
          <cell r="F3004">
            <v>17.13</v>
          </cell>
          <cell r="G3004">
            <v>18.3291</v>
          </cell>
          <cell r="H3004">
            <v>24</v>
          </cell>
          <cell r="I3004" t="str">
            <v>A1V011030911</v>
          </cell>
        </row>
        <row r="3005">
          <cell r="C3005" t="str">
            <v>ข้อโค้ง90ช่วงสั้น(ฉีด) JIS ร้อยสายขาว 25</v>
          </cell>
          <cell r="D3005" t="str">
            <v>(1")</v>
          </cell>
          <cell r="E3005">
            <v>6.0999999999999999E-2</v>
          </cell>
          <cell r="F3005">
            <v>17</v>
          </cell>
          <cell r="G3005">
            <v>18.190000000000001</v>
          </cell>
          <cell r="H3005">
            <v>60</v>
          </cell>
          <cell r="I3005" t="str">
            <v>AX0001000037</v>
          </cell>
        </row>
        <row r="3006">
          <cell r="C3006" t="str">
            <v>ข้อโค้ง90ช่วงสั้น(ฉีด) JIS ร้อยสายขาว 18</v>
          </cell>
          <cell r="D3006" t="str">
            <v>(1/2")</v>
          </cell>
          <cell r="E3006">
            <v>2.1000000000000001E-2</v>
          </cell>
          <cell r="F3006">
            <v>9</v>
          </cell>
          <cell r="G3006">
            <v>9.6300000000000008</v>
          </cell>
          <cell r="H3006">
            <v>200</v>
          </cell>
          <cell r="I3006" t="str">
            <v>AX0001000038</v>
          </cell>
        </row>
        <row r="3007">
          <cell r="C3007" t="str">
            <v>ข้อโค้ง90ช่วงสั้น(ฉีด) JIS ร้อยสายขาว 20</v>
          </cell>
          <cell r="D3007" t="str">
            <v>(3/4")</v>
          </cell>
          <cell r="E3007">
            <v>2.9000000000000001E-2</v>
          </cell>
          <cell r="F3007">
            <v>12</v>
          </cell>
          <cell r="G3007">
            <v>12.84</v>
          </cell>
          <cell r="H3007">
            <v>100</v>
          </cell>
          <cell r="I3007" t="str">
            <v>AX0001000039</v>
          </cell>
        </row>
        <row r="3008">
          <cell r="C3008" t="str">
            <v>ข้อโค้ง90ช่วงสั้น(ฉีด) JIS ร้อยสายขาว 15</v>
          </cell>
          <cell r="D3008" t="str">
            <v>(3/8")</v>
          </cell>
          <cell r="E3008">
            <v>1.6E-2</v>
          </cell>
          <cell r="F3008">
            <v>6</v>
          </cell>
          <cell r="G3008">
            <v>6.42</v>
          </cell>
          <cell r="H3008">
            <v>150</v>
          </cell>
          <cell r="I3008" t="str">
            <v>AX0001000040</v>
          </cell>
        </row>
        <row r="3009">
          <cell r="C3009" t="str">
            <v>ข้องอ90-ร้อยสาย ขาว 25</v>
          </cell>
          <cell r="D3009" t="str">
            <v>(1")</v>
          </cell>
          <cell r="E3009">
            <v>7.5999999999999998E-2</v>
          </cell>
          <cell r="F3009">
            <v>12</v>
          </cell>
          <cell r="G3009">
            <v>12.84</v>
          </cell>
          <cell r="H3009">
            <v>30</v>
          </cell>
          <cell r="I3009" t="str">
            <v>AX0001000043</v>
          </cell>
        </row>
        <row r="3010">
          <cell r="C3010" t="str">
            <v>ข้องอ90-ร้อยสาย ขาว 20</v>
          </cell>
          <cell r="D3010" t="str">
            <v>(3/4")</v>
          </cell>
          <cell r="E3010">
            <v>4.1000000000000002E-2</v>
          </cell>
          <cell r="F3010">
            <v>7</v>
          </cell>
          <cell r="G3010">
            <v>7.49</v>
          </cell>
          <cell r="H3010">
            <v>50</v>
          </cell>
          <cell r="I3010" t="str">
            <v>AX0001000044</v>
          </cell>
        </row>
        <row r="3011">
          <cell r="C3011" t="str">
            <v>ข้อต่อเข้ากล่อง-ร้อยสาย ขาว 25</v>
          </cell>
          <cell r="D3011" t="str">
            <v>(1")</v>
          </cell>
          <cell r="E3011">
            <v>0.04</v>
          </cell>
          <cell r="F3011">
            <v>10</v>
          </cell>
          <cell r="G3011">
            <v>10.7</v>
          </cell>
          <cell r="H3011">
            <v>50</v>
          </cell>
          <cell r="I3011" t="str">
            <v>AX0001000059</v>
          </cell>
        </row>
        <row r="3012">
          <cell r="C3012" t="str">
            <v>ข้อต่อเข้ากล่อง-ร้อยสาย ขาว 15</v>
          </cell>
          <cell r="D3012" t="str">
            <v>(3/8")</v>
          </cell>
          <cell r="E3012">
            <v>1.6E-2</v>
          </cell>
          <cell r="F3012">
            <v>4</v>
          </cell>
          <cell r="G3012">
            <v>4.28</v>
          </cell>
          <cell r="H3012">
            <v>200</v>
          </cell>
          <cell r="I3012" t="str">
            <v>AX0001000060</v>
          </cell>
        </row>
        <row r="3013">
          <cell r="C3013" t="str">
            <v>คลิปก้ามปู-ร้อยสาย ขาว 20</v>
          </cell>
          <cell r="D3013" t="str">
            <v>(3/4")</v>
          </cell>
          <cell r="E3013">
            <v>7.0000000000000001E-3</v>
          </cell>
          <cell r="F3013">
            <v>5</v>
          </cell>
          <cell r="G3013">
            <v>5.35</v>
          </cell>
          <cell r="H3013">
            <v>400</v>
          </cell>
          <cell r="I3013" t="str">
            <v>AX0001000091</v>
          </cell>
        </row>
        <row r="3014">
          <cell r="C3014" t="str">
            <v>สามทาง-ร้อยสาย ขาว 18</v>
          </cell>
          <cell r="D3014" t="str">
            <v>(1/2")</v>
          </cell>
          <cell r="E3014">
            <v>4.5999999999999999E-2</v>
          </cell>
          <cell r="F3014">
            <v>9</v>
          </cell>
          <cell r="G3014">
            <v>9.6300000000000008</v>
          </cell>
          <cell r="H3014">
            <v>50</v>
          </cell>
          <cell r="I3014" t="str">
            <v>AX0001000117</v>
          </cell>
        </row>
        <row r="3015">
          <cell r="C3015" t="str">
            <v>สามทาง-ร้อยสาย ขาว 20</v>
          </cell>
          <cell r="D3015" t="str">
            <v>(3/4")</v>
          </cell>
          <cell r="E3015">
            <v>6.5000000000000002E-2</v>
          </cell>
          <cell r="F3015">
            <v>15</v>
          </cell>
          <cell r="G3015">
            <v>16.05</v>
          </cell>
          <cell r="H3015">
            <v>30</v>
          </cell>
          <cell r="I3015" t="str">
            <v>AX0001000118</v>
          </cell>
        </row>
        <row r="3016">
          <cell r="C3016" t="str">
            <v>ข้อต่อเข้ากล่อง-ร้อยสาย ขาว (BS) (N) 16</v>
          </cell>
          <cell r="D3016" t="str">
            <v>(3/8")</v>
          </cell>
          <cell r="E3016">
            <v>5.0000000000000001E-3</v>
          </cell>
          <cell r="F3016">
            <v>4</v>
          </cell>
          <cell r="G3016">
            <v>4.28</v>
          </cell>
          <cell r="H3016">
            <v>300</v>
          </cell>
          <cell r="I3016" t="str">
            <v>A10012030411</v>
          </cell>
        </row>
        <row r="3017">
          <cell r="C3017" t="str">
            <v>ข้อต่อเข้ากล่อง-ร้อยสาย ขาว (BS) (N) 20</v>
          </cell>
          <cell r="D3017" t="str">
            <v>(1/2")</v>
          </cell>
          <cell r="E3017">
            <v>7.0000000000000001E-3</v>
          </cell>
          <cell r="F3017">
            <v>5</v>
          </cell>
          <cell r="G3017">
            <v>5.35</v>
          </cell>
          <cell r="H3017">
            <v>200</v>
          </cell>
          <cell r="I3017" t="str">
            <v>A10012030422</v>
          </cell>
        </row>
        <row r="3018">
          <cell r="C3018" t="str">
            <v>ข้อต่อเข้ากล่อง-ร้อยสาย ขาว (BS) (N) 25</v>
          </cell>
          <cell r="D3018" t="str">
            <v>(3/4")</v>
          </cell>
          <cell r="E3018">
            <v>1.2E-2</v>
          </cell>
          <cell r="F3018">
            <v>6</v>
          </cell>
          <cell r="G3018">
            <v>6.42</v>
          </cell>
          <cell r="H3018">
            <v>150</v>
          </cell>
          <cell r="I3018" t="str">
            <v>A10012030433</v>
          </cell>
        </row>
        <row r="3019">
          <cell r="C3019" t="str">
            <v>ข้อต่อเข้ากล่อง-ร้อยสาย ขาว (BS) (N) 32</v>
          </cell>
          <cell r="D3019" t="str">
            <v>(1")</v>
          </cell>
          <cell r="E3019">
            <v>2.1999999999999999E-2</v>
          </cell>
          <cell r="F3019">
            <v>10</v>
          </cell>
          <cell r="G3019">
            <v>10.7</v>
          </cell>
          <cell r="H3019">
            <v>80</v>
          </cell>
          <cell r="I3019" t="str">
            <v>A10012030444</v>
          </cell>
        </row>
        <row r="3020">
          <cell r="C3020" t="str">
            <v>ข้อต่อเข้ากล่อง-ร้อยสาย ขาว (BS) (N) 40</v>
          </cell>
          <cell r="D3020" t="str">
            <v>(1 1/4")</v>
          </cell>
          <cell r="E3020">
            <v>0.03</v>
          </cell>
          <cell r="F3020">
            <v>27</v>
          </cell>
          <cell r="G3020">
            <v>28.89</v>
          </cell>
          <cell r="H3020">
            <v>50</v>
          </cell>
          <cell r="I3020" t="str">
            <v>A10012030455</v>
          </cell>
        </row>
        <row r="3021">
          <cell r="C3021" t="str">
            <v>ข้อต่อเข้ากล่อง-ร้อยสาย ขาว (BS) (N) 50</v>
          </cell>
          <cell r="D3021" t="str">
            <v>(1 1/2")</v>
          </cell>
          <cell r="E3021">
            <v>3.9E-2</v>
          </cell>
          <cell r="F3021">
            <v>37</v>
          </cell>
          <cell r="G3021">
            <v>39.590000000000003</v>
          </cell>
          <cell r="H3021">
            <v>12</v>
          </cell>
          <cell r="I3021" t="str">
            <v>A10012030466</v>
          </cell>
        </row>
        <row r="3022">
          <cell r="C3022" t="str">
            <v>ตัวแปลงข้อต่อเข้ากล่องJIS-ร้อยสาย ขาว 16</v>
          </cell>
          <cell r="D3022" t="str">
            <v>(3/8")</v>
          </cell>
          <cell r="E3022">
            <v>1.9E-2</v>
          </cell>
          <cell r="F3022">
            <v>4.21</v>
          </cell>
          <cell r="G3022">
            <v>4.5046999999999997</v>
          </cell>
          <cell r="H3022">
            <v>200</v>
          </cell>
          <cell r="I3022" t="str">
            <v>A10012033111</v>
          </cell>
        </row>
        <row r="3023">
          <cell r="C3023" t="str">
            <v>ตัวแปลงข้อต่อเข้ากล่องJIS-ร้อยสาย ขาว 20</v>
          </cell>
          <cell r="D3023" t="str">
            <v>(1/2")</v>
          </cell>
          <cell r="E3023">
            <v>2.1000000000000001E-2</v>
          </cell>
          <cell r="F3023">
            <v>5.61</v>
          </cell>
          <cell r="G3023">
            <v>6.0026999999999999</v>
          </cell>
          <cell r="H3023">
            <v>150</v>
          </cell>
          <cell r="I3023" t="str">
            <v>A10012033122</v>
          </cell>
        </row>
        <row r="3024">
          <cell r="C3024" t="str">
            <v>ตัวแปลงข้อต่อเข้ากล่องJIS-ร้อยสาย ขาว 25</v>
          </cell>
          <cell r="D3024" t="str">
            <v>(3/4")</v>
          </cell>
          <cell r="E3024">
            <v>2.1999999999999999E-2</v>
          </cell>
          <cell r="F3024">
            <v>7.01</v>
          </cell>
          <cell r="G3024">
            <v>7.5007000000000001</v>
          </cell>
          <cell r="H3024">
            <v>100</v>
          </cell>
          <cell r="I3024" t="str">
            <v>A10012033133</v>
          </cell>
        </row>
        <row r="3025">
          <cell r="C3025" t="str">
            <v>กล่องพักสายกลมลึก 1 ทาง-ขาว (BS) 16</v>
          </cell>
          <cell r="D3025" t="str">
            <v>(3/8")</v>
          </cell>
          <cell r="E3025">
            <v>0.09</v>
          </cell>
          <cell r="F3025">
            <v>34</v>
          </cell>
          <cell r="G3025">
            <v>36.380000000000003</v>
          </cell>
          <cell r="H3025">
            <v>15</v>
          </cell>
          <cell r="I3025" t="str">
            <v>A10012033711</v>
          </cell>
        </row>
        <row r="3026">
          <cell r="C3026" t="str">
            <v>กล่องพักสายกลมลึก 1 ทาง-ขาว (BS) 20</v>
          </cell>
          <cell r="D3026" t="str">
            <v>(1/2")</v>
          </cell>
          <cell r="E3026">
            <v>9.5000000000000001E-2</v>
          </cell>
          <cell r="F3026">
            <v>34</v>
          </cell>
          <cell r="G3026">
            <v>36.380000000000003</v>
          </cell>
          <cell r="H3026">
            <v>15</v>
          </cell>
          <cell r="I3026" t="str">
            <v>A10012033722</v>
          </cell>
        </row>
        <row r="3027">
          <cell r="C3027" t="str">
            <v>กล่องพักสายกลมลึก 1 ทาง-ขาว (BS) 25</v>
          </cell>
          <cell r="D3027" t="str">
            <v>(3/4")</v>
          </cell>
          <cell r="E3027">
            <v>0.109</v>
          </cell>
          <cell r="F3027">
            <v>44</v>
          </cell>
          <cell r="G3027">
            <v>47.08</v>
          </cell>
          <cell r="H3027">
            <v>15</v>
          </cell>
          <cell r="I3027" t="str">
            <v>A10012033733</v>
          </cell>
        </row>
        <row r="3028">
          <cell r="C3028" t="str">
            <v>กล่องพักสายกลมลึก 2 ทางผ่าน-ขาว (BS) 16</v>
          </cell>
          <cell r="D3028" t="str">
            <v>(3/8")</v>
          </cell>
          <cell r="E3028">
            <v>0.10100000000000001</v>
          </cell>
          <cell r="F3028">
            <v>38</v>
          </cell>
          <cell r="G3028">
            <v>40.659999999999997</v>
          </cell>
          <cell r="H3028">
            <v>10</v>
          </cell>
          <cell r="I3028" t="str">
            <v>A10012033811</v>
          </cell>
        </row>
        <row r="3029">
          <cell r="C3029" t="str">
            <v>กล่องพักสายกลมลึก 2 ทางผ่าน-ขาว (BS) 20</v>
          </cell>
          <cell r="D3029" t="str">
            <v>(1/2")</v>
          </cell>
          <cell r="E3029">
            <v>0.10199999999999999</v>
          </cell>
          <cell r="F3029">
            <v>38</v>
          </cell>
          <cell r="G3029">
            <v>40.659999999999997</v>
          </cell>
          <cell r="H3029">
            <v>10</v>
          </cell>
          <cell r="I3029" t="str">
            <v>A10012033822</v>
          </cell>
        </row>
        <row r="3030">
          <cell r="C3030" t="str">
            <v>กล่องพักสายกลมลึก 2 ทางผ่าน-ขาว (BS) 25</v>
          </cell>
          <cell r="D3030" t="str">
            <v>(3/4")</v>
          </cell>
          <cell r="E3030">
            <v>0.114</v>
          </cell>
          <cell r="F3030">
            <v>44</v>
          </cell>
          <cell r="G3030">
            <v>47.08</v>
          </cell>
          <cell r="H3030">
            <v>10</v>
          </cell>
          <cell r="I3030" t="str">
            <v>A10012033833</v>
          </cell>
        </row>
        <row r="3031">
          <cell r="C3031" t="str">
            <v>กล่องพักสายกลมลึก 2 ทางมุม-ขาว (BS) 16</v>
          </cell>
          <cell r="D3031" t="str">
            <v>(3/8")</v>
          </cell>
          <cell r="E3031">
            <v>0.10100000000000001</v>
          </cell>
          <cell r="F3031">
            <v>38</v>
          </cell>
          <cell r="G3031">
            <v>40.659999999999997</v>
          </cell>
          <cell r="H3031">
            <v>10</v>
          </cell>
          <cell r="I3031" t="str">
            <v>A10012033911</v>
          </cell>
        </row>
        <row r="3032">
          <cell r="C3032" t="str">
            <v>กล่องพักสายกลมลึก 2 ทางมุม-ขาว (BS) 20</v>
          </cell>
          <cell r="D3032" t="str">
            <v>(1/2")</v>
          </cell>
          <cell r="E3032">
            <v>0.10199999999999999</v>
          </cell>
          <cell r="F3032">
            <v>38</v>
          </cell>
          <cell r="G3032">
            <v>40.659999999999997</v>
          </cell>
          <cell r="H3032">
            <v>10</v>
          </cell>
          <cell r="I3032" t="str">
            <v>A10012033922</v>
          </cell>
        </row>
        <row r="3033">
          <cell r="C3033" t="str">
            <v>กล่องพักสายกลมลึก 2 ทางมุม-ขาว (BS) 25</v>
          </cell>
          <cell r="D3033" t="str">
            <v>(3/4")</v>
          </cell>
          <cell r="E3033">
            <v>0.114</v>
          </cell>
          <cell r="F3033">
            <v>44</v>
          </cell>
          <cell r="G3033">
            <v>47.08</v>
          </cell>
          <cell r="H3033">
            <v>10</v>
          </cell>
          <cell r="I3033" t="str">
            <v>A10012033933</v>
          </cell>
        </row>
        <row r="3034">
          <cell r="C3034" t="str">
            <v>กล่องพักสายกลมลึก 3 ทางที-ขาว (BS) 16</v>
          </cell>
          <cell r="D3034" t="str">
            <v>(3/8")</v>
          </cell>
          <cell r="E3034">
            <v>9.7000000000000003E-2</v>
          </cell>
          <cell r="F3034">
            <v>38</v>
          </cell>
          <cell r="G3034">
            <v>40.659999999999997</v>
          </cell>
          <cell r="H3034">
            <v>10</v>
          </cell>
          <cell r="I3034" t="str">
            <v>A10012034011</v>
          </cell>
        </row>
        <row r="3035">
          <cell r="C3035" t="str">
            <v>กล่องพักสายกลมลึก 3 ทางที-ขาว (BS) 20</v>
          </cell>
          <cell r="D3035" t="str">
            <v>(1/2")</v>
          </cell>
          <cell r="E3035">
            <v>0.109</v>
          </cell>
          <cell r="F3035">
            <v>38</v>
          </cell>
          <cell r="G3035">
            <v>40.659999999999997</v>
          </cell>
          <cell r="H3035">
            <v>10</v>
          </cell>
          <cell r="I3035" t="str">
            <v>A10012034022</v>
          </cell>
        </row>
        <row r="3036">
          <cell r="C3036" t="str">
            <v>กล่องพักสายกลมลึก 3 ทางที-ขาว (BS) 25</v>
          </cell>
          <cell r="D3036" t="str">
            <v>(3/4")</v>
          </cell>
          <cell r="E3036">
            <v>0.11600000000000001</v>
          </cell>
          <cell r="F3036">
            <v>44</v>
          </cell>
          <cell r="G3036">
            <v>47.08</v>
          </cell>
          <cell r="H3036">
            <v>10</v>
          </cell>
          <cell r="I3036" t="str">
            <v>A10012034033</v>
          </cell>
        </row>
        <row r="3037">
          <cell r="C3037" t="str">
            <v>กล่องพักสายกลมลึก 4 ทาง-ขาว (BS) 16</v>
          </cell>
          <cell r="D3037" t="str">
            <v>(3/8")</v>
          </cell>
          <cell r="E3037">
            <v>0.1</v>
          </cell>
          <cell r="F3037">
            <v>38</v>
          </cell>
          <cell r="G3037">
            <v>40.659999999999997</v>
          </cell>
          <cell r="H3037">
            <v>10</v>
          </cell>
          <cell r="I3037" t="str">
            <v>A10012034111</v>
          </cell>
        </row>
        <row r="3038">
          <cell r="C3038" t="str">
            <v>กล่องพักสายกลมลึก 4 ทาง-ขาว (BS) 20</v>
          </cell>
          <cell r="D3038" t="str">
            <v>(1/2")</v>
          </cell>
          <cell r="E3038">
            <v>0.112</v>
          </cell>
          <cell r="F3038">
            <v>38</v>
          </cell>
          <cell r="G3038">
            <v>40.659999999999997</v>
          </cell>
          <cell r="H3038">
            <v>10</v>
          </cell>
          <cell r="I3038" t="str">
            <v>A10012034122</v>
          </cell>
        </row>
        <row r="3039">
          <cell r="C3039" t="str">
            <v>กล่องพักสายกลมลึก 4 ทาง-ขาว (BS) 25</v>
          </cell>
          <cell r="D3039" t="str">
            <v>(3/4")</v>
          </cell>
          <cell r="E3039">
            <v>0.11600000000000001</v>
          </cell>
          <cell r="F3039">
            <v>44</v>
          </cell>
          <cell r="G3039">
            <v>47.08</v>
          </cell>
          <cell r="H3039">
            <v>10</v>
          </cell>
          <cell r="I3039" t="str">
            <v>A10012034133</v>
          </cell>
        </row>
        <row r="3040">
          <cell r="C3040" t="str">
            <v>กล่องสี่เหลี่ยม 4x2 ขาว(BS) 16x2,20-25</v>
          </cell>
          <cell r="D3040" t="str">
            <v>(3/8")</v>
          </cell>
          <cell r="E3040">
            <v>0.16</v>
          </cell>
          <cell r="F3040">
            <v>93.05</v>
          </cell>
          <cell r="G3040">
            <v>99.563500000000005</v>
          </cell>
          <cell r="H3040">
            <v>10</v>
          </cell>
          <cell r="I3040" t="str">
            <v>A10012034211</v>
          </cell>
        </row>
        <row r="3041">
          <cell r="C3041" t="str">
            <v>กล่องสี่เหลี่ยม 4x2 ขาว(BS) 20x2,25x2</v>
          </cell>
          <cell r="D3041" t="str">
            <v>(1/2")</v>
          </cell>
          <cell r="E3041">
            <v>0.19</v>
          </cell>
          <cell r="F3041">
            <v>120.42</v>
          </cell>
          <cell r="G3041">
            <v>128.8494</v>
          </cell>
          <cell r="H3041">
            <v>9</v>
          </cell>
          <cell r="I3041" t="str">
            <v>A10012034322</v>
          </cell>
        </row>
        <row r="3042">
          <cell r="C3042" t="str">
            <v>กล่องสี่เหลี่ยม 4x2 ขาว(BS) 20</v>
          </cell>
          <cell r="D3042" t="str">
            <v>(1/2")</v>
          </cell>
          <cell r="E3042">
            <v>0.18099999999999999</v>
          </cell>
          <cell r="F3042">
            <v>114.95</v>
          </cell>
          <cell r="G3042">
            <v>122.9965</v>
          </cell>
          <cell r="H3042">
            <v>13</v>
          </cell>
          <cell r="I3042" t="str">
            <v>A10012034422</v>
          </cell>
        </row>
        <row r="3043">
          <cell r="C3043" t="str">
            <v>กล่องสี่เหลี่ยม 4x4 ขาว(BS) 20-25</v>
          </cell>
          <cell r="D3043" t="str">
            <v>(1/2")</v>
          </cell>
          <cell r="E3043">
            <v>8.5000000000000006E-2</v>
          </cell>
          <cell r="F3043">
            <v>54.74</v>
          </cell>
          <cell r="G3043">
            <v>58.571800000000003</v>
          </cell>
          <cell r="H3043">
            <v>20</v>
          </cell>
          <cell r="I3043" t="str">
            <v>A10012034522</v>
          </cell>
        </row>
        <row r="3044">
          <cell r="C3044" t="str">
            <v>กล่องสี่เหลี่ยมหนา 4x4 ขาว(BS) 20-25</v>
          </cell>
          <cell r="D3044" t="str">
            <v>(1/2")</v>
          </cell>
          <cell r="E3044">
            <v>0.11</v>
          </cell>
          <cell r="F3044">
            <v>77.540000000000006</v>
          </cell>
          <cell r="G3044">
            <v>82.967799999999997</v>
          </cell>
          <cell r="H3044">
            <v>20</v>
          </cell>
          <cell r="I3044" t="str">
            <v>A10012034622</v>
          </cell>
        </row>
        <row r="3045">
          <cell r="C3045" t="str">
            <v>กล่องสี่เหลี่ยมลึก 4x4 ขาว(BS) 20-25</v>
          </cell>
          <cell r="D3045" t="str">
            <v>(1/2")</v>
          </cell>
          <cell r="E3045">
            <v>0.107</v>
          </cell>
          <cell r="F3045">
            <v>74.81</v>
          </cell>
          <cell r="G3045">
            <v>80.046700000000001</v>
          </cell>
          <cell r="H3045">
            <v>15</v>
          </cell>
          <cell r="I3045" t="str">
            <v>A10012034722</v>
          </cell>
        </row>
        <row r="3046">
          <cell r="C3046" t="str">
            <v>กล่องสี่เหลี่ยมฝังผนัง4x4 ขาว(BS) 20-25</v>
          </cell>
          <cell r="D3046" t="str">
            <v>(1/2")</v>
          </cell>
          <cell r="E3046">
            <v>8.2000000000000003E-2</v>
          </cell>
          <cell r="F3046">
            <v>52</v>
          </cell>
          <cell r="G3046">
            <v>55.64</v>
          </cell>
          <cell r="H3046">
            <v>20</v>
          </cell>
          <cell r="I3046" t="str">
            <v>A10012034822</v>
          </cell>
        </row>
        <row r="3047">
          <cell r="C3047" t="str">
            <v>กล่องสี่เหลี่ยมลึกฝังผนัง4x4ขาว(BS)20-25</v>
          </cell>
          <cell r="D3047" t="str">
            <v>(1/2")</v>
          </cell>
          <cell r="E3047">
            <v>9.0999999999999998E-2</v>
          </cell>
          <cell r="F3047">
            <v>60.21</v>
          </cell>
          <cell r="G3047">
            <v>64.424700000000001</v>
          </cell>
          <cell r="H3047">
            <v>20</v>
          </cell>
          <cell r="I3047" t="str">
            <v>A10012034922</v>
          </cell>
        </row>
        <row r="3048">
          <cell r="C3048" t="str">
            <v>ข้อต่อตรง-ร้อยสาย ขาว (BS) 16</v>
          </cell>
          <cell r="D3048" t="str">
            <v>(3/8")</v>
          </cell>
          <cell r="E3048">
            <v>5.0000000000000001E-3</v>
          </cell>
          <cell r="F3048">
            <v>4</v>
          </cell>
          <cell r="G3048">
            <v>4.28</v>
          </cell>
          <cell r="H3048">
            <v>300</v>
          </cell>
          <cell r="I3048" t="str">
            <v>A10112010111</v>
          </cell>
        </row>
        <row r="3049">
          <cell r="C3049" t="str">
            <v>ข้อต่อตรง-ร้อยสาย ขาว (BS) 20</v>
          </cell>
          <cell r="D3049" t="str">
            <v>(1/2")</v>
          </cell>
          <cell r="E3049">
            <v>8.9999999999999993E-3</v>
          </cell>
          <cell r="F3049">
            <v>4</v>
          </cell>
          <cell r="G3049">
            <v>4.28</v>
          </cell>
          <cell r="H3049">
            <v>200</v>
          </cell>
          <cell r="I3049" t="str">
            <v>A10112010122</v>
          </cell>
        </row>
        <row r="3050">
          <cell r="C3050" t="str">
            <v>ข้อต่อตรง-ร้อยสาย ขาว (BS) 25</v>
          </cell>
          <cell r="D3050" t="str">
            <v>(3/4")</v>
          </cell>
          <cell r="E3050">
            <v>1.4E-2</v>
          </cell>
          <cell r="F3050">
            <v>4.5</v>
          </cell>
          <cell r="G3050">
            <v>4.8150000000000004</v>
          </cell>
          <cell r="H3050">
            <v>120</v>
          </cell>
          <cell r="I3050" t="str">
            <v>A10112010133</v>
          </cell>
        </row>
        <row r="3051">
          <cell r="C3051" t="str">
            <v>ข้อต่อตรง-ร้อยสาย ขาว (BS) 32</v>
          </cell>
          <cell r="D3051" t="str">
            <v>(1")</v>
          </cell>
          <cell r="E3051">
            <v>2.4E-2</v>
          </cell>
          <cell r="F3051">
            <v>10</v>
          </cell>
          <cell r="G3051">
            <v>10.7</v>
          </cell>
          <cell r="H3051">
            <v>60</v>
          </cell>
          <cell r="I3051" t="str">
            <v>A10112010144</v>
          </cell>
        </row>
        <row r="3052">
          <cell r="C3052" t="str">
            <v>ข้อต่อตรง-ร้อยสาย ขาว (BS) 40</v>
          </cell>
          <cell r="D3052" t="str">
            <v>(1 1/4")</v>
          </cell>
          <cell r="E3052">
            <v>0.03</v>
          </cell>
          <cell r="F3052">
            <v>24</v>
          </cell>
          <cell r="G3052">
            <v>25.68</v>
          </cell>
          <cell r="H3052">
            <v>50</v>
          </cell>
          <cell r="I3052" t="str">
            <v>A10112010155</v>
          </cell>
        </row>
        <row r="3053">
          <cell r="C3053" t="str">
            <v>ข้อต่อตรง-ร้อยสาย ขาว (BS) 50</v>
          </cell>
          <cell r="D3053" t="str">
            <v>(1 1/2")</v>
          </cell>
          <cell r="E3053">
            <v>3.7999999999999999E-2</v>
          </cell>
          <cell r="F3053">
            <v>30</v>
          </cell>
          <cell r="G3053">
            <v>32.1</v>
          </cell>
          <cell r="H3053">
            <v>40</v>
          </cell>
          <cell r="I3053" t="str">
            <v>A10112010166</v>
          </cell>
        </row>
        <row r="3054">
          <cell r="C3054" t="str">
            <v>ข้อต่อตรงลด-ร้อยสาย ขาว (BS) 20x16</v>
          </cell>
          <cell r="D3054" t="str">
            <v>(1/2X3/8")</v>
          </cell>
          <cell r="E3054">
            <v>7.0000000000000001E-3</v>
          </cell>
          <cell r="F3054">
            <v>5</v>
          </cell>
          <cell r="G3054">
            <v>5.35</v>
          </cell>
          <cell r="H3054">
            <v>200</v>
          </cell>
          <cell r="I3054" t="str">
            <v>A10112010221</v>
          </cell>
        </row>
        <row r="3055">
          <cell r="C3055" t="str">
            <v>ข้อต่อตรงลด-ร้อยสาย ขาว (BS) 25x20</v>
          </cell>
          <cell r="D3055" t="str">
            <v>(3/4X1/2")</v>
          </cell>
          <cell r="E3055">
            <v>1.4E-2</v>
          </cell>
          <cell r="F3055">
            <v>5.5</v>
          </cell>
          <cell r="G3055">
            <v>5.8849999999999998</v>
          </cell>
          <cell r="H3055">
            <v>150</v>
          </cell>
          <cell r="I3055" t="str">
            <v>A10112010232</v>
          </cell>
        </row>
        <row r="3056">
          <cell r="C3056" t="str">
            <v>ข้อต่อตรงลด-ร้อยสาย ขาว (BS) 32x20</v>
          </cell>
          <cell r="D3056" t="str">
            <v>(1X1/2")</v>
          </cell>
          <cell r="E3056">
            <v>1.6E-2</v>
          </cell>
          <cell r="F3056">
            <v>6.28</v>
          </cell>
          <cell r="G3056">
            <v>6.7195999999999998</v>
          </cell>
          <cell r="H3056">
            <v>120</v>
          </cell>
          <cell r="I3056" t="str">
            <v>A10112010242</v>
          </cell>
        </row>
        <row r="3057">
          <cell r="C3057" t="str">
            <v>ข้อต่อตรงลด-ร้อยสาย ขาว (BS) 32x25</v>
          </cell>
          <cell r="D3057" t="str">
            <v>(1X3/4")</v>
          </cell>
          <cell r="E3057">
            <v>1.9E-2</v>
          </cell>
          <cell r="F3057">
            <v>7</v>
          </cell>
          <cell r="G3057">
            <v>7.49</v>
          </cell>
          <cell r="H3057">
            <v>80</v>
          </cell>
          <cell r="I3057" t="str">
            <v>A10112010243</v>
          </cell>
        </row>
        <row r="3058">
          <cell r="C3058" t="str">
            <v>ข้อต่อตรงลด-ร้อยสาย ขาว (BS) 40x25</v>
          </cell>
          <cell r="D3058" t="str">
            <v>(1 1/4X3/4")</v>
          </cell>
          <cell r="E3058">
            <v>2.8000000000000001E-2</v>
          </cell>
          <cell r="F3058">
            <v>10.32</v>
          </cell>
          <cell r="G3058">
            <v>11.042400000000001</v>
          </cell>
          <cell r="H3058">
            <v>70</v>
          </cell>
          <cell r="I3058" t="str">
            <v>A10112010253</v>
          </cell>
        </row>
        <row r="3059">
          <cell r="C3059" t="str">
            <v>ข้อต่อตรงลด-ร้อยสาย ขาว (BS) 40x32</v>
          </cell>
          <cell r="D3059" t="str">
            <v>(1 1/4X1")</v>
          </cell>
          <cell r="E3059">
            <v>0.03</v>
          </cell>
          <cell r="F3059">
            <v>11.05</v>
          </cell>
          <cell r="G3059">
            <v>11.823499999999999</v>
          </cell>
          <cell r="H3059">
            <v>70</v>
          </cell>
          <cell r="I3059" t="str">
            <v>A10112010254</v>
          </cell>
        </row>
        <row r="3060">
          <cell r="C3060" t="str">
            <v>ข้อต่อตรงลด-ร้อยสาย ขาว (BS) 50x32</v>
          </cell>
          <cell r="D3060" t="str">
            <v>(1 1/2X1")</v>
          </cell>
          <cell r="E3060">
            <v>3.7999999999999999E-2</v>
          </cell>
          <cell r="F3060">
            <v>14</v>
          </cell>
          <cell r="G3060">
            <v>14.98</v>
          </cell>
          <cell r="H3060">
            <v>40</v>
          </cell>
          <cell r="I3060" t="str">
            <v>A10112010264</v>
          </cell>
        </row>
        <row r="3061">
          <cell r="C3061" t="str">
            <v>ข้อต่อตรงลด-ร้อยสาย ขาว (BS) 50x40</v>
          </cell>
          <cell r="D3061" t="str">
            <v>(1 1/2X1 1/4")</v>
          </cell>
          <cell r="E3061">
            <v>0.04</v>
          </cell>
          <cell r="F3061">
            <v>14.75</v>
          </cell>
          <cell r="G3061">
            <v>15.782500000000001</v>
          </cell>
          <cell r="H3061">
            <v>40</v>
          </cell>
          <cell r="I3061" t="str">
            <v>A10112010265</v>
          </cell>
        </row>
        <row r="3062">
          <cell r="C3062" t="str">
            <v>ข้องอ90-ร้อยสาย ขาว (BS) 16</v>
          </cell>
          <cell r="D3062" t="str">
            <v>(3/8")</v>
          </cell>
          <cell r="E3062">
            <v>8.0000000000000002E-3</v>
          </cell>
          <cell r="F3062">
            <v>4</v>
          </cell>
          <cell r="G3062">
            <v>4.28</v>
          </cell>
          <cell r="H3062">
            <v>300</v>
          </cell>
          <cell r="I3062" t="str">
            <v>A10112010511</v>
          </cell>
        </row>
        <row r="3063">
          <cell r="C3063" t="str">
            <v>ข้องอ90-ร้อยสาย ขาว (BS) 20</v>
          </cell>
          <cell r="D3063" t="str">
            <v>(1/2")</v>
          </cell>
          <cell r="E3063">
            <v>1.2E-2</v>
          </cell>
          <cell r="F3063">
            <v>6</v>
          </cell>
          <cell r="G3063">
            <v>6.42</v>
          </cell>
          <cell r="H3063">
            <v>150</v>
          </cell>
          <cell r="I3063" t="str">
            <v>A10112010522</v>
          </cell>
        </row>
        <row r="3064">
          <cell r="C3064" t="str">
            <v>ข้องอ90-ร้อยสาย ขาว (BS) 25</v>
          </cell>
          <cell r="D3064" t="str">
            <v>(3/4")</v>
          </cell>
          <cell r="E3064">
            <v>2.4E-2</v>
          </cell>
          <cell r="F3064">
            <v>7</v>
          </cell>
          <cell r="G3064">
            <v>7.49</v>
          </cell>
          <cell r="H3064">
            <v>80</v>
          </cell>
          <cell r="I3064" t="str">
            <v>A10112010533</v>
          </cell>
        </row>
        <row r="3065">
          <cell r="C3065" t="str">
            <v>ข้องอ90-ร้อยสาย ขาว (BS) 32</v>
          </cell>
          <cell r="D3065" t="str">
            <v>(1")</v>
          </cell>
          <cell r="E3065">
            <v>3.5000000000000003E-2</v>
          </cell>
          <cell r="F3065">
            <v>12</v>
          </cell>
          <cell r="G3065">
            <v>12.84</v>
          </cell>
          <cell r="H3065">
            <v>40</v>
          </cell>
          <cell r="I3065" t="str">
            <v>A10112010544</v>
          </cell>
        </row>
        <row r="3066">
          <cell r="C3066" t="str">
            <v>ข้องอ90-ร้อยสาย ขาว (BS) 40</v>
          </cell>
          <cell r="D3066" t="str">
            <v>(1 1/4")</v>
          </cell>
          <cell r="E3066">
            <v>0.05</v>
          </cell>
          <cell r="F3066">
            <v>17.149999999999999</v>
          </cell>
          <cell r="G3066">
            <v>18.3505</v>
          </cell>
          <cell r="H3066">
            <v>30</v>
          </cell>
          <cell r="I3066" t="str">
            <v>A10112010555</v>
          </cell>
        </row>
        <row r="3067">
          <cell r="C3067" t="str">
            <v>ข้องอ90-ร้อยสาย ขาว (BS) 50</v>
          </cell>
          <cell r="D3067" t="str">
            <v>(1 1/2")</v>
          </cell>
          <cell r="E3067">
            <v>6.8000000000000005E-2</v>
          </cell>
          <cell r="F3067">
            <v>23.32</v>
          </cell>
          <cell r="G3067">
            <v>24.952400000000001</v>
          </cell>
          <cell r="H3067">
            <v>20</v>
          </cell>
          <cell r="I3067" t="str">
            <v>A10112010566</v>
          </cell>
        </row>
        <row r="3068">
          <cell r="C3068" t="str">
            <v>สามทาง-ร้อยสาย ขาว (BS) 16</v>
          </cell>
          <cell r="D3068" t="str">
            <v>(3/8")</v>
          </cell>
          <cell r="E3068">
            <v>1.2999999999999999E-2</v>
          </cell>
          <cell r="F3068">
            <v>5.57</v>
          </cell>
          <cell r="G3068">
            <v>5.9599000000000002</v>
          </cell>
          <cell r="H3068">
            <v>150</v>
          </cell>
          <cell r="I3068" t="str">
            <v>A10112010911</v>
          </cell>
        </row>
        <row r="3069">
          <cell r="C3069" t="str">
            <v>สามทาง-ร้อยสาย ขาว (BS) 20</v>
          </cell>
          <cell r="D3069" t="str">
            <v>(1/2")</v>
          </cell>
          <cell r="E3069">
            <v>2.1000000000000001E-2</v>
          </cell>
          <cell r="F3069">
            <v>9</v>
          </cell>
          <cell r="G3069">
            <v>9.6300000000000008</v>
          </cell>
          <cell r="H3069">
            <v>100</v>
          </cell>
          <cell r="I3069" t="str">
            <v>A10112010922</v>
          </cell>
        </row>
        <row r="3070">
          <cell r="C3070" t="str">
            <v>สามทาง-ร้อยสาย ขาว (BS) 25</v>
          </cell>
          <cell r="D3070" t="str">
            <v>(3/4")</v>
          </cell>
          <cell r="E3070">
            <v>3.4000000000000002E-2</v>
          </cell>
          <cell r="F3070">
            <v>15</v>
          </cell>
          <cell r="G3070">
            <v>16.05</v>
          </cell>
          <cell r="H3070">
            <v>50</v>
          </cell>
          <cell r="I3070" t="str">
            <v>A10112010933</v>
          </cell>
        </row>
        <row r="3071">
          <cell r="C3071" t="str">
            <v>สามทาง-ร้อยสาย ขาว (BS) 32</v>
          </cell>
          <cell r="D3071" t="str">
            <v>(1")</v>
          </cell>
          <cell r="E3071">
            <v>5.3999999999999999E-2</v>
          </cell>
          <cell r="F3071">
            <v>25</v>
          </cell>
          <cell r="G3071">
            <v>26.75</v>
          </cell>
          <cell r="H3071">
            <v>40</v>
          </cell>
          <cell r="I3071" t="str">
            <v>A10112010944</v>
          </cell>
        </row>
        <row r="3072">
          <cell r="C3072" t="str">
            <v>สามทาง-ร้อยสาย ขาว (BS) 40</v>
          </cell>
          <cell r="D3072" t="str">
            <v>(1 1/4")</v>
          </cell>
          <cell r="E3072">
            <v>0.06</v>
          </cell>
          <cell r="F3072">
            <v>27.8</v>
          </cell>
          <cell r="G3072">
            <v>29.745999999999999</v>
          </cell>
          <cell r="H3072">
            <v>20</v>
          </cell>
          <cell r="I3072" t="str">
            <v>A10112010955</v>
          </cell>
        </row>
        <row r="3073">
          <cell r="C3073" t="str">
            <v>สามทาง-ร้อยสาย ขาว (BS) 50</v>
          </cell>
          <cell r="D3073" t="str">
            <v>(1 1/2")</v>
          </cell>
          <cell r="E3073">
            <v>6.9000000000000006E-2</v>
          </cell>
          <cell r="F3073">
            <v>31.94</v>
          </cell>
          <cell r="G3073">
            <v>34.175800000000002</v>
          </cell>
          <cell r="H3073">
            <v>12</v>
          </cell>
          <cell r="I3073" t="str">
            <v>A10112010966</v>
          </cell>
        </row>
        <row r="3074">
          <cell r="C3074" t="str">
            <v>ปลั๊กอุดรู ร้อยสายไฟ ขาว (BS) 16</v>
          </cell>
          <cell r="D3074" t="str">
            <v>(3/8")</v>
          </cell>
          <cell r="E3074">
            <v>1E-3</v>
          </cell>
          <cell r="F3074">
            <v>2.8</v>
          </cell>
          <cell r="G3074">
            <v>2.996</v>
          </cell>
          <cell r="H3074">
            <v>2000</v>
          </cell>
          <cell r="I3074" t="str">
            <v>A10112013811</v>
          </cell>
        </row>
        <row r="3075">
          <cell r="C3075" t="str">
            <v>ปลั๊กอุดรู ร้อยสายไฟ ขาว (BS) 20</v>
          </cell>
          <cell r="D3075" t="str">
            <v>(1/2")</v>
          </cell>
          <cell r="E3075">
            <v>1E-3</v>
          </cell>
          <cell r="F3075">
            <v>2.8</v>
          </cell>
          <cell r="G3075">
            <v>2.996</v>
          </cell>
          <cell r="H3075">
            <v>2000</v>
          </cell>
          <cell r="I3075" t="str">
            <v>A10112013822</v>
          </cell>
        </row>
        <row r="3076">
          <cell r="C3076" t="str">
            <v>ปลั๊กอุดรู ร้อยสายไฟ ขาว (BS) 25</v>
          </cell>
          <cell r="D3076" t="str">
            <v>(3/4")</v>
          </cell>
          <cell r="E3076">
            <v>1E-3</v>
          </cell>
          <cell r="F3076">
            <v>2.8</v>
          </cell>
          <cell r="G3076">
            <v>2.996</v>
          </cell>
          <cell r="H3076">
            <v>1000</v>
          </cell>
          <cell r="I3076" t="str">
            <v>A10112013833</v>
          </cell>
        </row>
        <row r="3077">
          <cell r="C3077" t="str">
            <v>คลิปก้ามปู-ร้อยสาย ขาว (BS) 16</v>
          </cell>
          <cell r="D3077" t="str">
            <v>(3/8")</v>
          </cell>
          <cell r="E3077">
            <v>4.0000000000000001E-3</v>
          </cell>
          <cell r="F3077">
            <v>3</v>
          </cell>
          <cell r="G3077">
            <v>3.21</v>
          </cell>
          <cell r="H3077">
            <v>500</v>
          </cell>
          <cell r="I3077" t="str">
            <v>A10112014511</v>
          </cell>
        </row>
        <row r="3078">
          <cell r="C3078" t="str">
            <v>คลิปก้ามปู-ร้อยสาย ขาว (BS) 20</v>
          </cell>
          <cell r="D3078" t="str">
            <v>(1/2")</v>
          </cell>
          <cell r="E3078">
            <v>6.0000000000000001E-3</v>
          </cell>
          <cell r="F3078">
            <v>4</v>
          </cell>
          <cell r="G3078">
            <v>4.28</v>
          </cell>
          <cell r="H3078">
            <v>500</v>
          </cell>
          <cell r="I3078" t="str">
            <v>A10112014522</v>
          </cell>
        </row>
        <row r="3079">
          <cell r="C3079" t="str">
            <v>คลิปก้ามปู-ร้อยสาย ขาว (BS) 25</v>
          </cell>
          <cell r="D3079" t="str">
            <v>(3/4")</v>
          </cell>
          <cell r="E3079">
            <v>0.01</v>
          </cell>
          <cell r="F3079">
            <v>5</v>
          </cell>
          <cell r="G3079">
            <v>5.35</v>
          </cell>
          <cell r="H3079">
            <v>400</v>
          </cell>
          <cell r="I3079" t="str">
            <v>A10112014533</v>
          </cell>
        </row>
        <row r="3080">
          <cell r="C3080" t="str">
            <v>คลิปก้ามปู-ร้อยสาย ขาว (BS) 32</v>
          </cell>
          <cell r="D3080" t="str">
            <v>(1")</v>
          </cell>
          <cell r="E3080">
            <v>0.01</v>
          </cell>
          <cell r="F3080">
            <v>6</v>
          </cell>
          <cell r="G3080">
            <v>6.42</v>
          </cell>
          <cell r="H3080">
            <v>300</v>
          </cell>
          <cell r="I3080" t="str">
            <v>A10112014544</v>
          </cell>
        </row>
        <row r="3081">
          <cell r="C3081" t="str">
            <v>คลิปก้ามปู-ร้อยสาย ขาว (BS) 40</v>
          </cell>
          <cell r="D3081" t="str">
            <v>(1 1/4")</v>
          </cell>
          <cell r="E3081">
            <v>1.6E-2</v>
          </cell>
          <cell r="F3081">
            <v>15</v>
          </cell>
          <cell r="G3081">
            <v>16.05</v>
          </cell>
          <cell r="H3081">
            <v>150</v>
          </cell>
          <cell r="I3081" t="str">
            <v>A10112014555</v>
          </cell>
        </row>
        <row r="3082">
          <cell r="C3082" t="str">
            <v>ข้องอ90 ฝาเปิด-ร้อยสาย ขาว (BS) 16</v>
          </cell>
          <cell r="D3082" t="str">
            <v>(3/8")</v>
          </cell>
          <cell r="E3082">
            <v>2.1000000000000001E-2</v>
          </cell>
          <cell r="F3082">
            <v>12</v>
          </cell>
          <cell r="G3082">
            <v>12.84</v>
          </cell>
          <cell r="H3082">
            <v>60</v>
          </cell>
          <cell r="I3082" t="str">
            <v>A10112030111</v>
          </cell>
        </row>
        <row r="3083">
          <cell r="C3083" t="str">
            <v>ข้องอ90 ฝาเปิด-ร้อยสาย ขาว (BS) 20</v>
          </cell>
          <cell r="D3083" t="str">
            <v>(1/2")</v>
          </cell>
          <cell r="E3083">
            <v>2.4E-2</v>
          </cell>
          <cell r="F3083">
            <v>14</v>
          </cell>
          <cell r="G3083">
            <v>14.98</v>
          </cell>
          <cell r="H3083">
            <v>100</v>
          </cell>
          <cell r="I3083" t="str">
            <v>A10112030122</v>
          </cell>
        </row>
        <row r="3084">
          <cell r="C3084" t="str">
            <v>ข้องอ90 ฝาเปิด-ร้อยสาย ขาว (BS) 25</v>
          </cell>
          <cell r="D3084" t="str">
            <v>(3/4")</v>
          </cell>
          <cell r="E3084">
            <v>2.5999999999999999E-2</v>
          </cell>
          <cell r="F3084">
            <v>21</v>
          </cell>
          <cell r="G3084">
            <v>22.47</v>
          </cell>
          <cell r="H3084">
            <v>60</v>
          </cell>
          <cell r="I3084" t="str">
            <v>A10112030133</v>
          </cell>
        </row>
        <row r="3085">
          <cell r="C3085" t="str">
            <v>ข้องอ90 ฝาเปิด-ร้อยสาย ขาว (BS) 32</v>
          </cell>
          <cell r="D3085" t="str">
            <v>(1")</v>
          </cell>
          <cell r="E3085">
            <v>4.8000000000000001E-2</v>
          </cell>
          <cell r="F3085">
            <v>31</v>
          </cell>
          <cell r="G3085">
            <v>33.17</v>
          </cell>
          <cell r="H3085">
            <v>30</v>
          </cell>
          <cell r="I3085" t="str">
            <v>A10112030144</v>
          </cell>
        </row>
        <row r="3086">
          <cell r="C3086" t="str">
            <v>ข้องอ90 ฝาเปิด-ร้อยสาย ขาว (BS) 40</v>
          </cell>
          <cell r="D3086" t="str">
            <v>(1 1/4")</v>
          </cell>
          <cell r="E3086">
            <v>7.4999999999999997E-2</v>
          </cell>
          <cell r="F3086">
            <v>48.45</v>
          </cell>
          <cell r="G3086">
            <v>51.841500000000003</v>
          </cell>
          <cell r="H3086">
            <v>25</v>
          </cell>
          <cell r="I3086" t="str">
            <v>A10112030155</v>
          </cell>
        </row>
        <row r="3087">
          <cell r="C3087" t="str">
            <v>ข้องอ90 ฝาเปิด-ร้อยสาย ขาว (BS) 50</v>
          </cell>
          <cell r="D3087" t="str">
            <v>(1 1/2")</v>
          </cell>
          <cell r="E3087">
            <v>0.12</v>
          </cell>
          <cell r="F3087">
            <v>77.5</v>
          </cell>
          <cell r="G3087">
            <v>82.924999999999997</v>
          </cell>
          <cell r="H3087">
            <v>10</v>
          </cell>
          <cell r="I3087" t="str">
            <v>A10112030166</v>
          </cell>
        </row>
        <row r="3088">
          <cell r="C3088" t="str">
            <v>สามทางฝาเปิด-ร้อยสาย ขาว (BS) 16</v>
          </cell>
          <cell r="D3088" t="str">
            <v>(3/8")</v>
          </cell>
          <cell r="E3088">
            <v>3.5999999999999997E-2</v>
          </cell>
          <cell r="F3088">
            <v>21</v>
          </cell>
          <cell r="G3088">
            <v>22.47</v>
          </cell>
          <cell r="H3088">
            <v>40</v>
          </cell>
          <cell r="I3088" t="str">
            <v>A10112030211</v>
          </cell>
        </row>
        <row r="3089">
          <cell r="C3089" t="str">
            <v>สามทางฝาเปิด-ร้อยสาย ขาว (BS) 20</v>
          </cell>
          <cell r="D3089" t="str">
            <v>(1/2")</v>
          </cell>
          <cell r="E3089">
            <v>4.4999999999999998E-2</v>
          </cell>
          <cell r="F3089">
            <v>26</v>
          </cell>
          <cell r="G3089">
            <v>27.82</v>
          </cell>
          <cell r="H3089">
            <v>40</v>
          </cell>
          <cell r="I3089" t="str">
            <v>A10112030222</v>
          </cell>
        </row>
        <row r="3090">
          <cell r="C3090" t="str">
            <v>สามทางฝาเปิด-ร้อยสาย ขาว (BS) 25</v>
          </cell>
          <cell r="D3090" t="str">
            <v>(3/4")</v>
          </cell>
          <cell r="E3090">
            <v>5.3999999999999999E-2</v>
          </cell>
          <cell r="F3090">
            <v>31</v>
          </cell>
          <cell r="G3090">
            <v>33.17</v>
          </cell>
          <cell r="H3090">
            <v>30</v>
          </cell>
          <cell r="I3090" t="str">
            <v>A10112030233</v>
          </cell>
        </row>
        <row r="3091">
          <cell r="C3091" t="str">
            <v>สามทางฝาเปิด-ร้อยสาย ขาว (BS) 32</v>
          </cell>
          <cell r="D3091" t="str">
            <v>(1")</v>
          </cell>
          <cell r="E3091">
            <v>9.1999999999999998E-2</v>
          </cell>
          <cell r="F3091">
            <v>62</v>
          </cell>
          <cell r="G3091">
            <v>66.34</v>
          </cell>
          <cell r="H3091">
            <v>15</v>
          </cell>
          <cell r="I3091" t="str">
            <v>A10112030244</v>
          </cell>
        </row>
        <row r="3092">
          <cell r="C3092" t="str">
            <v>ข้อต่อเข้ากล่อง-ร้อยสาย ขาว (BS) 16</v>
          </cell>
          <cell r="D3092" t="str">
            <v>(3/8")</v>
          </cell>
          <cell r="E3092">
            <v>6.0000000000000001E-3</v>
          </cell>
          <cell r="F3092">
            <v>4</v>
          </cell>
          <cell r="G3092">
            <v>4.28</v>
          </cell>
          <cell r="H3092">
            <v>300</v>
          </cell>
          <cell r="I3092" t="str">
            <v>A10112030411</v>
          </cell>
        </row>
        <row r="3093">
          <cell r="C3093" t="str">
            <v>ข้อต่อเข้ากล่อง-ร้อยสาย ขาว (BS) 20</v>
          </cell>
          <cell r="D3093" t="str">
            <v>(1/2")</v>
          </cell>
          <cell r="E3093">
            <v>0.01</v>
          </cell>
          <cell r="F3093">
            <v>5</v>
          </cell>
          <cell r="G3093">
            <v>5.35</v>
          </cell>
          <cell r="H3093">
            <v>200</v>
          </cell>
          <cell r="I3093" t="str">
            <v>A10112030422</v>
          </cell>
        </row>
        <row r="3094">
          <cell r="C3094" t="str">
            <v>ข้อต่อเข้ากล่อง-ร้อยสาย ขาว (BS) 25</v>
          </cell>
          <cell r="D3094" t="str">
            <v>(3/4")</v>
          </cell>
          <cell r="E3094">
            <v>1.4999999999999999E-2</v>
          </cell>
          <cell r="F3094">
            <v>6</v>
          </cell>
          <cell r="G3094">
            <v>6.42</v>
          </cell>
          <cell r="H3094">
            <v>150</v>
          </cell>
          <cell r="I3094" t="str">
            <v>A10112030433</v>
          </cell>
        </row>
        <row r="3095">
          <cell r="C3095" t="str">
            <v>ข้อต่อเข้ากล่อง-ร้อยสาย ขาว (BS) 32</v>
          </cell>
          <cell r="D3095" t="str">
            <v>(1")</v>
          </cell>
          <cell r="E3095">
            <v>2.5000000000000001E-2</v>
          </cell>
          <cell r="F3095">
            <v>10</v>
          </cell>
          <cell r="G3095">
            <v>10.7</v>
          </cell>
          <cell r="H3095">
            <v>80</v>
          </cell>
          <cell r="I3095" t="str">
            <v>A10112030444</v>
          </cell>
        </row>
        <row r="3096">
          <cell r="C3096" t="str">
            <v>ข้อต่อเข้ากล่อง-ร้อยสาย ขาว (BS) 40</v>
          </cell>
          <cell r="D3096" t="str">
            <v>(1 1/4")</v>
          </cell>
          <cell r="E3096">
            <v>3.4000000000000002E-2</v>
          </cell>
          <cell r="F3096">
            <v>27</v>
          </cell>
          <cell r="G3096">
            <v>28.89</v>
          </cell>
          <cell r="H3096">
            <v>50</v>
          </cell>
          <cell r="I3096" t="str">
            <v>A10112030455</v>
          </cell>
        </row>
        <row r="3097">
          <cell r="C3097" t="str">
            <v>ข้อต่อเข้ากล่อง-ร้อยสาย ขาว (BS) 50</v>
          </cell>
          <cell r="D3097" t="str">
            <v>(1 1/2")</v>
          </cell>
          <cell r="E3097">
            <v>4.5999999999999999E-2</v>
          </cell>
          <cell r="F3097">
            <v>37</v>
          </cell>
          <cell r="G3097">
            <v>39.590000000000003</v>
          </cell>
          <cell r="H3097">
            <v>12</v>
          </cell>
          <cell r="I3097" t="str">
            <v>A10112030466</v>
          </cell>
        </row>
        <row r="3098">
          <cell r="C3098" t="str">
            <v>กล่องพักสายกลม 1 ทาง-ขาว (BS) 16</v>
          </cell>
          <cell r="D3098" t="str">
            <v>(3/8")</v>
          </cell>
          <cell r="E3098">
            <v>5.8000000000000003E-2</v>
          </cell>
          <cell r="F3098">
            <v>22</v>
          </cell>
          <cell r="G3098">
            <v>23.54</v>
          </cell>
          <cell r="H3098">
            <v>30</v>
          </cell>
          <cell r="I3098" t="str">
            <v>A10112033211</v>
          </cell>
        </row>
        <row r="3099">
          <cell r="C3099" t="str">
            <v>กล่องพักสายกลม 1 ทาง-ขาว (BS) 20</v>
          </cell>
          <cell r="D3099" t="str">
            <v>(1/2")</v>
          </cell>
          <cell r="E3099">
            <v>6.5000000000000002E-2</v>
          </cell>
          <cell r="F3099">
            <v>22</v>
          </cell>
          <cell r="G3099">
            <v>23.54</v>
          </cell>
          <cell r="H3099">
            <v>30</v>
          </cell>
          <cell r="I3099" t="str">
            <v>A10112033222</v>
          </cell>
        </row>
        <row r="3100">
          <cell r="C3100" t="str">
            <v>กล่องพักสายกลม 1 ทาง-ขาว (BS) 25</v>
          </cell>
          <cell r="D3100" t="str">
            <v>(3/4")</v>
          </cell>
          <cell r="E3100">
            <v>6.5000000000000002E-2</v>
          </cell>
          <cell r="F3100">
            <v>24</v>
          </cell>
          <cell r="G3100">
            <v>25.68</v>
          </cell>
          <cell r="H3100">
            <v>30</v>
          </cell>
          <cell r="I3100" t="str">
            <v>A10112033233</v>
          </cell>
        </row>
        <row r="3101">
          <cell r="C3101" t="str">
            <v>กล่องพักสายกลม 2 ทางผ่าน-ขาว (BS) 16</v>
          </cell>
          <cell r="D3101" t="str">
            <v>(3/8")</v>
          </cell>
          <cell r="E3101">
            <v>6.5000000000000002E-2</v>
          </cell>
          <cell r="F3101">
            <v>24</v>
          </cell>
          <cell r="G3101">
            <v>25.68</v>
          </cell>
          <cell r="H3101">
            <v>30</v>
          </cell>
          <cell r="I3101" t="str">
            <v>A10112033311</v>
          </cell>
        </row>
        <row r="3102">
          <cell r="C3102" t="str">
            <v>กล่องพักสายกลม 2 ทางผ่าน-ขาว (BS) 20</v>
          </cell>
          <cell r="D3102" t="str">
            <v>(1/2")</v>
          </cell>
          <cell r="E3102">
            <v>6.8000000000000005E-2</v>
          </cell>
          <cell r="F3102">
            <v>24</v>
          </cell>
          <cell r="G3102">
            <v>25.68</v>
          </cell>
          <cell r="H3102">
            <v>30</v>
          </cell>
          <cell r="I3102" t="str">
            <v>A10112033322</v>
          </cell>
        </row>
        <row r="3103">
          <cell r="C3103" t="str">
            <v>กล่องพักสายกลม 2 ทางผ่าน-ขาว (BS) 25</v>
          </cell>
          <cell r="D3103" t="str">
            <v>(3/4")</v>
          </cell>
          <cell r="E3103">
            <v>6.8000000000000005E-2</v>
          </cell>
          <cell r="F3103">
            <v>26</v>
          </cell>
          <cell r="G3103">
            <v>27.82</v>
          </cell>
          <cell r="H3103">
            <v>25</v>
          </cell>
          <cell r="I3103" t="str">
            <v>A10112033333</v>
          </cell>
        </row>
        <row r="3104">
          <cell r="C3104" t="str">
            <v>กล่องพักสายกลม 2 ทางมุม-ขาว (BS) 16</v>
          </cell>
          <cell r="D3104" t="str">
            <v>(3/8")</v>
          </cell>
          <cell r="E3104">
            <v>6.4000000000000001E-2</v>
          </cell>
          <cell r="F3104">
            <v>24</v>
          </cell>
          <cell r="G3104">
            <v>25.68</v>
          </cell>
          <cell r="H3104">
            <v>30</v>
          </cell>
          <cell r="I3104" t="str">
            <v>A10112033411</v>
          </cell>
        </row>
        <row r="3105">
          <cell r="C3105" t="str">
            <v>กล่องพักสายกลม 2 ทางมุม-ขาว (BS) 20</v>
          </cell>
          <cell r="D3105" t="str">
            <v>(1/2")</v>
          </cell>
          <cell r="E3105">
            <v>6.8000000000000005E-2</v>
          </cell>
          <cell r="F3105">
            <v>24</v>
          </cell>
          <cell r="G3105">
            <v>25.68</v>
          </cell>
          <cell r="H3105">
            <v>30</v>
          </cell>
          <cell r="I3105" t="str">
            <v>A10112033422</v>
          </cell>
        </row>
        <row r="3106">
          <cell r="C3106" t="str">
            <v>กล่องพักสายกลม 2 ทางมุม-ขาว (BS) 25</v>
          </cell>
          <cell r="D3106" t="str">
            <v>(3/4")</v>
          </cell>
          <cell r="E3106">
            <v>6.9000000000000006E-2</v>
          </cell>
          <cell r="F3106">
            <v>26</v>
          </cell>
          <cell r="G3106">
            <v>27.82</v>
          </cell>
          <cell r="H3106">
            <v>25</v>
          </cell>
          <cell r="I3106" t="str">
            <v>A10112033433</v>
          </cell>
        </row>
        <row r="3107">
          <cell r="C3107" t="str">
            <v>กล่องพักสายกลม 3 ทางที-ขาว (BS) 16</v>
          </cell>
          <cell r="D3107" t="str">
            <v>(3/8")</v>
          </cell>
          <cell r="E3107">
            <v>6.5000000000000002E-2</v>
          </cell>
          <cell r="F3107">
            <v>24</v>
          </cell>
          <cell r="G3107">
            <v>25.68</v>
          </cell>
          <cell r="H3107">
            <v>25</v>
          </cell>
          <cell r="I3107" t="str">
            <v>A10112033511</v>
          </cell>
        </row>
        <row r="3108">
          <cell r="C3108" t="str">
            <v>กล่องพักสายกลม 3 ทางที-ขาว (BS) 20</v>
          </cell>
          <cell r="D3108" t="str">
            <v>(1/2")</v>
          </cell>
          <cell r="E3108">
            <v>7.1999999999999995E-2</v>
          </cell>
          <cell r="F3108">
            <v>24</v>
          </cell>
          <cell r="G3108">
            <v>25.68</v>
          </cell>
          <cell r="H3108">
            <v>20</v>
          </cell>
          <cell r="I3108" t="str">
            <v>A10112033522</v>
          </cell>
        </row>
        <row r="3109">
          <cell r="C3109" t="str">
            <v>กล่องพักสายกลม 3 ทางที-ขาว (BS) 25</v>
          </cell>
          <cell r="D3109" t="str">
            <v>(3/4")</v>
          </cell>
          <cell r="E3109">
            <v>7.6999999999999999E-2</v>
          </cell>
          <cell r="F3109">
            <v>26</v>
          </cell>
          <cell r="G3109">
            <v>27.82</v>
          </cell>
          <cell r="H3109">
            <v>20</v>
          </cell>
          <cell r="I3109" t="str">
            <v>A10112033533</v>
          </cell>
        </row>
        <row r="3110">
          <cell r="C3110" t="str">
            <v>กล่องพักสายกลม 4 ทาง-ขาว (BS) 16</v>
          </cell>
          <cell r="D3110" t="str">
            <v>(3/8")</v>
          </cell>
          <cell r="E3110">
            <v>7.0999999999999994E-2</v>
          </cell>
          <cell r="F3110">
            <v>24</v>
          </cell>
          <cell r="G3110">
            <v>25.68</v>
          </cell>
          <cell r="H3110">
            <v>30</v>
          </cell>
          <cell r="I3110" t="str">
            <v>A10112033611</v>
          </cell>
        </row>
        <row r="3111">
          <cell r="C3111" t="str">
            <v>กล่องพักสายกลม 4 ทาง-ขาว (BS) 20</v>
          </cell>
          <cell r="D3111" t="str">
            <v>(1/2")</v>
          </cell>
          <cell r="E3111">
            <v>7.2999999999999995E-2</v>
          </cell>
          <cell r="F3111">
            <v>24</v>
          </cell>
          <cell r="G3111">
            <v>25.68</v>
          </cell>
          <cell r="H3111">
            <v>20</v>
          </cell>
          <cell r="I3111" t="str">
            <v>A10112033622</v>
          </cell>
        </row>
        <row r="3112">
          <cell r="C3112" t="str">
            <v>กล่องพักสายกลม 4 ทาง-ขาว (BS) 25</v>
          </cell>
          <cell r="D3112" t="str">
            <v>(3/4")</v>
          </cell>
          <cell r="E3112">
            <v>7.9000000000000001E-2</v>
          </cell>
          <cell r="F3112">
            <v>26</v>
          </cell>
          <cell r="G3112">
            <v>27.82</v>
          </cell>
          <cell r="H3112">
            <v>18</v>
          </cell>
          <cell r="I3112" t="str">
            <v>A10112033633</v>
          </cell>
        </row>
        <row r="3113">
          <cell r="C3113" t="str">
            <v>ตัวกล่องพักสายกลมลึก1ทาง-ขาว(BS) 16</v>
          </cell>
          <cell r="D3113" t="str">
            <v>(3/8")</v>
          </cell>
          <cell r="E3113">
            <v>7.8E-2</v>
          </cell>
          <cell r="F3113">
            <v>34</v>
          </cell>
          <cell r="G3113">
            <v>36.380000000000003</v>
          </cell>
          <cell r="H3113">
            <v>20</v>
          </cell>
          <cell r="I3113" t="str">
            <v>A10112035011</v>
          </cell>
        </row>
        <row r="3114">
          <cell r="C3114" t="str">
            <v>ตัวกล่องพักสายกลมลึก1ทาง-ขาว(BS) 20</v>
          </cell>
          <cell r="D3114" t="str">
            <v>(1/2")</v>
          </cell>
          <cell r="E3114">
            <v>8.3000000000000004E-2</v>
          </cell>
          <cell r="F3114">
            <v>34</v>
          </cell>
          <cell r="G3114">
            <v>36.380000000000003</v>
          </cell>
          <cell r="H3114">
            <v>20</v>
          </cell>
          <cell r="I3114" t="str">
            <v>A10112035022</v>
          </cell>
        </row>
        <row r="3115">
          <cell r="C3115" t="str">
            <v>ตัวกล่องพักสายกลมลึก1ทาง-ขาว(BS) 25</v>
          </cell>
          <cell r="D3115" t="str">
            <v>(3/4")</v>
          </cell>
          <cell r="E3115">
            <v>9.7000000000000003E-2</v>
          </cell>
          <cell r="F3115">
            <v>44</v>
          </cell>
          <cell r="G3115">
            <v>47.08</v>
          </cell>
          <cell r="H3115">
            <v>20</v>
          </cell>
          <cell r="I3115" t="str">
            <v>A10112035033</v>
          </cell>
        </row>
        <row r="3116">
          <cell r="C3116" t="str">
            <v>ตัวกล่องพักสายกลมลึก2ทางผ่าน-ขาว(BS) 16</v>
          </cell>
          <cell r="D3116" t="str">
            <v>(3/8")</v>
          </cell>
          <cell r="E3116">
            <v>8.8999999999999996E-2</v>
          </cell>
          <cell r="F3116">
            <v>38</v>
          </cell>
          <cell r="G3116">
            <v>40.659999999999997</v>
          </cell>
          <cell r="H3116">
            <v>18</v>
          </cell>
          <cell r="I3116" t="str">
            <v>A10112035111</v>
          </cell>
        </row>
        <row r="3117">
          <cell r="C3117" t="str">
            <v>ตัวกล่องพักสายกลมลึก2ทางผ่าน-ขาว(BS) 20</v>
          </cell>
          <cell r="D3117" t="str">
            <v>(1/2")</v>
          </cell>
          <cell r="E3117">
            <v>0.09</v>
          </cell>
          <cell r="F3117">
            <v>38</v>
          </cell>
          <cell r="G3117">
            <v>40.659999999999997</v>
          </cell>
          <cell r="H3117">
            <v>18</v>
          </cell>
          <cell r="I3117" t="str">
            <v>A10112035122</v>
          </cell>
        </row>
        <row r="3118">
          <cell r="C3118" t="str">
            <v>ตัวกล่องพักสายกลมลึก2ทางผ่าน-ขาว(BS) 25</v>
          </cell>
          <cell r="D3118" t="str">
            <v>(3/4")</v>
          </cell>
          <cell r="E3118">
            <v>0.10199999999999999</v>
          </cell>
          <cell r="F3118">
            <v>44</v>
          </cell>
          <cell r="G3118">
            <v>47.08</v>
          </cell>
          <cell r="H3118">
            <v>16</v>
          </cell>
          <cell r="I3118" t="str">
            <v>A10112035133</v>
          </cell>
        </row>
        <row r="3119">
          <cell r="C3119" t="str">
            <v>ตัวกล่องพักสายกลมลึก2ทางมุม-ขาว(BS) 16</v>
          </cell>
          <cell r="D3119" t="str">
            <v>(3/8")</v>
          </cell>
          <cell r="E3119">
            <v>8.8999999999999996E-2</v>
          </cell>
          <cell r="F3119">
            <v>38</v>
          </cell>
          <cell r="G3119">
            <v>40.659999999999997</v>
          </cell>
          <cell r="H3119">
            <v>15</v>
          </cell>
          <cell r="I3119" t="str">
            <v>A10112035211</v>
          </cell>
        </row>
        <row r="3120">
          <cell r="C3120" t="str">
            <v>ตัวกล่องพักสายกลมลึก2ทางมุม-ขาว(BS) 20</v>
          </cell>
          <cell r="D3120" t="str">
            <v>(1/2")</v>
          </cell>
          <cell r="E3120">
            <v>0.09</v>
          </cell>
          <cell r="F3120">
            <v>38</v>
          </cell>
          <cell r="G3120">
            <v>40.659999999999997</v>
          </cell>
          <cell r="H3120">
            <v>12</v>
          </cell>
          <cell r="I3120" t="str">
            <v>A10112035222</v>
          </cell>
        </row>
        <row r="3121">
          <cell r="C3121" t="str">
            <v>ตัวกล่องพักสายกลมลึก2ทางมุม-ขาว(BS) 25</v>
          </cell>
          <cell r="D3121" t="str">
            <v>(3/4")</v>
          </cell>
          <cell r="E3121">
            <v>0.10199999999999999</v>
          </cell>
          <cell r="F3121">
            <v>44</v>
          </cell>
          <cell r="G3121">
            <v>47.08</v>
          </cell>
          <cell r="H3121">
            <v>12</v>
          </cell>
          <cell r="I3121" t="str">
            <v>A10112035233</v>
          </cell>
        </row>
        <row r="3122">
          <cell r="C3122" t="str">
            <v>ตัวกล่องพักสายกลมลึก3ทางที-ขาว(BS) 16</v>
          </cell>
          <cell r="D3122" t="str">
            <v>(3/8")</v>
          </cell>
          <cell r="E3122">
            <v>8.5000000000000006E-2</v>
          </cell>
          <cell r="F3122">
            <v>38</v>
          </cell>
          <cell r="G3122">
            <v>40.659999999999997</v>
          </cell>
          <cell r="H3122">
            <v>15</v>
          </cell>
          <cell r="I3122" t="str">
            <v>A10112035311</v>
          </cell>
        </row>
        <row r="3123">
          <cell r="C3123" t="str">
            <v>ตัวกล่องพักสายกลมลึก3ทางที-ขาว(BS) 20</v>
          </cell>
          <cell r="D3123" t="str">
            <v>(1/2")</v>
          </cell>
          <cell r="E3123">
            <v>9.7000000000000003E-2</v>
          </cell>
          <cell r="F3123">
            <v>38</v>
          </cell>
          <cell r="G3123">
            <v>40.659999999999997</v>
          </cell>
          <cell r="H3123">
            <v>15</v>
          </cell>
          <cell r="I3123" t="str">
            <v>A10112035322</v>
          </cell>
        </row>
        <row r="3124">
          <cell r="C3124" t="str">
            <v>ตัวกล่องพักสายกลมลึก3ทางที-ขาว(BS) 25</v>
          </cell>
          <cell r="D3124" t="str">
            <v>(3/4")</v>
          </cell>
          <cell r="E3124">
            <v>0.104</v>
          </cell>
          <cell r="F3124">
            <v>44</v>
          </cell>
          <cell r="G3124">
            <v>47.08</v>
          </cell>
          <cell r="H3124">
            <v>15</v>
          </cell>
          <cell r="I3124" t="str">
            <v>A10112035333</v>
          </cell>
        </row>
        <row r="3125">
          <cell r="C3125" t="str">
            <v>ตัวกล่องพักสายกลมลึก4ทาง-ขาว(BS) 16</v>
          </cell>
          <cell r="D3125" t="str">
            <v>(3/8")</v>
          </cell>
          <cell r="E3125">
            <v>8.7999999999999995E-2</v>
          </cell>
          <cell r="F3125">
            <v>38</v>
          </cell>
          <cell r="G3125">
            <v>40.659999999999997</v>
          </cell>
          <cell r="H3125">
            <v>14</v>
          </cell>
          <cell r="I3125" t="str">
            <v>A10112035411</v>
          </cell>
        </row>
        <row r="3126">
          <cell r="C3126" t="str">
            <v>ตัวกล่องพักสายกลมลึก4ทาง-ขาว(BS) 20</v>
          </cell>
          <cell r="D3126" t="str">
            <v>(1/2")</v>
          </cell>
          <cell r="E3126">
            <v>0.1</v>
          </cell>
          <cell r="F3126">
            <v>38</v>
          </cell>
          <cell r="G3126">
            <v>40.659999999999997</v>
          </cell>
          <cell r="H3126">
            <v>12</v>
          </cell>
          <cell r="I3126" t="str">
            <v>A10112035422</v>
          </cell>
        </row>
        <row r="3127">
          <cell r="C3127" t="str">
            <v>ตัวกล่องพักสายกลมลึก4ทาง-ขาว(BS) 25</v>
          </cell>
          <cell r="D3127" t="str">
            <v>(3/4")</v>
          </cell>
          <cell r="E3127">
            <v>0.104</v>
          </cell>
          <cell r="F3127">
            <v>44</v>
          </cell>
          <cell r="G3127">
            <v>47.08</v>
          </cell>
          <cell r="H3127">
            <v>10</v>
          </cell>
          <cell r="I3127" t="str">
            <v>A10112035433</v>
          </cell>
        </row>
        <row r="3128">
          <cell r="C3128" t="str">
            <v>ตัวกล่องสี่เหลี่ยม4x2ขาว(BS) 16x2,20-25</v>
          </cell>
          <cell r="D3128" t="str">
            <v>(3/8")</v>
          </cell>
          <cell r="E3128">
            <v>0.10199999999999999</v>
          </cell>
          <cell r="F3128">
            <v>78.55</v>
          </cell>
          <cell r="G3128">
            <v>84.048500000000004</v>
          </cell>
          <cell r="H3128">
            <v>10</v>
          </cell>
          <cell r="I3128" t="str">
            <v>A10112035511</v>
          </cell>
        </row>
        <row r="3129">
          <cell r="C3129" t="str">
            <v>ตัวกล่องสี่เหลี่ยม4x2ขาว(BS)164x77 20-25</v>
          </cell>
          <cell r="D3129" t="str">
            <v>(1/2")</v>
          </cell>
          <cell r="E3129">
            <v>0.13200000000000001</v>
          </cell>
          <cell r="F3129">
            <v>105.92</v>
          </cell>
          <cell r="G3129">
            <v>113.3344</v>
          </cell>
          <cell r="H3129">
            <v>9</v>
          </cell>
          <cell r="I3129" t="str">
            <v>A10112035622</v>
          </cell>
        </row>
        <row r="3130">
          <cell r="C3130" t="str">
            <v>ตัวกล่องสี่เหลี่ยม4x2 ขาว(BS) 141x80/20</v>
          </cell>
          <cell r="D3130" t="str">
            <v>(1/2")</v>
          </cell>
          <cell r="E3130">
            <v>0.126</v>
          </cell>
          <cell r="F3130">
            <v>101.2</v>
          </cell>
          <cell r="G3130">
            <v>108.28400000000001</v>
          </cell>
          <cell r="H3130">
            <v>13</v>
          </cell>
          <cell r="I3130" t="str">
            <v>A10112035722</v>
          </cell>
        </row>
        <row r="3131">
          <cell r="C3131" t="str">
            <v>ตัวกล่องสี่เหลี่ยม 4x4 ขาว (BS) 20-25</v>
          </cell>
          <cell r="D3131" t="str">
            <v>(1/2")</v>
          </cell>
          <cell r="E3131">
            <v>0.06</v>
          </cell>
          <cell r="F3131">
            <v>48.49</v>
          </cell>
          <cell r="G3131">
            <v>51.884300000000003</v>
          </cell>
          <cell r="H3131">
            <v>20</v>
          </cell>
          <cell r="I3131" t="str">
            <v>A10112035822</v>
          </cell>
        </row>
        <row r="3132">
          <cell r="C3132" t="str">
            <v>ตัวกล่องสี่เหลี่ยมหนา 4x4 ขาว (BS) 20-25</v>
          </cell>
          <cell r="D3132" t="str">
            <v>(1/2")</v>
          </cell>
          <cell r="E3132">
            <v>8.5000000000000006E-2</v>
          </cell>
          <cell r="F3132">
            <v>71.290000000000006</v>
          </cell>
          <cell r="G3132">
            <v>76.280299999999997</v>
          </cell>
          <cell r="H3132">
            <v>20</v>
          </cell>
          <cell r="I3132" t="str">
            <v>A10112035922</v>
          </cell>
        </row>
        <row r="3133">
          <cell r="C3133" t="str">
            <v>ตัวกล่องสี่เหลี่ยมลึก 4x4 ขาว (BS) 20-25</v>
          </cell>
          <cell r="D3133" t="str">
            <v>(1/2")</v>
          </cell>
          <cell r="E3133">
            <v>8.2000000000000003E-2</v>
          </cell>
          <cell r="F3133">
            <v>68.56</v>
          </cell>
          <cell r="G3133">
            <v>73.359200000000001</v>
          </cell>
          <cell r="H3133">
            <v>15</v>
          </cell>
          <cell r="I3133" t="str">
            <v>A10112036022</v>
          </cell>
        </row>
        <row r="3134">
          <cell r="C3134" t="str">
            <v>ตัวกล่องสี่เหลี่ยมฝัง4x4 ขาว (BS) 20-25</v>
          </cell>
          <cell r="D3134" t="str">
            <v>(1/2")</v>
          </cell>
          <cell r="E3134">
            <v>5.7000000000000002E-2</v>
          </cell>
          <cell r="F3134">
            <v>45.75</v>
          </cell>
          <cell r="G3134">
            <v>48.952500000000001</v>
          </cell>
          <cell r="H3134">
            <v>20</v>
          </cell>
          <cell r="I3134" t="str">
            <v>A10112036122</v>
          </cell>
        </row>
        <row r="3135">
          <cell r="C3135" t="str">
            <v>ตัวกล่องสี่เหลี่ยมลึกฝัง4x4ขาว(BS)20-25</v>
          </cell>
          <cell r="D3135" t="str">
            <v>(1/2")</v>
          </cell>
          <cell r="E3135">
            <v>6.6000000000000003E-2</v>
          </cell>
          <cell r="F3135">
            <v>53.96</v>
          </cell>
          <cell r="G3135">
            <v>57.737200000000001</v>
          </cell>
          <cell r="H3135">
            <v>20</v>
          </cell>
          <cell r="I3135" t="str">
            <v>A10112036222</v>
          </cell>
        </row>
        <row r="3136">
          <cell r="C3136" t="str">
            <v>ฝาปิดกล่องพักสายกลม ขาว (BS) 16-20-25</v>
          </cell>
          <cell r="D3136" t="str">
            <v>(3/8")</v>
          </cell>
          <cell r="E3136">
            <v>1.2E-2</v>
          </cell>
          <cell r="F3136">
            <v>3</v>
          </cell>
          <cell r="G3136">
            <v>3.21</v>
          </cell>
          <cell r="H3136">
            <v>250</v>
          </cell>
          <cell r="I3136" t="str">
            <v>A10112036311</v>
          </cell>
        </row>
        <row r="3137">
          <cell r="C3137" t="str">
            <v>ฝาปิดกล่องสี่เหลี่ยม 4x2 ขาว (BS) 100x75</v>
          </cell>
          <cell r="D3137" t="str">
            <v>(4X3")</v>
          </cell>
          <cell r="E3137">
            <v>3.5999999999999997E-2</v>
          </cell>
          <cell r="F3137">
            <v>9</v>
          </cell>
          <cell r="G3137">
            <v>9.6300000000000008</v>
          </cell>
          <cell r="H3137">
            <v>100</v>
          </cell>
          <cell r="I3137" t="str">
            <v>A10112036422</v>
          </cell>
        </row>
        <row r="3138">
          <cell r="C3138" t="str">
            <v>ฝาปิดกล่องสี่เหลี่ยม 4x2 ขาว(BS) 147x86</v>
          </cell>
          <cell r="D3138" t="str">
            <v>(5 3/4X3 1/2")</v>
          </cell>
          <cell r="E3138">
            <v>5.5E-2</v>
          </cell>
          <cell r="F3138">
            <v>13.75</v>
          </cell>
          <cell r="G3138">
            <v>14.7125</v>
          </cell>
          <cell r="H3138">
            <v>70</v>
          </cell>
          <cell r="I3138" t="str">
            <v>A10112036522</v>
          </cell>
        </row>
        <row r="3139">
          <cell r="C3139" t="str">
            <v>ฝาปิดกล่องสี่เหลี่ยม 4x2 ขาว(BS) 164x77</v>
          </cell>
          <cell r="D3139" t="str">
            <v>(6 1/2X3")</v>
          </cell>
          <cell r="E3139">
            <v>5.8000000000000003E-2</v>
          </cell>
          <cell r="F3139">
            <v>14.5</v>
          </cell>
          <cell r="G3139">
            <v>15.515000000000001</v>
          </cell>
          <cell r="H3139">
            <v>80</v>
          </cell>
          <cell r="I3139" t="str">
            <v>A10112036611</v>
          </cell>
        </row>
        <row r="3140">
          <cell r="C3140" t="str">
            <v>ฝาปิดกล่องสี่เหลี่ยม 4x4 ขาว (BS) 75x75</v>
          </cell>
          <cell r="D3140" t="str">
            <v>(3")</v>
          </cell>
          <cell r="E3140">
            <v>2.5000000000000001E-2</v>
          </cell>
          <cell r="F3140">
            <v>6.25</v>
          </cell>
          <cell r="G3140">
            <v>6.6875</v>
          </cell>
          <cell r="H3140">
            <v>120</v>
          </cell>
          <cell r="I3140" t="str">
            <v>A10112036722</v>
          </cell>
        </row>
        <row r="3141">
          <cell r="C3141" t="str">
            <v>ฝาปิดกล่องสี่เหลี่ยม 4x4 ขาว (BS) 86x86</v>
          </cell>
          <cell r="D3141" t="str">
            <v>(3 1/2")</v>
          </cell>
          <cell r="E3141">
            <v>2.5000000000000001E-2</v>
          </cell>
          <cell r="F3141">
            <v>6.25</v>
          </cell>
          <cell r="G3141">
            <v>6.6875</v>
          </cell>
          <cell r="H3141">
            <v>120</v>
          </cell>
          <cell r="I3141" t="str">
            <v>A10112036822</v>
          </cell>
        </row>
        <row r="3142">
          <cell r="C3142" t="str">
            <v>ตัวแปลงข้อต่อเข้ากล่องJIS-ร้อยสาย ขาว 16</v>
          </cell>
          <cell r="D3142" t="str">
            <v>(3/8")</v>
          </cell>
          <cell r="E3142">
            <v>1.9E-2</v>
          </cell>
          <cell r="F3142">
            <v>4.21</v>
          </cell>
          <cell r="G3142">
            <v>4.5046999999999997</v>
          </cell>
          <cell r="H3142">
            <v>200</v>
          </cell>
          <cell r="I3142" t="str">
            <v>A1A012033111</v>
          </cell>
        </row>
        <row r="3143">
          <cell r="C3143" t="str">
            <v>ตัวแปลงข้อต่อเข้ากล่องJIS-ร้อยสาย ขาว 20</v>
          </cell>
          <cell r="D3143" t="str">
            <v>(1/2")</v>
          </cell>
          <cell r="E3143">
            <v>2.1000000000000001E-2</v>
          </cell>
          <cell r="F3143">
            <v>5.61</v>
          </cell>
          <cell r="G3143">
            <v>6.0026999999999999</v>
          </cell>
          <cell r="H3143">
            <v>150</v>
          </cell>
          <cell r="I3143" t="str">
            <v>A1A012033122</v>
          </cell>
        </row>
        <row r="3144">
          <cell r="C3144" t="str">
            <v>ตัวแปลงข้อต่อเข้ากล่องJIS-ร้อยสาย ขาว 25</v>
          </cell>
          <cell r="D3144" t="str">
            <v>(3/4")</v>
          </cell>
          <cell r="E3144">
            <v>2.1999999999999999E-2</v>
          </cell>
          <cell r="F3144">
            <v>7.01</v>
          </cell>
          <cell r="G3144">
            <v>7.5007000000000001</v>
          </cell>
          <cell r="H3144">
            <v>100</v>
          </cell>
          <cell r="I3144" t="str">
            <v>A1A012033133</v>
          </cell>
        </row>
        <row r="3145">
          <cell r="C3145" t="str">
            <v>ข้อต่อตรง-ร้อยสาย ขาว (BS) 16</v>
          </cell>
          <cell r="E3145">
            <v>5.0000000000000001E-3</v>
          </cell>
          <cell r="F3145">
            <v>4</v>
          </cell>
          <cell r="G3145">
            <v>4.28</v>
          </cell>
          <cell r="H3145">
            <v>300</v>
          </cell>
          <cell r="I3145" t="str">
            <v>A1A112010111</v>
          </cell>
        </row>
        <row r="3146">
          <cell r="C3146" t="str">
            <v>ข้อต่อตรง-ร้อยสาย ขาว (BS) 20</v>
          </cell>
          <cell r="E3146">
            <v>8.9999999999999993E-3</v>
          </cell>
          <cell r="F3146">
            <v>4</v>
          </cell>
          <cell r="G3146">
            <v>4.28</v>
          </cell>
          <cell r="H3146">
            <v>200</v>
          </cell>
          <cell r="I3146" t="str">
            <v>A1A112010122</v>
          </cell>
        </row>
        <row r="3147">
          <cell r="C3147" t="str">
            <v>ข้อต่อตรง-ร้อยสาย ขาว (BS) 25</v>
          </cell>
          <cell r="E3147">
            <v>1.4E-2</v>
          </cell>
          <cell r="F3147">
            <v>4.5</v>
          </cell>
          <cell r="G3147">
            <v>4.8150000000000004</v>
          </cell>
          <cell r="H3147">
            <v>120</v>
          </cell>
          <cell r="I3147" t="str">
            <v>A1A112010133</v>
          </cell>
        </row>
        <row r="3148">
          <cell r="C3148" t="str">
            <v>คลิปก้ามปู-ร้อยสาย ขาว (BS) 16</v>
          </cell>
          <cell r="E3148">
            <v>4.0000000000000001E-3</v>
          </cell>
          <cell r="F3148">
            <v>3</v>
          </cell>
          <cell r="G3148">
            <v>3.21</v>
          </cell>
          <cell r="H3148">
            <v>500</v>
          </cell>
          <cell r="I3148" t="str">
            <v>A1A112014511</v>
          </cell>
        </row>
        <row r="3149">
          <cell r="C3149" t="str">
            <v>คลิปก้ามปู-ร้อยสาย ขาว (BS) 20</v>
          </cell>
          <cell r="E3149">
            <v>6.0000000000000001E-3</v>
          </cell>
          <cell r="F3149">
            <v>4</v>
          </cell>
          <cell r="G3149">
            <v>4.28</v>
          </cell>
          <cell r="H3149">
            <v>500</v>
          </cell>
          <cell r="I3149" t="str">
            <v>A1A112014522</v>
          </cell>
        </row>
        <row r="3150">
          <cell r="C3150" t="str">
            <v>คลิปก้ามปู-ร้อยสาย ขาว (BS) 25</v>
          </cell>
          <cell r="E3150">
            <v>0.01</v>
          </cell>
          <cell r="F3150">
            <v>5</v>
          </cell>
          <cell r="G3150">
            <v>5.35</v>
          </cell>
          <cell r="H3150">
            <v>400</v>
          </cell>
          <cell r="I3150" t="str">
            <v>A1A112014533</v>
          </cell>
        </row>
        <row r="3151">
          <cell r="C3151" t="str">
            <v>คลิปก้ามปู-ร้อยสาย ขาว (BS) 32</v>
          </cell>
          <cell r="E3151">
            <v>0.01</v>
          </cell>
          <cell r="F3151">
            <v>6</v>
          </cell>
          <cell r="G3151">
            <v>6.42</v>
          </cell>
          <cell r="H3151">
            <v>300</v>
          </cell>
          <cell r="I3151" t="str">
            <v>A1A112014544</v>
          </cell>
        </row>
        <row r="3152">
          <cell r="C3152" t="str">
            <v>ข้องอ90 ฝาเปิด-ร้อยสาย ขาว (BS) 20</v>
          </cell>
          <cell r="E3152">
            <v>2.4E-2</v>
          </cell>
          <cell r="F3152">
            <v>14</v>
          </cell>
          <cell r="G3152">
            <v>14.98</v>
          </cell>
          <cell r="H3152">
            <v>100</v>
          </cell>
          <cell r="I3152" t="str">
            <v>A1A112030122</v>
          </cell>
        </row>
        <row r="3153">
          <cell r="C3153" t="str">
            <v>ข้องอ90 ฝาเปิด-ร้อยสาย ขาว (BS) 25</v>
          </cell>
          <cell r="E3153">
            <v>2.5999999999999999E-2</v>
          </cell>
          <cell r="F3153">
            <v>21</v>
          </cell>
          <cell r="G3153">
            <v>22.47</v>
          </cell>
          <cell r="H3153">
            <v>60</v>
          </cell>
          <cell r="I3153" t="str">
            <v>A1A112030133</v>
          </cell>
        </row>
        <row r="3154">
          <cell r="C3154" t="str">
            <v>สามทางฝาเปิด-ร้อยสาย ขาว (BS) 20</v>
          </cell>
          <cell r="E3154">
            <v>4.4999999999999998E-2</v>
          </cell>
          <cell r="F3154">
            <v>26</v>
          </cell>
          <cell r="G3154">
            <v>27.82</v>
          </cell>
          <cell r="H3154">
            <v>40</v>
          </cell>
          <cell r="I3154" t="str">
            <v>A1A112030222</v>
          </cell>
        </row>
        <row r="3155">
          <cell r="C3155" t="str">
            <v>ข้อต่อเข้ากล่อง-ร้อยสาย ขาว (BS) 16</v>
          </cell>
          <cell r="E3155">
            <v>6.0000000000000001E-3</v>
          </cell>
          <cell r="F3155">
            <v>4</v>
          </cell>
          <cell r="G3155">
            <v>4.28</v>
          </cell>
          <cell r="H3155">
            <v>300</v>
          </cell>
          <cell r="I3155" t="str">
            <v>A1A112030411</v>
          </cell>
        </row>
        <row r="3156">
          <cell r="C3156" t="str">
            <v>ข้อต่อเข้ากล่อง-ร้อยสาย ขาว (BS) 20</v>
          </cell>
          <cell r="E3156">
            <v>0.01</v>
          </cell>
          <cell r="F3156">
            <v>5</v>
          </cell>
          <cell r="G3156">
            <v>5.35</v>
          </cell>
          <cell r="H3156">
            <v>200</v>
          </cell>
          <cell r="I3156" t="str">
            <v>A1A112030422</v>
          </cell>
        </row>
        <row r="3157">
          <cell r="C3157" t="str">
            <v>ข้อต่อเข้ากล่อง-ร้อยสาย ขาว (BS) 25</v>
          </cell>
          <cell r="E3157">
            <v>1.4999999999999999E-2</v>
          </cell>
          <cell r="F3157">
            <v>6</v>
          </cell>
          <cell r="G3157">
            <v>6.42</v>
          </cell>
          <cell r="H3157">
            <v>150</v>
          </cell>
          <cell r="I3157" t="str">
            <v>A1A112030433</v>
          </cell>
        </row>
        <row r="3158">
          <cell r="C3158" t="str">
            <v>กล่องพักสายกลม 2 ทางมุม-ขาว (BS) 20</v>
          </cell>
          <cell r="E3158">
            <v>6.8000000000000005E-2</v>
          </cell>
          <cell r="F3158">
            <v>24</v>
          </cell>
          <cell r="G3158">
            <v>25.68</v>
          </cell>
          <cell r="H3158">
            <v>30</v>
          </cell>
          <cell r="I3158" t="str">
            <v>A1A112033422</v>
          </cell>
        </row>
        <row r="3159">
          <cell r="C3159" t="str">
            <v>ข้อต่อตรง-ร้อยสาย ขาว (BS) (N) 16</v>
          </cell>
          <cell r="D3159" t="str">
            <v>(3/8")</v>
          </cell>
          <cell r="E3159">
            <v>5.0000000000000001E-3</v>
          </cell>
          <cell r="F3159">
            <v>4</v>
          </cell>
          <cell r="G3159">
            <v>4.28</v>
          </cell>
          <cell r="H3159">
            <v>300</v>
          </cell>
          <cell r="I3159" t="str">
            <v>A1M112010111</v>
          </cell>
        </row>
        <row r="3160">
          <cell r="C3160" t="str">
            <v>ข้อต่อตรง-ร้อยสาย ขาว (BS) (N) 20</v>
          </cell>
          <cell r="D3160" t="str">
            <v>(1/2")</v>
          </cell>
          <cell r="E3160">
            <v>8.9999999999999993E-3</v>
          </cell>
          <cell r="F3160">
            <v>4</v>
          </cell>
          <cell r="G3160">
            <v>4.28</v>
          </cell>
          <cell r="H3160">
            <v>200</v>
          </cell>
          <cell r="I3160" t="str">
            <v>A1M112010122</v>
          </cell>
        </row>
        <row r="3161">
          <cell r="C3161" t="str">
            <v>ข้อต่อตรง-ร้อยสาย ขาว (BS) (N) 25</v>
          </cell>
          <cell r="D3161" t="str">
            <v>(3/4")</v>
          </cell>
          <cell r="E3161">
            <v>1.4E-2</v>
          </cell>
          <cell r="F3161">
            <v>4.5</v>
          </cell>
          <cell r="G3161">
            <v>4.8150000000000004</v>
          </cell>
          <cell r="H3161">
            <v>120</v>
          </cell>
          <cell r="I3161" t="str">
            <v>A1M112010133</v>
          </cell>
        </row>
        <row r="3162">
          <cell r="C3162" t="str">
            <v>ข้อต่อตรง-ร้อยสาย ขาว (BS) (N) 32</v>
          </cell>
          <cell r="D3162" t="str">
            <v>(1")</v>
          </cell>
          <cell r="E3162">
            <v>2.4E-2</v>
          </cell>
          <cell r="F3162">
            <v>10</v>
          </cell>
          <cell r="G3162">
            <v>10.7</v>
          </cell>
          <cell r="H3162">
            <v>60</v>
          </cell>
          <cell r="I3162" t="str">
            <v>A1M112010144</v>
          </cell>
        </row>
        <row r="3163">
          <cell r="C3163" t="str">
            <v>ข้อต่อตรง-ร้อยสาย ขาว (BS) (N) 40</v>
          </cell>
          <cell r="D3163" t="str">
            <v>(1 1/4")</v>
          </cell>
          <cell r="E3163">
            <v>3.5000000000000003E-2</v>
          </cell>
          <cell r="F3163">
            <v>24</v>
          </cell>
          <cell r="G3163">
            <v>25.68</v>
          </cell>
          <cell r="H3163">
            <v>50</v>
          </cell>
          <cell r="I3163" t="str">
            <v>A1M112010155</v>
          </cell>
        </row>
        <row r="3164">
          <cell r="C3164" t="str">
            <v>ข้อต่อตรง-ร้อยสาย ขาว (BS) (N) 50</v>
          </cell>
          <cell r="D3164" t="str">
            <v>(1 1/2")</v>
          </cell>
          <cell r="E3164">
            <v>4.4999999999999998E-2</v>
          </cell>
          <cell r="F3164">
            <v>30</v>
          </cell>
          <cell r="G3164">
            <v>32.1</v>
          </cell>
          <cell r="H3164">
            <v>40</v>
          </cell>
          <cell r="I3164" t="str">
            <v>A1M112010166</v>
          </cell>
        </row>
        <row r="3165">
          <cell r="C3165" t="str">
            <v>ข้องอ90-ร้อยสาย ขาว (BS) (N) 16</v>
          </cell>
          <cell r="D3165" t="str">
            <v>(3/8")</v>
          </cell>
          <cell r="E3165">
            <v>7.0000000000000001E-3</v>
          </cell>
          <cell r="F3165">
            <v>4</v>
          </cell>
          <cell r="G3165">
            <v>4.28</v>
          </cell>
          <cell r="H3165">
            <v>300</v>
          </cell>
          <cell r="I3165" t="str">
            <v>A1M112010511</v>
          </cell>
        </row>
        <row r="3166">
          <cell r="C3166" t="str">
            <v>ข้องอ90-ร้อยสาย ขาว (BS) (N) 20</v>
          </cell>
          <cell r="D3166" t="str">
            <v>(1/2")</v>
          </cell>
          <cell r="E3166">
            <v>1.2E-2</v>
          </cell>
          <cell r="F3166">
            <v>6</v>
          </cell>
          <cell r="G3166">
            <v>6.42</v>
          </cell>
          <cell r="H3166">
            <v>150</v>
          </cell>
          <cell r="I3166" t="str">
            <v>A1M112010522</v>
          </cell>
        </row>
        <row r="3167">
          <cell r="C3167" t="str">
            <v>ข้องอ90-ร้อยสาย ขาว (BS) (N) 25</v>
          </cell>
          <cell r="D3167" t="str">
            <v>(3/4")</v>
          </cell>
          <cell r="E3167">
            <v>2.3E-2</v>
          </cell>
          <cell r="F3167">
            <v>7</v>
          </cell>
          <cell r="G3167">
            <v>7.49</v>
          </cell>
          <cell r="H3167">
            <v>80</v>
          </cell>
          <cell r="I3167" t="str">
            <v>A1M112010533</v>
          </cell>
        </row>
        <row r="3168">
          <cell r="C3168" t="str">
            <v>ข้องอ90-ร้อยสาย ขาว (BS) (N) 32</v>
          </cell>
          <cell r="D3168" t="str">
            <v>(1")</v>
          </cell>
          <cell r="E3168">
            <v>4.2000000000000003E-2</v>
          </cell>
          <cell r="F3168">
            <v>12</v>
          </cell>
          <cell r="G3168">
            <v>12.84</v>
          </cell>
          <cell r="H3168">
            <v>40</v>
          </cell>
          <cell r="I3168" t="str">
            <v>A1M112010544</v>
          </cell>
        </row>
        <row r="3169">
          <cell r="C3169" t="str">
            <v>ข้องอ90-ร้อยสาย ขาว (BS) (N) 40</v>
          </cell>
          <cell r="D3169" t="str">
            <v>(1 1/4")</v>
          </cell>
          <cell r="E3169">
            <v>5.7000000000000002E-2</v>
          </cell>
          <cell r="F3169">
            <v>17.149999999999999</v>
          </cell>
          <cell r="G3169">
            <v>18.3505</v>
          </cell>
          <cell r="H3169">
            <v>30</v>
          </cell>
          <cell r="I3169" t="str">
            <v>A1M112010555</v>
          </cell>
        </row>
        <row r="3170">
          <cell r="C3170" t="str">
            <v>ข้องอ90-ร้อยสาย ขาว (BS) (N) 50</v>
          </cell>
          <cell r="D3170" t="str">
            <v>(1 1/2")</v>
          </cell>
          <cell r="E3170">
            <v>8.2000000000000003E-2</v>
          </cell>
          <cell r="F3170">
            <v>23.32</v>
          </cell>
          <cell r="G3170">
            <v>24.952400000000001</v>
          </cell>
          <cell r="H3170">
            <v>20</v>
          </cell>
          <cell r="I3170" t="str">
            <v>A1M112010566</v>
          </cell>
        </row>
        <row r="3171">
          <cell r="C3171" t="str">
            <v>สามทาง-ร้อยสาย ขาว (BS) (N) 16</v>
          </cell>
          <cell r="D3171" t="str">
            <v>(3/8")</v>
          </cell>
          <cell r="E3171">
            <v>0.01</v>
          </cell>
          <cell r="F3171">
            <v>5.57</v>
          </cell>
          <cell r="G3171">
            <v>5.9599000000000002</v>
          </cell>
          <cell r="H3171">
            <v>150</v>
          </cell>
          <cell r="I3171" t="str">
            <v>A1M112010911</v>
          </cell>
        </row>
        <row r="3172">
          <cell r="C3172" t="str">
            <v>สามทาง-ร้อยสาย ขาว (BS) (N) 20</v>
          </cell>
          <cell r="D3172" t="str">
            <v>(1/2")</v>
          </cell>
          <cell r="E3172">
            <v>1.4999999999999999E-2</v>
          </cell>
          <cell r="F3172">
            <v>9</v>
          </cell>
          <cell r="G3172">
            <v>9.6300000000000008</v>
          </cell>
          <cell r="H3172">
            <v>100</v>
          </cell>
          <cell r="I3172" t="str">
            <v>A1M112010922</v>
          </cell>
        </row>
        <row r="3173">
          <cell r="C3173" t="str">
            <v>สามทาง-ร้อยสาย ขาว (BS) (N) 25</v>
          </cell>
          <cell r="D3173" t="str">
            <v>(3/4")</v>
          </cell>
          <cell r="E3173">
            <v>0.03</v>
          </cell>
          <cell r="F3173">
            <v>15</v>
          </cell>
          <cell r="G3173">
            <v>16.05</v>
          </cell>
          <cell r="H3173">
            <v>50</v>
          </cell>
          <cell r="I3173" t="str">
            <v>A1M112010933</v>
          </cell>
        </row>
        <row r="3174">
          <cell r="C3174" t="str">
            <v>สามทาง-ร้อยสาย ขาว (BS) (N) 32</v>
          </cell>
          <cell r="D3174" t="str">
            <v>(1")</v>
          </cell>
          <cell r="E3174">
            <v>5.2999999999999999E-2</v>
          </cell>
          <cell r="F3174">
            <v>25</v>
          </cell>
          <cell r="G3174">
            <v>26.75</v>
          </cell>
          <cell r="H3174">
            <v>40</v>
          </cell>
          <cell r="I3174" t="str">
            <v>A1M112010944</v>
          </cell>
        </row>
        <row r="3175">
          <cell r="C3175" t="str">
            <v>สามทาง-ร้อยสาย ขาว (BS) (N) 40</v>
          </cell>
          <cell r="D3175" t="str">
            <v>(1 1/4")</v>
          </cell>
          <cell r="E3175">
            <v>9.5000000000000001E-2</v>
          </cell>
          <cell r="F3175">
            <v>27.8</v>
          </cell>
          <cell r="G3175">
            <v>29.745999999999999</v>
          </cell>
          <cell r="H3175">
            <v>20</v>
          </cell>
          <cell r="I3175" t="str">
            <v>A1M112010955</v>
          </cell>
        </row>
        <row r="3176">
          <cell r="C3176" t="str">
            <v>สามทาง-ร้อยสาย ขาว (BS) (N) 50</v>
          </cell>
          <cell r="D3176" t="str">
            <v>(1 1/2")</v>
          </cell>
          <cell r="E3176">
            <v>0.14599999999999999</v>
          </cell>
          <cell r="F3176">
            <v>31.94</v>
          </cell>
          <cell r="G3176">
            <v>34.175800000000002</v>
          </cell>
          <cell r="H3176">
            <v>12</v>
          </cell>
          <cell r="I3176" t="str">
            <v>A1M112010966</v>
          </cell>
        </row>
        <row r="3177">
          <cell r="C3177" t="str">
            <v>คลิปก้ามปู-ร้อยสาย ขาว (BS) (N) 16</v>
          </cell>
          <cell r="D3177" t="str">
            <v>(3/8")</v>
          </cell>
          <cell r="E3177">
            <v>4.0000000000000001E-3</v>
          </cell>
          <cell r="F3177">
            <v>3</v>
          </cell>
          <cell r="G3177">
            <v>3.21</v>
          </cell>
          <cell r="H3177">
            <v>500</v>
          </cell>
          <cell r="I3177" t="str">
            <v>A1M112014511</v>
          </cell>
        </row>
        <row r="3178">
          <cell r="C3178" t="str">
            <v>คลิปก้ามปู-ร้อยสาย ขาว (BS) (N) 20</v>
          </cell>
          <cell r="D3178" t="str">
            <v>(1/2")</v>
          </cell>
          <cell r="E3178">
            <v>6.0000000000000001E-3</v>
          </cell>
          <cell r="F3178">
            <v>4</v>
          </cell>
          <cell r="G3178">
            <v>4.28</v>
          </cell>
          <cell r="H3178">
            <v>500</v>
          </cell>
          <cell r="I3178" t="str">
            <v>A1M112014522</v>
          </cell>
        </row>
        <row r="3179">
          <cell r="C3179" t="str">
            <v>คลิปก้ามปู-ร้อยสาย ขาว (BS) (N) 25</v>
          </cell>
          <cell r="D3179" t="str">
            <v>(3/4")</v>
          </cell>
          <cell r="E3179">
            <v>8.0000000000000002E-3</v>
          </cell>
          <cell r="F3179">
            <v>5</v>
          </cell>
          <cell r="G3179">
            <v>5.35</v>
          </cell>
          <cell r="H3179">
            <v>400</v>
          </cell>
          <cell r="I3179" t="str">
            <v>A1M112014533</v>
          </cell>
        </row>
        <row r="3180">
          <cell r="C3180" t="str">
            <v>คลิปก้ามปู-ร้อยสาย ขาว (BS) (N) 32</v>
          </cell>
          <cell r="D3180" t="str">
            <v>(1")</v>
          </cell>
          <cell r="E3180">
            <v>0.01</v>
          </cell>
          <cell r="F3180">
            <v>6</v>
          </cell>
          <cell r="G3180">
            <v>6.42</v>
          </cell>
          <cell r="H3180">
            <v>300</v>
          </cell>
          <cell r="I3180" t="str">
            <v>A1M112014544</v>
          </cell>
        </row>
        <row r="3181">
          <cell r="C3181" t="str">
            <v>คลิปก้ามปู-ร้อยสาย ขาว (BS) (N) 40</v>
          </cell>
          <cell r="D3181" t="str">
            <v>(1 1/4")</v>
          </cell>
          <cell r="E3181">
            <v>1.6E-2</v>
          </cell>
          <cell r="F3181">
            <v>15</v>
          </cell>
          <cell r="G3181">
            <v>16.05</v>
          </cell>
          <cell r="H3181">
            <v>150</v>
          </cell>
          <cell r="I3181" t="str">
            <v>A1M112014555</v>
          </cell>
        </row>
        <row r="3182">
          <cell r="C3182" t="str">
            <v>ท่อสั้นฝาปิดเกลียวทองเหลือง ฟ้า 55</v>
          </cell>
          <cell r="D3182" t="str">
            <v>(2")</v>
          </cell>
          <cell r="E3182">
            <v>0.1</v>
          </cell>
          <cell r="F3182">
            <v>100.93</v>
          </cell>
          <cell r="G3182">
            <v>107.99509999999999</v>
          </cell>
          <cell r="H3182">
            <v>35</v>
          </cell>
          <cell r="I3182" t="str">
            <v>A10000525077</v>
          </cell>
        </row>
        <row r="3183">
          <cell r="C3183" t="str">
            <v>ท่อสั้นฝาปิดเกลียวทองเหลือง ฟ้า 80</v>
          </cell>
          <cell r="D3183" t="str">
            <v>(3")</v>
          </cell>
          <cell r="E3183">
            <v>0.34</v>
          </cell>
          <cell r="F3183">
            <v>157.01</v>
          </cell>
          <cell r="G3183">
            <v>168.00069999999999</v>
          </cell>
          <cell r="H3183">
            <v>15</v>
          </cell>
          <cell r="I3183" t="str">
            <v>A10000525099</v>
          </cell>
        </row>
        <row r="3184">
          <cell r="C3184" t="str">
            <v>ท่อสั้นฝาปิดเกลียวทองเหลือง ฟ้า 100</v>
          </cell>
          <cell r="D3184" t="str">
            <v>(4")</v>
          </cell>
          <cell r="E3184">
            <v>0.34</v>
          </cell>
          <cell r="F3184">
            <v>190.65</v>
          </cell>
          <cell r="G3184">
            <v>203.99549999999999</v>
          </cell>
          <cell r="H3184">
            <v>8</v>
          </cell>
          <cell r="I3184" t="str">
            <v>A100005250AA</v>
          </cell>
        </row>
        <row r="3185">
          <cell r="C3185" t="str">
            <v>ท่อสั้นฝาปิดเกลียวทองเหลือง ฟ้า 150</v>
          </cell>
          <cell r="D3185" t="str">
            <v>(6")</v>
          </cell>
          <cell r="E3185">
            <v>1.28</v>
          </cell>
          <cell r="F3185">
            <v>527.1</v>
          </cell>
          <cell r="G3185">
            <v>563.99699999999996</v>
          </cell>
          <cell r="H3185">
            <v>4</v>
          </cell>
          <cell r="I3185" t="str">
            <v>A100005250CC</v>
          </cell>
        </row>
        <row r="3186">
          <cell r="C3186" t="str">
            <v>ข้อต่อตรงเกลียวในทองเหลือง-หนา ฟ้า 18</v>
          </cell>
          <cell r="D3186" t="str">
            <v>(1/2")</v>
          </cell>
          <cell r="E3186">
            <v>0.03</v>
          </cell>
          <cell r="F3186">
            <v>29.16</v>
          </cell>
          <cell r="G3186">
            <v>31.2012</v>
          </cell>
          <cell r="H3186">
            <v>100</v>
          </cell>
          <cell r="I3186" t="str">
            <v>A10000712722</v>
          </cell>
        </row>
        <row r="3187">
          <cell r="C3187" t="str">
            <v>ข้อต่อตรงเกลียวในทองเหลือง-หนา ฟ้า 20</v>
          </cell>
          <cell r="D3187" t="str">
            <v>(3/4")</v>
          </cell>
          <cell r="E3187">
            <v>0.04</v>
          </cell>
          <cell r="F3187">
            <v>39.25</v>
          </cell>
          <cell r="G3187">
            <v>41.997500000000002</v>
          </cell>
          <cell r="H3187">
            <v>90</v>
          </cell>
          <cell r="I3187" t="str">
            <v>A10000712733</v>
          </cell>
        </row>
        <row r="3188">
          <cell r="C3188" t="str">
            <v>ข้อต่อตรงเกลียวในทองเหลือง-หนา ฟ้า 25</v>
          </cell>
          <cell r="D3188" t="str">
            <v>(1")</v>
          </cell>
          <cell r="E3188">
            <v>5.7000000000000002E-2</v>
          </cell>
          <cell r="F3188">
            <v>56.07</v>
          </cell>
          <cell r="G3188">
            <v>59.994900000000001</v>
          </cell>
          <cell r="H3188">
            <v>50</v>
          </cell>
          <cell r="I3188" t="str">
            <v>A10000712744</v>
          </cell>
        </row>
        <row r="3189">
          <cell r="C3189" t="str">
            <v>ข้อต่อตรงเกลียวในทองเหลือง-หนา ฟ้า 40</v>
          </cell>
          <cell r="D3189" t="str">
            <v>(1 1/2")</v>
          </cell>
          <cell r="E3189">
            <v>0.122</v>
          </cell>
          <cell r="F3189">
            <v>161.68</v>
          </cell>
          <cell r="G3189">
            <v>172.99760000000001</v>
          </cell>
          <cell r="H3189">
            <v>20</v>
          </cell>
          <cell r="I3189" t="str">
            <v>A10000712766</v>
          </cell>
        </row>
        <row r="3190">
          <cell r="C3190" t="str">
            <v>ข้อต่อตรงเกลียวในทองเหลือง-หนา ฟ้า 55</v>
          </cell>
          <cell r="D3190" t="str">
            <v>(2")</v>
          </cell>
          <cell r="E3190">
            <v>0.112</v>
          </cell>
          <cell r="F3190">
            <v>238.32</v>
          </cell>
          <cell r="G3190">
            <v>255.00239999999999</v>
          </cell>
          <cell r="H3190">
            <v>14</v>
          </cell>
          <cell r="I3190" t="str">
            <v>A10000712777</v>
          </cell>
        </row>
        <row r="3191">
          <cell r="C3191" t="str">
            <v>ข้องอ90 เกลียวในทองเหลือง-หนา ฟ้า 18</v>
          </cell>
          <cell r="D3191" t="str">
            <v>(1/2")</v>
          </cell>
          <cell r="E3191">
            <v>3.5000000000000003E-2</v>
          </cell>
          <cell r="F3191">
            <v>35.89</v>
          </cell>
          <cell r="G3191">
            <v>38.402299999999997</v>
          </cell>
          <cell r="H3191">
            <v>100</v>
          </cell>
          <cell r="I3191" t="str">
            <v>A10000712822</v>
          </cell>
        </row>
        <row r="3192">
          <cell r="C3192" t="str">
            <v>ข้องอ90 เกลียวในทองเหลือง-หนา ฟ้า 20</v>
          </cell>
          <cell r="D3192" t="str">
            <v>(3/4")</v>
          </cell>
          <cell r="E3192">
            <v>5.6000000000000001E-2</v>
          </cell>
          <cell r="F3192">
            <v>50.47</v>
          </cell>
          <cell r="G3192">
            <v>54.002899999999997</v>
          </cell>
          <cell r="H3192">
            <v>60</v>
          </cell>
          <cell r="I3192" t="str">
            <v>A10000712833</v>
          </cell>
        </row>
        <row r="3193">
          <cell r="C3193" t="str">
            <v>ข้องอ90 เกลียวในทองเหลือง-หนา ฟ้า 25</v>
          </cell>
          <cell r="D3193" t="str">
            <v>(1")</v>
          </cell>
          <cell r="E3193">
            <v>7.8E-2</v>
          </cell>
          <cell r="F3193">
            <v>80.75</v>
          </cell>
          <cell r="G3193">
            <v>86.402500000000003</v>
          </cell>
          <cell r="H3193">
            <v>30</v>
          </cell>
          <cell r="I3193" t="str">
            <v>A10000712844</v>
          </cell>
        </row>
        <row r="3194">
          <cell r="C3194" t="str">
            <v>สามทางเกลียวในทองเหลือง-หนา ฟ้า 18</v>
          </cell>
          <cell r="D3194" t="str">
            <v>(1/2")</v>
          </cell>
          <cell r="E3194">
            <v>4.5999999999999999E-2</v>
          </cell>
          <cell r="F3194">
            <v>50.47</v>
          </cell>
          <cell r="G3194">
            <v>54.002899999999997</v>
          </cell>
          <cell r="H3194">
            <v>55</v>
          </cell>
          <cell r="I3194" t="str">
            <v>A10000712922</v>
          </cell>
        </row>
        <row r="3195">
          <cell r="C3195" t="str">
            <v>สามทางเกลียวในทองเหลือง-หนา ฟ้า 20</v>
          </cell>
          <cell r="D3195" t="str">
            <v>(3/4")</v>
          </cell>
          <cell r="E3195">
            <v>6.2E-2</v>
          </cell>
          <cell r="F3195">
            <v>66.17</v>
          </cell>
          <cell r="G3195">
            <v>70.801900000000003</v>
          </cell>
          <cell r="H3195">
            <v>80</v>
          </cell>
          <cell r="I3195" t="str">
            <v>A10000712933</v>
          </cell>
        </row>
        <row r="3196">
          <cell r="C3196" t="str">
            <v>ข้อต่อตรงเกลียวนอกทองเหลือง-หนา ฟ้า 18</v>
          </cell>
          <cell r="D3196" t="str">
            <v>(1/2")</v>
          </cell>
          <cell r="E3196">
            <v>2.5999999999999999E-2</v>
          </cell>
          <cell r="F3196">
            <v>39.25</v>
          </cell>
          <cell r="G3196">
            <v>41.997500000000002</v>
          </cell>
          <cell r="H3196">
            <v>100</v>
          </cell>
          <cell r="I3196" t="str">
            <v>A10000713022</v>
          </cell>
        </row>
        <row r="3197">
          <cell r="C3197" t="str">
            <v>ข้อต่อตรงเกลียวนอกทองเหลือง-หนา ฟ้า 20</v>
          </cell>
          <cell r="D3197" t="str">
            <v>(3/4")</v>
          </cell>
          <cell r="E3197">
            <v>2.8000000000000001E-2</v>
          </cell>
          <cell r="F3197">
            <v>56.07</v>
          </cell>
          <cell r="G3197">
            <v>59.994900000000001</v>
          </cell>
          <cell r="H3197">
            <v>90</v>
          </cell>
          <cell r="I3197" t="str">
            <v>A10000713033</v>
          </cell>
        </row>
        <row r="3198">
          <cell r="C3198" t="str">
            <v>ข้อต่อตรงเกลียวนอกทองเหลือง-หนา ฟ้า 25</v>
          </cell>
          <cell r="D3198" t="str">
            <v>(1")</v>
          </cell>
          <cell r="E3198">
            <v>5.1999999999999998E-2</v>
          </cell>
          <cell r="F3198">
            <v>89.72</v>
          </cell>
          <cell r="G3198">
            <v>96.000399999999999</v>
          </cell>
          <cell r="H3198">
            <v>45</v>
          </cell>
          <cell r="I3198" t="str">
            <v>A10000713044</v>
          </cell>
        </row>
        <row r="3199">
          <cell r="C3199" t="str">
            <v>ข้อต่อตรงเกลียวนอกทองเหลือง-หนา ฟ้า 35</v>
          </cell>
          <cell r="D3199" t="str">
            <v>(1 1/4")</v>
          </cell>
          <cell r="E3199">
            <v>0.08</v>
          </cell>
          <cell r="F3199">
            <v>134.58000000000001</v>
          </cell>
          <cell r="G3199">
            <v>144.00059999999999</v>
          </cell>
          <cell r="H3199">
            <v>20</v>
          </cell>
          <cell r="I3199" t="str">
            <v>A10000713055</v>
          </cell>
        </row>
        <row r="3200">
          <cell r="C3200" t="str">
            <v>ต่อตรงลดเกลียวนอกทองเหลือง-หนา ฟ้า 20x18</v>
          </cell>
          <cell r="D3200" t="str">
            <v>(3/4"X1/2")</v>
          </cell>
          <cell r="E3200">
            <v>2.1999999999999999E-2</v>
          </cell>
          <cell r="F3200">
            <v>60.56</v>
          </cell>
          <cell r="G3200">
            <v>64.799199999999999</v>
          </cell>
          <cell r="H3200">
            <v>90</v>
          </cell>
          <cell r="I3200" t="str">
            <v>A10000713132</v>
          </cell>
        </row>
        <row r="3201">
          <cell r="C3201" t="str">
            <v>ต่อตรงลดเกลียวนอกทองเหลือง-หนา ฟ้า 25x18</v>
          </cell>
          <cell r="D3201" t="str">
            <v>(1"X1/2")</v>
          </cell>
          <cell r="E3201">
            <v>3.5000000000000003E-2</v>
          </cell>
          <cell r="F3201">
            <v>96.26</v>
          </cell>
          <cell r="G3201">
            <v>102.9982</v>
          </cell>
          <cell r="H3201">
            <v>45</v>
          </cell>
          <cell r="I3201" t="str">
            <v>A10000713142</v>
          </cell>
        </row>
        <row r="3202">
          <cell r="C3202" t="str">
            <v>ต่อตรงลดเกลียวนอกทองเหลือง-หนา ฟ้า 25x20</v>
          </cell>
          <cell r="D3202" t="str">
            <v>(1"X3/4")</v>
          </cell>
          <cell r="E3202">
            <v>3.7999999999999999E-2</v>
          </cell>
          <cell r="F3202">
            <v>96.26</v>
          </cell>
          <cell r="G3202">
            <v>102.9982</v>
          </cell>
          <cell r="H3202">
            <v>45</v>
          </cell>
          <cell r="I3202" t="str">
            <v>A10000713143</v>
          </cell>
        </row>
        <row r="3203">
          <cell r="C3203" t="str">
            <v>ข้องอ90 เกลียวนอกทองเหลือง-หนา ฟ้า 18</v>
          </cell>
          <cell r="D3203" t="str">
            <v>(1/2")</v>
          </cell>
          <cell r="E3203">
            <v>3.7999999999999999E-2</v>
          </cell>
          <cell r="F3203">
            <v>47.1</v>
          </cell>
          <cell r="G3203">
            <v>50.396999999999998</v>
          </cell>
          <cell r="H3203">
            <v>80</v>
          </cell>
          <cell r="I3203" t="str">
            <v>A10000713222</v>
          </cell>
        </row>
        <row r="3204">
          <cell r="C3204" t="str">
            <v>ข้องอ90 เกลียวนอกทองเหลือง-หนา ฟ้า 20</v>
          </cell>
          <cell r="D3204" t="str">
            <v>(3/4")</v>
          </cell>
          <cell r="E3204">
            <v>6.9000000000000006E-2</v>
          </cell>
          <cell r="F3204">
            <v>67.290000000000006</v>
          </cell>
          <cell r="G3204">
            <v>72.000299999999996</v>
          </cell>
          <cell r="H3204">
            <v>45</v>
          </cell>
          <cell r="I3204" t="str">
            <v>A10000713233</v>
          </cell>
        </row>
        <row r="3205">
          <cell r="C3205" t="str">
            <v>ข้องอ90 เกลียวนอกทองเหลือง-หนา ฟ้า 25</v>
          </cell>
          <cell r="D3205" t="str">
            <v>(1")</v>
          </cell>
          <cell r="E3205">
            <v>0.11700000000000001</v>
          </cell>
          <cell r="F3205">
            <v>100.93</v>
          </cell>
          <cell r="G3205">
            <v>107.99509999999999</v>
          </cell>
          <cell r="H3205">
            <v>25</v>
          </cell>
          <cell r="I3205" t="str">
            <v>A10000713244</v>
          </cell>
        </row>
        <row r="3206">
          <cell r="C3206" t="str">
            <v>สามทางเกลียวนอกทองเหลือง-หนา ฟ้า 18</v>
          </cell>
          <cell r="D3206" t="str">
            <v>(1/2")</v>
          </cell>
          <cell r="E3206">
            <v>0.05</v>
          </cell>
          <cell r="F3206">
            <v>56.07</v>
          </cell>
          <cell r="G3206">
            <v>59.994900000000001</v>
          </cell>
          <cell r="H3206">
            <v>50</v>
          </cell>
          <cell r="I3206" t="str">
            <v>A10000713322</v>
          </cell>
        </row>
        <row r="3207">
          <cell r="C3207" t="str">
            <v>ท่อสั้นฝาปิดเกลียวทองเหลือง ฟ้า 55</v>
          </cell>
          <cell r="D3207" t="str">
            <v>(2")</v>
          </cell>
          <cell r="E3207">
            <v>0.1</v>
          </cell>
          <cell r="F3207">
            <v>100.93</v>
          </cell>
          <cell r="G3207">
            <v>107.99509999999999</v>
          </cell>
          <cell r="H3207">
            <v>35</v>
          </cell>
          <cell r="I3207" t="str">
            <v>A1A000525077</v>
          </cell>
        </row>
        <row r="3208">
          <cell r="C3208" t="str">
            <v>ท่อสั้นฝาปิดเกลียวทองเหลือง ฟ้า 80</v>
          </cell>
          <cell r="D3208" t="str">
            <v>(3")</v>
          </cell>
          <cell r="E3208">
            <v>0.34</v>
          </cell>
          <cell r="F3208">
            <v>157.01</v>
          </cell>
          <cell r="G3208">
            <v>168.00069999999999</v>
          </cell>
          <cell r="H3208">
            <v>15</v>
          </cell>
          <cell r="I3208" t="str">
            <v>A1A000525099</v>
          </cell>
        </row>
        <row r="3209">
          <cell r="C3209" t="str">
            <v>ท่อสั้นฝาปิดเกลียวทองเหลือง ฟ้า 100</v>
          </cell>
          <cell r="D3209" t="str">
            <v>(4")</v>
          </cell>
          <cell r="E3209">
            <v>0.34</v>
          </cell>
          <cell r="F3209">
            <v>190.65</v>
          </cell>
          <cell r="G3209">
            <v>203.99549999999999</v>
          </cell>
          <cell r="H3209">
            <v>8</v>
          </cell>
          <cell r="I3209" t="str">
            <v>A1A0005250AA</v>
          </cell>
        </row>
        <row r="3210">
          <cell r="C3210" t="str">
            <v>ท่อสั้นฝาปิดเกลียวทองเหลือง ฟ้า 150</v>
          </cell>
          <cell r="D3210" t="str">
            <v>(6")</v>
          </cell>
          <cell r="E3210">
            <v>1.28</v>
          </cell>
          <cell r="F3210">
            <v>527.1</v>
          </cell>
          <cell r="G3210">
            <v>563.99699999999996</v>
          </cell>
          <cell r="H3210">
            <v>4</v>
          </cell>
          <cell r="I3210" t="str">
            <v>A1A0005250CC</v>
          </cell>
        </row>
        <row r="3211">
          <cell r="C3211" t="str">
            <v>ข้อต่อตรงเกลียวในทองเหลือง-หนา ฟ้า 18</v>
          </cell>
          <cell r="D3211" t="str">
            <v>(1/2")</v>
          </cell>
          <cell r="E3211">
            <v>0.03</v>
          </cell>
          <cell r="F3211">
            <v>29.16</v>
          </cell>
          <cell r="G3211">
            <v>31.2012</v>
          </cell>
          <cell r="H3211">
            <v>100</v>
          </cell>
          <cell r="I3211" t="str">
            <v>A1A000712722</v>
          </cell>
        </row>
        <row r="3212">
          <cell r="C3212" t="str">
            <v>ข้อต่อตรงเกลียวในทองเหลือง-หนา ฟ้า 20</v>
          </cell>
          <cell r="D3212" t="str">
            <v>(3/4")</v>
          </cell>
          <cell r="E3212">
            <v>0.04</v>
          </cell>
          <cell r="F3212">
            <v>39.25</v>
          </cell>
          <cell r="G3212">
            <v>41.997500000000002</v>
          </cell>
          <cell r="H3212">
            <v>90</v>
          </cell>
          <cell r="I3212" t="str">
            <v>A1A000712733</v>
          </cell>
        </row>
        <row r="3213">
          <cell r="C3213" t="str">
            <v>ข้อต่อตรงเกลียวในทองเหลือง-หนา ฟ้า 25</v>
          </cell>
          <cell r="D3213" t="str">
            <v>(1")</v>
          </cell>
          <cell r="E3213">
            <v>5.7000000000000002E-2</v>
          </cell>
          <cell r="F3213">
            <v>56.07</v>
          </cell>
          <cell r="G3213">
            <v>59.994900000000001</v>
          </cell>
          <cell r="H3213">
            <v>50</v>
          </cell>
          <cell r="I3213" t="str">
            <v>A1A000712744</v>
          </cell>
        </row>
        <row r="3214">
          <cell r="C3214" t="str">
            <v>ข้อต่อตรงเกลียวในทองเหลือง-หนา ฟ้า 40</v>
          </cell>
          <cell r="D3214" t="str">
            <v>(1 1/2")</v>
          </cell>
          <cell r="E3214">
            <v>0.122</v>
          </cell>
          <cell r="F3214">
            <v>161.68</v>
          </cell>
          <cell r="G3214">
            <v>172.99760000000001</v>
          </cell>
          <cell r="H3214">
            <v>20</v>
          </cell>
          <cell r="I3214" t="str">
            <v>A1A000712766</v>
          </cell>
        </row>
        <row r="3215">
          <cell r="C3215" t="str">
            <v>ข้อต่อตรงเกลียวในทองเหลือง-หนา ฟ้า 55</v>
          </cell>
          <cell r="D3215" t="str">
            <v>(2")</v>
          </cell>
          <cell r="E3215">
            <v>0.112</v>
          </cell>
          <cell r="F3215">
            <v>238.32</v>
          </cell>
          <cell r="G3215">
            <v>255.00239999999999</v>
          </cell>
          <cell r="H3215">
            <v>14</v>
          </cell>
          <cell r="I3215" t="str">
            <v>A1A000712777</v>
          </cell>
        </row>
        <row r="3216">
          <cell r="C3216" t="str">
            <v>ข้องอ90 เกลียวในทองเหลือง-หนา ฟ้า 18</v>
          </cell>
          <cell r="D3216" t="str">
            <v>(1/2")</v>
          </cell>
          <cell r="E3216">
            <v>3.5000000000000003E-2</v>
          </cell>
          <cell r="F3216">
            <v>35.89</v>
          </cell>
          <cell r="G3216">
            <v>38.402299999999997</v>
          </cell>
          <cell r="H3216">
            <v>100</v>
          </cell>
          <cell r="I3216" t="str">
            <v>A1A000712822</v>
          </cell>
        </row>
        <row r="3217">
          <cell r="C3217" t="str">
            <v>ข้องอ90 เกลียวในทองเหลือง-หนา ฟ้า 20</v>
          </cell>
          <cell r="D3217" t="str">
            <v>(3/4")</v>
          </cell>
          <cell r="E3217">
            <v>5.6000000000000001E-2</v>
          </cell>
          <cell r="F3217">
            <v>50.47</v>
          </cell>
          <cell r="G3217">
            <v>54.002899999999997</v>
          </cell>
          <cell r="H3217">
            <v>60</v>
          </cell>
          <cell r="I3217" t="str">
            <v>A1A000712833</v>
          </cell>
        </row>
        <row r="3218">
          <cell r="C3218" t="str">
            <v>ข้องอ90 เกลียวในทองเหลือง-หนา ฟ้า 25</v>
          </cell>
          <cell r="D3218" t="str">
            <v>(1")</v>
          </cell>
          <cell r="E3218">
            <v>7.8E-2</v>
          </cell>
          <cell r="F3218">
            <v>80.75</v>
          </cell>
          <cell r="G3218">
            <v>86.402500000000003</v>
          </cell>
          <cell r="H3218">
            <v>30</v>
          </cell>
          <cell r="I3218" t="str">
            <v>A1A000712844</v>
          </cell>
        </row>
        <row r="3219">
          <cell r="C3219" t="str">
            <v>สามทางเกลียวในทองเหลือง-หนา ฟ้า 18</v>
          </cell>
          <cell r="D3219" t="str">
            <v>(1/2")</v>
          </cell>
          <cell r="E3219">
            <v>4.5999999999999999E-2</v>
          </cell>
          <cell r="F3219">
            <v>50.47</v>
          </cell>
          <cell r="G3219">
            <v>54.002899999999997</v>
          </cell>
          <cell r="H3219">
            <v>55</v>
          </cell>
          <cell r="I3219" t="str">
            <v>A1A000712922</v>
          </cell>
        </row>
        <row r="3220">
          <cell r="C3220" t="str">
            <v>สามทางเกลียวในทองเหลือง-หนา ฟ้า 20</v>
          </cell>
          <cell r="D3220" t="str">
            <v>(3/4")</v>
          </cell>
          <cell r="E3220">
            <v>6.2E-2</v>
          </cell>
          <cell r="F3220">
            <v>66.17</v>
          </cell>
          <cell r="G3220">
            <v>70.801900000000003</v>
          </cell>
          <cell r="H3220">
            <v>80</v>
          </cell>
          <cell r="I3220" t="str">
            <v>A1A000712933</v>
          </cell>
        </row>
        <row r="3221">
          <cell r="C3221" t="str">
            <v>ข้อต่อตรงเกลียวนอกทองเหลือง-หนา ฟ้า 18</v>
          </cell>
          <cell r="D3221" t="str">
            <v>(1/2")</v>
          </cell>
          <cell r="E3221">
            <v>2.5999999999999999E-2</v>
          </cell>
          <cell r="F3221">
            <v>39.25</v>
          </cell>
          <cell r="G3221">
            <v>41.997500000000002</v>
          </cell>
          <cell r="H3221">
            <v>100</v>
          </cell>
          <cell r="I3221" t="str">
            <v>A1A000713022</v>
          </cell>
        </row>
        <row r="3222">
          <cell r="C3222" t="str">
            <v>ข้อต่อตรงเกลียวนอกทองเหลือง-หนา ฟ้า 20</v>
          </cell>
          <cell r="D3222" t="str">
            <v>(3/4")</v>
          </cell>
          <cell r="E3222">
            <v>2.8000000000000001E-2</v>
          </cell>
          <cell r="F3222">
            <v>56.07</v>
          </cell>
          <cell r="G3222">
            <v>59.994900000000001</v>
          </cell>
          <cell r="H3222">
            <v>90</v>
          </cell>
          <cell r="I3222" t="str">
            <v>A1A000713033</v>
          </cell>
        </row>
        <row r="3223">
          <cell r="C3223" t="str">
            <v>ข้อต่อตรงเกลียวนอกทองเหลือง-หนา ฟ้า 25</v>
          </cell>
          <cell r="D3223" t="str">
            <v>(1")</v>
          </cell>
          <cell r="E3223">
            <v>5.1999999999999998E-2</v>
          </cell>
          <cell r="F3223">
            <v>89.72</v>
          </cell>
          <cell r="G3223">
            <v>96.000399999999999</v>
          </cell>
          <cell r="H3223">
            <v>45</v>
          </cell>
          <cell r="I3223" t="str">
            <v>A1A000713044</v>
          </cell>
        </row>
        <row r="3224">
          <cell r="C3224" t="str">
            <v>ข้อต่อตรงเกลียวนอกทองเหลือง-หนา ฟ้า 35</v>
          </cell>
          <cell r="D3224" t="str">
            <v>(1 1/4")</v>
          </cell>
          <cell r="E3224">
            <v>0.08</v>
          </cell>
          <cell r="F3224">
            <v>134.58000000000001</v>
          </cell>
          <cell r="G3224">
            <v>144.00059999999999</v>
          </cell>
          <cell r="H3224">
            <v>20</v>
          </cell>
          <cell r="I3224" t="str">
            <v>A1A000713055</v>
          </cell>
        </row>
        <row r="3225">
          <cell r="C3225" t="str">
            <v>ต่อตรงลดเกลียวนอกทองเหลือง-หนา ฟ้า 20x18</v>
          </cell>
          <cell r="D3225" t="str">
            <v>(3/4"X1/2")</v>
          </cell>
          <cell r="E3225">
            <v>2.1999999999999999E-2</v>
          </cell>
          <cell r="F3225">
            <v>60.56</v>
          </cell>
          <cell r="G3225">
            <v>64.799199999999999</v>
          </cell>
          <cell r="H3225">
            <v>90</v>
          </cell>
          <cell r="I3225" t="str">
            <v>A1A000713132</v>
          </cell>
        </row>
        <row r="3226">
          <cell r="C3226" t="str">
            <v>ต่อตรงลดเกลียวนอกทองเหลือง-หนา ฟ้า 25x18</v>
          </cell>
          <cell r="D3226" t="str">
            <v>(1"X1/2")</v>
          </cell>
          <cell r="E3226">
            <v>3.5000000000000003E-2</v>
          </cell>
          <cell r="F3226">
            <v>96.26</v>
          </cell>
          <cell r="G3226">
            <v>102.9982</v>
          </cell>
          <cell r="H3226">
            <v>45</v>
          </cell>
          <cell r="I3226" t="str">
            <v>A1A000713142</v>
          </cell>
        </row>
        <row r="3227">
          <cell r="C3227" t="str">
            <v>ต่อตรงลดเกลียวนอกทองเหลือง-หนา ฟ้า 25x20</v>
          </cell>
          <cell r="D3227" t="str">
            <v>(1"X3/4")</v>
          </cell>
          <cell r="E3227">
            <v>3.7999999999999999E-2</v>
          </cell>
          <cell r="F3227">
            <v>96.26</v>
          </cell>
          <cell r="G3227">
            <v>102.9982</v>
          </cell>
          <cell r="H3227">
            <v>45</v>
          </cell>
          <cell r="I3227" t="str">
            <v>A1A000713143</v>
          </cell>
        </row>
        <row r="3228">
          <cell r="C3228" t="str">
            <v>ข้องอ90 เกลียวนอกทองเหลือง-หนา ฟ้า 18</v>
          </cell>
          <cell r="D3228" t="str">
            <v>(1/2")</v>
          </cell>
          <cell r="E3228">
            <v>3.7999999999999999E-2</v>
          </cell>
          <cell r="F3228">
            <v>47.1</v>
          </cell>
          <cell r="G3228">
            <v>50.396999999999998</v>
          </cell>
          <cell r="H3228">
            <v>80</v>
          </cell>
          <cell r="I3228" t="str">
            <v>A1A000713222</v>
          </cell>
        </row>
        <row r="3229">
          <cell r="C3229" t="str">
            <v>ข้องอ90 เกลียวนอกทองเหลือง-หนา ฟ้า 20</v>
          </cell>
          <cell r="D3229" t="str">
            <v>(3/4")</v>
          </cell>
          <cell r="E3229">
            <v>6.9000000000000006E-2</v>
          </cell>
          <cell r="F3229">
            <v>67.290000000000006</v>
          </cell>
          <cell r="G3229">
            <v>72.000299999999996</v>
          </cell>
          <cell r="H3229">
            <v>45</v>
          </cell>
          <cell r="I3229" t="str">
            <v>A1A000713233</v>
          </cell>
        </row>
        <row r="3230">
          <cell r="C3230" t="str">
            <v>ข้องอ90 เกลียวนอกทองเหลือง-หนา ฟ้า 25</v>
          </cell>
          <cell r="D3230" t="str">
            <v>(1")</v>
          </cell>
          <cell r="E3230">
            <v>0.11700000000000001</v>
          </cell>
          <cell r="F3230">
            <v>100.93</v>
          </cell>
          <cell r="G3230">
            <v>107.99509999999999</v>
          </cell>
          <cell r="H3230">
            <v>25</v>
          </cell>
          <cell r="I3230" t="str">
            <v>A1A000713244</v>
          </cell>
        </row>
        <row r="3231">
          <cell r="C3231" t="str">
            <v>สามทางเกลียวนอกทองเหลือง-หนา ฟ้า 18</v>
          </cell>
          <cell r="D3231" t="str">
            <v>(1/2")</v>
          </cell>
          <cell r="E3231">
            <v>0.05</v>
          </cell>
          <cell r="F3231">
            <v>56.07</v>
          </cell>
          <cell r="G3231">
            <v>59.994900000000001</v>
          </cell>
          <cell r="H3231">
            <v>50</v>
          </cell>
          <cell r="I3231" t="str">
            <v>A1A000713322</v>
          </cell>
        </row>
        <row r="3232">
          <cell r="C3232" t="str">
            <v>ข้อต่อตรงเกลียวในทองเหลือง-หนา ขาว 18</v>
          </cell>
          <cell r="D3232" t="str">
            <v>(1/2")</v>
          </cell>
          <cell r="E3232">
            <v>0.03</v>
          </cell>
          <cell r="F3232">
            <v>29.16</v>
          </cell>
          <cell r="G3232">
            <v>31.2012</v>
          </cell>
          <cell r="H3232">
            <v>100</v>
          </cell>
          <cell r="I3232" t="str">
            <v>A1A008712722</v>
          </cell>
        </row>
        <row r="3233">
          <cell r="C3233" t="str">
            <v>ข้อต่อตรงเกลียวในทองเหลือง-หนา ขาว 20</v>
          </cell>
          <cell r="D3233" t="str">
            <v>(3/4")</v>
          </cell>
          <cell r="E3233">
            <v>0.04</v>
          </cell>
          <cell r="F3233">
            <v>39.25</v>
          </cell>
          <cell r="G3233">
            <v>41.997500000000002</v>
          </cell>
          <cell r="H3233">
            <v>90</v>
          </cell>
          <cell r="I3233" t="str">
            <v>A1A008712733</v>
          </cell>
        </row>
        <row r="3234">
          <cell r="C3234" t="str">
            <v>ข้อต่อตรงเกลียวในทองเหลือง-หนา ขาว 25</v>
          </cell>
          <cell r="D3234" t="str">
            <v>(1")</v>
          </cell>
          <cell r="E3234">
            <v>5.7000000000000002E-2</v>
          </cell>
          <cell r="F3234">
            <v>56.07</v>
          </cell>
          <cell r="G3234">
            <v>59.994900000000001</v>
          </cell>
          <cell r="H3234">
            <v>50</v>
          </cell>
          <cell r="I3234" t="str">
            <v>A1A008712744</v>
          </cell>
        </row>
        <row r="3235">
          <cell r="C3235" t="str">
            <v>ข้องอ90 เกลียวในทองเหลือง-หนา ขาว 18</v>
          </cell>
          <cell r="D3235" t="str">
            <v>(1/2")</v>
          </cell>
          <cell r="E3235">
            <v>3.5000000000000003E-2</v>
          </cell>
          <cell r="F3235">
            <v>35.89</v>
          </cell>
          <cell r="G3235">
            <v>38.402299999999997</v>
          </cell>
          <cell r="H3235">
            <v>100</v>
          </cell>
          <cell r="I3235" t="str">
            <v>A1A008712822</v>
          </cell>
        </row>
        <row r="3236">
          <cell r="C3236" t="str">
            <v>ข้องอ90 เกลียวในทองเหลือง-หนา ขาว 20</v>
          </cell>
          <cell r="D3236" t="str">
            <v>(3/4")</v>
          </cell>
          <cell r="E3236">
            <v>5.6000000000000001E-2</v>
          </cell>
          <cell r="F3236">
            <v>50.47</v>
          </cell>
          <cell r="G3236">
            <v>54.002899999999997</v>
          </cell>
          <cell r="H3236">
            <v>60</v>
          </cell>
          <cell r="I3236" t="str">
            <v>A1A008712833</v>
          </cell>
        </row>
        <row r="3237">
          <cell r="C3237" t="str">
            <v>ข้องอ90 เกลียวในทองเหลือง-หนา ขาว 25</v>
          </cell>
          <cell r="D3237" t="str">
            <v>(1")</v>
          </cell>
          <cell r="E3237">
            <v>7.8E-2</v>
          </cell>
          <cell r="F3237">
            <v>80.75</v>
          </cell>
          <cell r="G3237">
            <v>86.402500000000003</v>
          </cell>
          <cell r="H3237">
            <v>30</v>
          </cell>
          <cell r="I3237" t="str">
            <v>A1A008712844</v>
          </cell>
        </row>
        <row r="3238">
          <cell r="C3238" t="str">
            <v>สามทางเกลียวในทองเหลือง-หนา ขาว 18</v>
          </cell>
          <cell r="D3238" t="str">
            <v>(1/2")</v>
          </cell>
          <cell r="E3238">
            <v>4.5999999999999999E-2</v>
          </cell>
          <cell r="F3238">
            <v>50.47</v>
          </cell>
          <cell r="G3238">
            <v>54.002899999999997</v>
          </cell>
          <cell r="H3238">
            <v>55</v>
          </cell>
          <cell r="I3238" t="str">
            <v>A1A008712922</v>
          </cell>
        </row>
        <row r="3239">
          <cell r="C3239" t="str">
            <v>สามทางเกลียวในทองเหลือง-หนา ขาว 20</v>
          </cell>
          <cell r="D3239" t="str">
            <v>(3/4")</v>
          </cell>
          <cell r="E3239">
            <v>6.2E-2</v>
          </cell>
          <cell r="F3239">
            <v>66.17</v>
          </cell>
          <cell r="G3239">
            <v>70.801900000000003</v>
          </cell>
          <cell r="H3239">
            <v>80</v>
          </cell>
          <cell r="I3239" t="str">
            <v>A1A008712933</v>
          </cell>
        </row>
        <row r="3240">
          <cell r="C3240" t="str">
            <v>ข้องอ90 เกลียวในทองเหลือง-หนา ฟ้า 20</v>
          </cell>
          <cell r="D3240" t="str">
            <v>(3/4")</v>
          </cell>
          <cell r="E3240">
            <v>5.6000000000000001E-2</v>
          </cell>
          <cell r="F3240">
            <v>50.47</v>
          </cell>
          <cell r="G3240">
            <v>54.002899999999997</v>
          </cell>
          <cell r="H3240">
            <v>60</v>
          </cell>
          <cell r="I3240" t="str">
            <v>AX0001000055</v>
          </cell>
        </row>
        <row r="3241">
          <cell r="C3241" t="str">
            <v>ข้อต่อตรงเกลียวในทองเหลือง-หนา ฟ้า 40</v>
          </cell>
          <cell r="D3241" t="str">
            <v>(1 1/2")</v>
          </cell>
          <cell r="E3241">
            <v>0.122</v>
          </cell>
          <cell r="F3241">
            <v>161.68</v>
          </cell>
          <cell r="G3241">
            <v>172.99760000000001</v>
          </cell>
          <cell r="H3241">
            <v>20</v>
          </cell>
          <cell r="I3241" t="str">
            <v>AX0001000063</v>
          </cell>
        </row>
        <row r="3242">
          <cell r="C3242" t="str">
            <v>ข้อต่อตรงเกลียวในทองเหลือง-หนา ฟ้า 20</v>
          </cell>
          <cell r="D3242" t="str">
            <v>(3/4")</v>
          </cell>
          <cell r="E3242">
            <v>0.04</v>
          </cell>
          <cell r="F3242">
            <v>39.25</v>
          </cell>
          <cell r="G3242">
            <v>41.997500000000002</v>
          </cell>
          <cell r="H3242">
            <v>90</v>
          </cell>
          <cell r="I3242" t="str">
            <v>AX0001000064</v>
          </cell>
        </row>
        <row r="3243">
          <cell r="C3243" t="str">
            <v>สามทางเกลียวในทองเหลือง-หนา ฟ้า 18</v>
          </cell>
          <cell r="D3243" t="str">
            <v>(1/2")</v>
          </cell>
          <cell r="E3243">
            <v>4.5999999999999999E-2</v>
          </cell>
          <cell r="F3243">
            <v>50.47</v>
          </cell>
          <cell r="G3243">
            <v>54.002899999999997</v>
          </cell>
          <cell r="H3243">
            <v>55</v>
          </cell>
          <cell r="I3243" t="str">
            <v>AX0001000104</v>
          </cell>
        </row>
        <row r="3244">
          <cell r="C3244" t="str">
            <v>บอลวาล์ว-ฟ้า 18</v>
          </cell>
          <cell r="D3244" t="str">
            <v>(1/2")</v>
          </cell>
          <cell r="E3244">
            <v>6.2E-2</v>
          </cell>
          <cell r="F3244">
            <v>32</v>
          </cell>
          <cell r="G3244">
            <v>34.24</v>
          </cell>
          <cell r="H3244">
            <v>150</v>
          </cell>
          <cell r="I3244" t="str">
            <v>A10000714722</v>
          </cell>
        </row>
        <row r="3245">
          <cell r="C3245" t="str">
            <v>บอลวาล์ว-ฟ้า 20</v>
          </cell>
          <cell r="D3245" t="str">
            <v>(3/4")</v>
          </cell>
          <cell r="E3245">
            <v>0.10100000000000001</v>
          </cell>
          <cell r="F3245">
            <v>44</v>
          </cell>
          <cell r="G3245">
            <v>47.08</v>
          </cell>
          <cell r="H3245">
            <v>120</v>
          </cell>
          <cell r="I3245" t="str">
            <v>A10000714733</v>
          </cell>
        </row>
        <row r="3246">
          <cell r="C3246" t="str">
            <v>บอลวาล์ว-ฟ้า 25</v>
          </cell>
          <cell r="D3246" t="str">
            <v>(1")</v>
          </cell>
          <cell r="E3246">
            <v>0.186</v>
          </cell>
          <cell r="F3246">
            <v>64</v>
          </cell>
          <cell r="G3246">
            <v>68.48</v>
          </cell>
          <cell r="H3246">
            <v>75</v>
          </cell>
          <cell r="I3246" t="str">
            <v>A10000714744</v>
          </cell>
        </row>
        <row r="3247">
          <cell r="C3247" t="str">
            <v>บอลวาล์ว-ฟ้า 35</v>
          </cell>
          <cell r="D3247" t="str">
            <v>(1 1/4")</v>
          </cell>
          <cell r="E3247">
            <v>0.28999999999999998</v>
          </cell>
          <cell r="F3247">
            <v>107.48</v>
          </cell>
          <cell r="G3247">
            <v>115.00360000000001</v>
          </cell>
          <cell r="H3247">
            <v>36</v>
          </cell>
          <cell r="I3247" t="str">
            <v>A10000714755</v>
          </cell>
        </row>
        <row r="3248">
          <cell r="C3248" t="str">
            <v>บอลวาล์ว-ฟ้า 40</v>
          </cell>
          <cell r="D3248" t="str">
            <v>(1 1/2")</v>
          </cell>
          <cell r="E3248">
            <v>0.39800000000000002</v>
          </cell>
          <cell r="F3248">
            <v>150</v>
          </cell>
          <cell r="G3248">
            <v>160.5</v>
          </cell>
          <cell r="H3248">
            <v>36</v>
          </cell>
          <cell r="I3248" t="str">
            <v>A10000714766</v>
          </cell>
        </row>
        <row r="3249">
          <cell r="C3249" t="str">
            <v>บอลวาล์ว-ฟ้า 55</v>
          </cell>
          <cell r="D3249" t="str">
            <v>(2")</v>
          </cell>
          <cell r="E3249">
            <v>0.627</v>
          </cell>
          <cell r="F3249">
            <v>190</v>
          </cell>
          <cell r="G3249">
            <v>203.3</v>
          </cell>
          <cell r="H3249">
            <v>24</v>
          </cell>
          <cell r="I3249" t="str">
            <v>A10000714777</v>
          </cell>
        </row>
        <row r="3250">
          <cell r="C3250" t="str">
            <v>บอลวาล์ว-ฟ้า 65</v>
          </cell>
          <cell r="D3250" t="str">
            <v>(2 1/2")</v>
          </cell>
          <cell r="E3250">
            <v>1.333</v>
          </cell>
          <cell r="F3250">
            <v>546.73</v>
          </cell>
          <cell r="G3250">
            <v>585.00109999999995</v>
          </cell>
          <cell r="H3250">
            <v>6</v>
          </cell>
          <cell r="I3250" t="str">
            <v>A10000714788</v>
          </cell>
        </row>
        <row r="3251">
          <cell r="C3251" t="str">
            <v>บอลวาล์ว-ฟ้า 80</v>
          </cell>
          <cell r="D3251" t="str">
            <v>(3")</v>
          </cell>
          <cell r="E3251">
            <v>1.821</v>
          </cell>
          <cell r="F3251">
            <v>626.16999999999996</v>
          </cell>
          <cell r="G3251">
            <v>670.00189999999998</v>
          </cell>
          <cell r="H3251">
            <v>6</v>
          </cell>
          <cell r="I3251" t="str">
            <v>A10000714799</v>
          </cell>
        </row>
        <row r="3252">
          <cell r="C3252" t="str">
            <v>บอลวาล์ว-ฟ้า 100</v>
          </cell>
          <cell r="D3252" t="str">
            <v>(4")</v>
          </cell>
          <cell r="E3252">
            <v>3.6760000000000002</v>
          </cell>
          <cell r="F3252">
            <v>1443.93</v>
          </cell>
          <cell r="G3252">
            <v>1545.0051000000001</v>
          </cell>
          <cell r="H3252">
            <v>4</v>
          </cell>
          <cell r="I3252" t="str">
            <v>A100007147AA</v>
          </cell>
        </row>
        <row r="3253">
          <cell r="C3253" t="str">
            <v>บอลวาล์ว (ด้ามยาว)-ฟ้า 18</v>
          </cell>
          <cell r="D3253" t="str">
            <v>(1/2")</v>
          </cell>
          <cell r="E3253">
            <v>6.3E-2</v>
          </cell>
          <cell r="F3253">
            <v>37.380000000000003</v>
          </cell>
          <cell r="G3253">
            <v>39.996600000000001</v>
          </cell>
          <cell r="H3253">
            <v>150</v>
          </cell>
          <cell r="I3253" t="str">
            <v>A10000715422</v>
          </cell>
        </row>
        <row r="3254">
          <cell r="C3254" t="str">
            <v>บอลวาล์ว (ด้ามยาว)-ฟ้า 20</v>
          </cell>
          <cell r="D3254" t="str">
            <v>(3/4")</v>
          </cell>
          <cell r="E3254">
            <v>0.10299999999999999</v>
          </cell>
          <cell r="F3254">
            <v>51.4</v>
          </cell>
          <cell r="G3254">
            <v>54.997999999999998</v>
          </cell>
          <cell r="H3254">
            <v>120</v>
          </cell>
          <cell r="I3254" t="str">
            <v>A10000715433</v>
          </cell>
        </row>
        <row r="3255">
          <cell r="C3255" t="str">
            <v>บอลวาล์ว (ด้ามยาว)-ฟ้า 25</v>
          </cell>
          <cell r="D3255" t="str">
            <v>(1")</v>
          </cell>
          <cell r="E3255">
            <v>0.188</v>
          </cell>
          <cell r="F3255">
            <v>70.09</v>
          </cell>
          <cell r="G3255">
            <v>74.996300000000005</v>
          </cell>
          <cell r="H3255">
            <v>75</v>
          </cell>
          <cell r="I3255" t="str">
            <v>A10000715444</v>
          </cell>
        </row>
        <row r="3256">
          <cell r="C3256" t="str">
            <v>บอลวาล์ว (ด้ามยาว)-ฟ้า 35</v>
          </cell>
          <cell r="D3256" t="str">
            <v>(1 1/4")</v>
          </cell>
          <cell r="E3256">
            <v>0.29599999999999999</v>
          </cell>
          <cell r="F3256">
            <v>116.82</v>
          </cell>
          <cell r="G3256">
            <v>124.9974</v>
          </cell>
          <cell r="H3256">
            <v>36</v>
          </cell>
          <cell r="I3256" t="str">
            <v>A10000715455</v>
          </cell>
        </row>
        <row r="3257">
          <cell r="C3257" t="str">
            <v>บอลวาล์ว (ด้ามยาว)-ฟ้า 40</v>
          </cell>
          <cell r="D3257" t="str">
            <v>(1 1/2")</v>
          </cell>
          <cell r="E3257">
            <v>0.40300000000000002</v>
          </cell>
          <cell r="F3257">
            <v>163.55000000000001</v>
          </cell>
          <cell r="G3257">
            <v>174.99850000000001</v>
          </cell>
          <cell r="H3257">
            <v>36</v>
          </cell>
          <cell r="I3257" t="str">
            <v>A10000715466</v>
          </cell>
        </row>
        <row r="3258">
          <cell r="C3258" t="str">
            <v>บอลวาล์ว (ด้ามยาว)-ฟ้า 55</v>
          </cell>
          <cell r="D3258" t="str">
            <v>(2")</v>
          </cell>
          <cell r="E3258">
            <v>0.61499999999999999</v>
          </cell>
          <cell r="F3258">
            <v>210.28</v>
          </cell>
          <cell r="G3258">
            <v>224.99959999999999</v>
          </cell>
          <cell r="H3258">
            <v>24</v>
          </cell>
          <cell r="I3258" t="str">
            <v>A10000715477</v>
          </cell>
        </row>
        <row r="3259">
          <cell r="C3259" t="str">
            <v>บอลวาล์ว (ด้ามยาว)-ขาว 18</v>
          </cell>
          <cell r="D3259" t="str">
            <v>(1/2")</v>
          </cell>
          <cell r="E3259">
            <v>6.3E-2</v>
          </cell>
          <cell r="F3259">
            <v>37.380000000000003</v>
          </cell>
          <cell r="G3259">
            <v>39.996600000000001</v>
          </cell>
          <cell r="H3259">
            <v>150</v>
          </cell>
          <cell r="I3259" t="str">
            <v>A10005715422</v>
          </cell>
        </row>
        <row r="3260">
          <cell r="C3260" t="str">
            <v>บอลวาล์ว (ด้ามยาว)-ขาว 25</v>
          </cell>
          <cell r="D3260" t="str">
            <v>(1")</v>
          </cell>
          <cell r="E3260">
            <v>0.188</v>
          </cell>
          <cell r="F3260">
            <v>70.09</v>
          </cell>
          <cell r="G3260">
            <v>74.996300000000005</v>
          </cell>
          <cell r="H3260">
            <v>75</v>
          </cell>
          <cell r="I3260" t="str">
            <v>A10005715444</v>
          </cell>
        </row>
        <row r="3261">
          <cell r="C3261" t="str">
            <v>บอลวาล์ว BMP 25</v>
          </cell>
          <cell r="D3261" t="str">
            <v>(1")</v>
          </cell>
          <cell r="E3261">
            <v>0.217</v>
          </cell>
          <cell r="F3261">
            <v>64</v>
          </cell>
          <cell r="G3261">
            <v>68.48</v>
          </cell>
          <cell r="H3261">
            <v>50</v>
          </cell>
          <cell r="I3261" t="str">
            <v>A10106714744</v>
          </cell>
        </row>
        <row r="3262">
          <cell r="C3262" t="str">
            <v>บอลวาล์ว-ฟ้า 18</v>
          </cell>
          <cell r="D3262" t="str">
            <v>(1/2")</v>
          </cell>
          <cell r="E3262">
            <v>6.2E-2</v>
          </cell>
          <cell r="F3262">
            <v>32</v>
          </cell>
          <cell r="G3262">
            <v>34.24</v>
          </cell>
          <cell r="H3262">
            <v>150</v>
          </cell>
          <cell r="I3262" t="str">
            <v>AX0001000094</v>
          </cell>
        </row>
        <row r="3263">
          <cell r="C3263" t="str">
            <v>บอลวาล์ว-ฟ้า 80</v>
          </cell>
          <cell r="D3263" t="str">
            <v>(3")</v>
          </cell>
          <cell r="E3263">
            <v>1.821</v>
          </cell>
          <cell r="F3263">
            <v>626.16999999999996</v>
          </cell>
          <cell r="G3263">
            <v>670.00189999999998</v>
          </cell>
          <cell r="H3263">
            <v>6</v>
          </cell>
          <cell r="I3263" t="str">
            <v>AX0001000095</v>
          </cell>
        </row>
        <row r="3264">
          <cell r="C3264" t="str">
            <v>บอลวาล์ว-ฟ้า 20</v>
          </cell>
          <cell r="D3264" t="str">
            <v>(3/4")</v>
          </cell>
          <cell r="E3264">
            <v>0.10100000000000001</v>
          </cell>
          <cell r="F3264">
            <v>44</v>
          </cell>
          <cell r="G3264">
            <v>47.08</v>
          </cell>
          <cell r="H3264">
            <v>120</v>
          </cell>
          <cell r="I3264" t="str">
            <v>AX0001000096</v>
          </cell>
        </row>
        <row r="3265">
          <cell r="C3265" t="str">
            <v>บอลวาล์ว เสือ NPI-ฟ้า 18</v>
          </cell>
          <cell r="D3265" t="str">
            <v>(1/2")</v>
          </cell>
          <cell r="E3265">
            <v>6.2E-2</v>
          </cell>
          <cell r="F3265">
            <v>32</v>
          </cell>
          <cell r="G3265">
            <v>34.24</v>
          </cell>
          <cell r="H3265">
            <v>150</v>
          </cell>
          <cell r="I3265" t="str">
            <v>A11000714722</v>
          </cell>
        </row>
        <row r="3266">
          <cell r="C3266" t="str">
            <v>บอลวาล์ว เสือ NPI-ฟ้า 20</v>
          </cell>
          <cell r="D3266" t="str">
            <v>(3/4")</v>
          </cell>
          <cell r="E3266">
            <v>9.9000000000000005E-2</v>
          </cell>
          <cell r="F3266">
            <v>44</v>
          </cell>
          <cell r="G3266">
            <v>47.08</v>
          </cell>
          <cell r="H3266">
            <v>120</v>
          </cell>
          <cell r="I3266" t="str">
            <v>A11000714733</v>
          </cell>
        </row>
        <row r="3267">
          <cell r="C3267" t="str">
            <v>บอลวาล์ว เสือ NPI-ฟ้า 25</v>
          </cell>
          <cell r="D3267" t="str">
            <v>(1")</v>
          </cell>
          <cell r="E3267">
            <v>0.17899999999999999</v>
          </cell>
          <cell r="F3267">
            <v>64</v>
          </cell>
          <cell r="G3267">
            <v>68.48</v>
          </cell>
          <cell r="H3267">
            <v>75</v>
          </cell>
          <cell r="I3267" t="str">
            <v>A11000714744</v>
          </cell>
        </row>
        <row r="3268">
          <cell r="C3268" t="str">
            <v>บอลวาล์ว เสือ NPI-ฟ้า 35</v>
          </cell>
          <cell r="D3268" t="str">
            <v>(1 1/4")</v>
          </cell>
          <cell r="E3268">
            <v>0.28999999999999998</v>
          </cell>
          <cell r="F3268">
            <v>107.48</v>
          </cell>
          <cell r="G3268">
            <v>115.00360000000001</v>
          </cell>
          <cell r="H3268">
            <v>36</v>
          </cell>
          <cell r="I3268" t="str">
            <v>A11000714755</v>
          </cell>
        </row>
        <row r="3269">
          <cell r="C3269" t="str">
            <v>บอลวาล์ว เสือ NPI-ฟ้า 40</v>
          </cell>
          <cell r="D3269" t="str">
            <v>(1 1/2")</v>
          </cell>
          <cell r="E3269">
            <v>0.39800000000000002</v>
          </cell>
          <cell r="F3269">
            <v>150</v>
          </cell>
          <cell r="G3269">
            <v>160.5</v>
          </cell>
          <cell r="H3269">
            <v>36</v>
          </cell>
          <cell r="I3269" t="str">
            <v>A11000714766</v>
          </cell>
        </row>
        <row r="3270">
          <cell r="C3270" t="str">
            <v>บอลวาล์ว เสือ NPI-ฟ้า 55</v>
          </cell>
          <cell r="D3270" t="str">
            <v>(2")</v>
          </cell>
          <cell r="E3270">
            <v>0.60299999999999998</v>
          </cell>
          <cell r="F3270">
            <v>190</v>
          </cell>
          <cell r="G3270">
            <v>203.3</v>
          </cell>
          <cell r="H3270">
            <v>24</v>
          </cell>
          <cell r="I3270" t="str">
            <v>A11000714777</v>
          </cell>
        </row>
        <row r="3271">
          <cell r="C3271" t="str">
            <v>บอลวาล์ว เสือ NPI (ด้ามยาว)-ฟ้า 18</v>
          </cell>
          <cell r="D3271" t="str">
            <v>(1/2")</v>
          </cell>
          <cell r="E3271">
            <v>6.2E-2</v>
          </cell>
          <cell r="F3271">
            <v>37.380000000000003</v>
          </cell>
          <cell r="G3271">
            <v>39.996600000000001</v>
          </cell>
          <cell r="H3271">
            <v>150</v>
          </cell>
          <cell r="I3271" t="str">
            <v>A11000715422</v>
          </cell>
        </row>
        <row r="3272">
          <cell r="C3272" t="str">
            <v>บอลวาล์ว เสือ NPI (ด้ามยาว)-ฟ้า 20</v>
          </cell>
          <cell r="D3272" t="str">
            <v>(3/4")</v>
          </cell>
          <cell r="E3272">
            <v>9.9000000000000005E-2</v>
          </cell>
          <cell r="F3272">
            <v>51.4</v>
          </cell>
          <cell r="G3272">
            <v>54.997999999999998</v>
          </cell>
          <cell r="H3272">
            <v>120</v>
          </cell>
          <cell r="I3272" t="str">
            <v>A11000715433</v>
          </cell>
        </row>
        <row r="3273">
          <cell r="C3273" t="str">
            <v>บอลวาล์ว เสือ NPI (ด้ามยาว)-ฟ้า 25</v>
          </cell>
          <cell r="D3273" t="str">
            <v>(1")</v>
          </cell>
          <cell r="E3273">
            <v>0.17899999999999999</v>
          </cell>
          <cell r="F3273">
            <v>70.09</v>
          </cell>
          <cell r="G3273">
            <v>74.996300000000005</v>
          </cell>
          <cell r="H3273">
            <v>75</v>
          </cell>
          <cell r="I3273" t="str">
            <v>A11000715444</v>
          </cell>
        </row>
        <row r="3274">
          <cell r="C3274" t="str">
            <v>บอลวาล์ว เสือ NPI (ด้ามยาว)-ฟ้า 55</v>
          </cell>
          <cell r="D3274" t="str">
            <v>(2")</v>
          </cell>
          <cell r="E3274">
            <v>0.60299999999999998</v>
          </cell>
          <cell r="F3274">
            <v>210.28</v>
          </cell>
          <cell r="G3274">
            <v>224.99959999999999</v>
          </cell>
          <cell r="H3274">
            <v>24</v>
          </cell>
          <cell r="I3274" t="str">
            <v>A11000715477</v>
          </cell>
        </row>
        <row r="3275">
          <cell r="C3275" t="str">
            <v>บอลวาล์ว SCG DELIGHT (ด้ามยาว)-ฟ้า 18</v>
          </cell>
          <cell r="D3275" t="str">
            <v>(1/2")</v>
          </cell>
          <cell r="E3275">
            <v>6.2E-2</v>
          </cell>
          <cell r="F3275">
            <v>37.380000000000003</v>
          </cell>
          <cell r="G3275">
            <v>39.996600000000001</v>
          </cell>
          <cell r="H3275">
            <v>150</v>
          </cell>
          <cell r="I3275" t="str">
            <v>A1C000715422</v>
          </cell>
        </row>
        <row r="3276">
          <cell r="C3276" t="str">
            <v>บอลวาล์ว SCG DELIGHT (ด้ามยาว)-ฟ้า 20</v>
          </cell>
          <cell r="D3276" t="str">
            <v>(3/4")</v>
          </cell>
          <cell r="E3276">
            <v>9.9000000000000005E-2</v>
          </cell>
          <cell r="F3276">
            <v>51.4</v>
          </cell>
          <cell r="G3276">
            <v>54.997999999999998</v>
          </cell>
          <cell r="H3276">
            <v>120</v>
          </cell>
          <cell r="I3276" t="str">
            <v>A1C000715433</v>
          </cell>
        </row>
        <row r="3277">
          <cell r="C3277" t="str">
            <v>บอลวาล์ว SCG DELIGHT (ด้ามยาว)-ฟ้า 25</v>
          </cell>
          <cell r="D3277" t="str">
            <v>(1")</v>
          </cell>
          <cell r="E3277">
            <v>0.17899999999999999</v>
          </cell>
          <cell r="F3277">
            <v>70.09</v>
          </cell>
          <cell r="G3277">
            <v>74.996300000000005</v>
          </cell>
          <cell r="H3277">
            <v>75</v>
          </cell>
          <cell r="I3277" t="str">
            <v>A1C000715444</v>
          </cell>
        </row>
        <row r="3278">
          <cell r="C3278" t="str">
            <v>บอลวาล์ว SCG DELIGHT (ด้ามยาว)-ฟ้า 55</v>
          </cell>
          <cell r="D3278" t="str">
            <v>(2")</v>
          </cell>
          <cell r="E3278">
            <v>0.60299999999999998</v>
          </cell>
          <cell r="F3278">
            <v>210.28</v>
          </cell>
          <cell r="G3278">
            <v>224.99959999999999</v>
          </cell>
          <cell r="H3278">
            <v>24</v>
          </cell>
          <cell r="I3278" t="str">
            <v>A1C000715477</v>
          </cell>
        </row>
        <row r="3279">
          <cell r="C3279" t="str">
            <v>บอลวาล์ว DEXZON-ฟ้า 18</v>
          </cell>
          <cell r="D3279" t="str">
            <v>(1/2")</v>
          </cell>
          <cell r="E3279">
            <v>6.2E-2</v>
          </cell>
          <cell r="F3279">
            <v>32</v>
          </cell>
          <cell r="G3279">
            <v>34.24</v>
          </cell>
          <cell r="H3279">
            <v>150</v>
          </cell>
          <cell r="I3279" t="str">
            <v>A1D000714722</v>
          </cell>
        </row>
        <row r="3280">
          <cell r="C3280" t="str">
            <v>บอลวาล์ว DEXZON-ฟ้า 20</v>
          </cell>
          <cell r="D3280" t="str">
            <v>(3/4")</v>
          </cell>
          <cell r="E3280">
            <v>9.9000000000000005E-2</v>
          </cell>
          <cell r="F3280">
            <v>44</v>
          </cell>
          <cell r="G3280">
            <v>47.08</v>
          </cell>
          <cell r="H3280">
            <v>120</v>
          </cell>
          <cell r="I3280" t="str">
            <v>A1D000714733</v>
          </cell>
        </row>
        <row r="3281">
          <cell r="C3281" t="str">
            <v>บอลวาล์ว DEXZON-ฟ้า 25</v>
          </cell>
          <cell r="D3281" t="str">
            <v>(1")</v>
          </cell>
          <cell r="E3281">
            <v>0.17899999999999999</v>
          </cell>
          <cell r="F3281">
            <v>64</v>
          </cell>
          <cell r="G3281">
            <v>68.48</v>
          </cell>
          <cell r="H3281">
            <v>75</v>
          </cell>
          <cell r="I3281" t="str">
            <v>A1D000714744</v>
          </cell>
        </row>
        <row r="3282">
          <cell r="C3282" t="str">
            <v>บอลวาล์ว DEXZON-ฟ้า 55</v>
          </cell>
          <cell r="D3282" t="str">
            <v>(2")</v>
          </cell>
          <cell r="E3282">
            <v>0.60299999999999998</v>
          </cell>
          <cell r="F3282">
            <v>190</v>
          </cell>
          <cell r="G3282">
            <v>203.3</v>
          </cell>
          <cell r="H3282">
            <v>24</v>
          </cell>
          <cell r="I3282" t="str">
            <v>A1D000714777</v>
          </cell>
        </row>
        <row r="3283">
          <cell r="C3283" t="str">
            <v>บอลวาล์ว VAVO-ฟ้า 18</v>
          </cell>
          <cell r="D3283" t="str">
            <v>(1/2")</v>
          </cell>
          <cell r="E3283">
            <v>6.2E-2</v>
          </cell>
          <cell r="F3283">
            <v>32</v>
          </cell>
          <cell r="G3283">
            <v>34.24</v>
          </cell>
          <cell r="H3283">
            <v>150</v>
          </cell>
          <cell r="I3283" t="str">
            <v>A1M000714722</v>
          </cell>
        </row>
        <row r="3284">
          <cell r="C3284" t="str">
            <v>บอลวาล์ว VAVO-ฟ้า 20</v>
          </cell>
          <cell r="D3284" t="str">
            <v>(3/4")</v>
          </cell>
          <cell r="E3284">
            <v>9.9000000000000005E-2</v>
          </cell>
          <cell r="F3284">
            <v>44</v>
          </cell>
          <cell r="G3284">
            <v>47.08</v>
          </cell>
          <cell r="H3284">
            <v>120</v>
          </cell>
          <cell r="I3284" t="str">
            <v>A1M000714733</v>
          </cell>
        </row>
        <row r="3285">
          <cell r="C3285" t="str">
            <v>บอลวาล์ว VAVO-ฟ้า 25</v>
          </cell>
          <cell r="D3285" t="str">
            <v>(1")</v>
          </cell>
          <cell r="E3285">
            <v>0.17899999999999999</v>
          </cell>
          <cell r="F3285">
            <v>64</v>
          </cell>
          <cell r="G3285">
            <v>68.48</v>
          </cell>
          <cell r="H3285">
            <v>75</v>
          </cell>
          <cell r="I3285" t="str">
            <v>A1M000714744</v>
          </cell>
        </row>
        <row r="3286">
          <cell r="C3286" t="str">
            <v>บอลวาล์ว VAVO-ฟ้า 55</v>
          </cell>
          <cell r="D3286" t="str">
            <v>(2")</v>
          </cell>
          <cell r="E3286">
            <v>0.60299999999999998</v>
          </cell>
          <cell r="F3286">
            <v>190</v>
          </cell>
          <cell r="G3286">
            <v>203.3</v>
          </cell>
          <cell r="H3286">
            <v>24</v>
          </cell>
          <cell r="I3286" t="str">
            <v>A1M000714777</v>
          </cell>
        </row>
        <row r="3287">
          <cell r="C3287" t="str">
            <v>ข้อต่อตรง-AW เทา 18</v>
          </cell>
          <cell r="D3287" t="str">
            <v>(1/2")</v>
          </cell>
          <cell r="E3287">
            <v>2.5999999999999999E-2</v>
          </cell>
          <cell r="F3287">
            <v>3.03</v>
          </cell>
          <cell r="G3287">
            <v>3.2421000000000002</v>
          </cell>
          <cell r="H3287">
            <v>220</v>
          </cell>
          <cell r="I3287" t="str">
            <v>A10001710122</v>
          </cell>
        </row>
        <row r="3288">
          <cell r="C3288" t="str">
            <v>ข้อต่อตรง-AW เทา 20</v>
          </cell>
          <cell r="D3288" t="str">
            <v>(3/4")</v>
          </cell>
          <cell r="E3288">
            <v>3.7999999999999999E-2</v>
          </cell>
          <cell r="F3288">
            <v>4.3499999999999996</v>
          </cell>
          <cell r="G3288">
            <v>4.6544999999999996</v>
          </cell>
          <cell r="H3288">
            <v>200</v>
          </cell>
          <cell r="I3288" t="str">
            <v>A10001710133</v>
          </cell>
        </row>
        <row r="3289">
          <cell r="C3289" t="str">
            <v>ข้อต่อตรง-AW เทา 25</v>
          </cell>
          <cell r="D3289" t="str">
            <v>(1")</v>
          </cell>
          <cell r="E3289">
            <v>7.3999999999999996E-2</v>
          </cell>
          <cell r="F3289">
            <v>7.47</v>
          </cell>
          <cell r="G3289">
            <v>7.9928999999999997</v>
          </cell>
          <cell r="H3289">
            <v>100</v>
          </cell>
          <cell r="I3289" t="str">
            <v>A10001710144</v>
          </cell>
        </row>
        <row r="3290">
          <cell r="C3290" t="str">
            <v>ข้อต่อตรง-AW เทา 35</v>
          </cell>
          <cell r="D3290" t="str">
            <v>(1 1/4")</v>
          </cell>
          <cell r="E3290">
            <v>8.5999999999999993E-2</v>
          </cell>
          <cell r="F3290">
            <v>10.1</v>
          </cell>
          <cell r="G3290">
            <v>10.807</v>
          </cell>
          <cell r="H3290">
            <v>30</v>
          </cell>
          <cell r="I3290" t="str">
            <v>A10001710155</v>
          </cell>
        </row>
        <row r="3291">
          <cell r="C3291" t="str">
            <v>ข้อต่อตรง-AW เทา 40</v>
          </cell>
          <cell r="D3291" t="str">
            <v>(1 1/2")</v>
          </cell>
          <cell r="E3291">
            <v>0.13600000000000001</v>
          </cell>
          <cell r="F3291">
            <v>15.56</v>
          </cell>
          <cell r="G3291">
            <v>16.6492</v>
          </cell>
          <cell r="H3291">
            <v>40</v>
          </cell>
          <cell r="I3291" t="str">
            <v>A10001710166</v>
          </cell>
        </row>
        <row r="3292">
          <cell r="C3292" t="str">
            <v>ข้อต่อตรง-AW เทา 55</v>
          </cell>
          <cell r="D3292" t="str">
            <v>(2")</v>
          </cell>
          <cell r="E3292">
            <v>0.214</v>
          </cell>
          <cell r="F3292">
            <v>24.99</v>
          </cell>
          <cell r="G3292">
            <v>26.7393</v>
          </cell>
          <cell r="H3292">
            <v>20</v>
          </cell>
          <cell r="I3292" t="str">
            <v>A10001710177</v>
          </cell>
        </row>
        <row r="3293">
          <cell r="C3293" t="str">
            <v>ข้อต่อตรง-AW เทา 65</v>
          </cell>
          <cell r="D3293" t="str">
            <v>(2 1/2")</v>
          </cell>
          <cell r="E3293">
            <v>0.317</v>
          </cell>
          <cell r="F3293">
            <v>38.049999999999997</v>
          </cell>
          <cell r="G3293">
            <v>40.713500000000003</v>
          </cell>
          <cell r="H3293">
            <v>10</v>
          </cell>
          <cell r="I3293" t="str">
            <v>A10001710188</v>
          </cell>
        </row>
        <row r="3294">
          <cell r="C3294" t="str">
            <v>ข้อต่อตรง-AW เทา 80</v>
          </cell>
          <cell r="D3294" t="str">
            <v>(3")</v>
          </cell>
          <cell r="E3294">
            <v>0.46500000000000002</v>
          </cell>
          <cell r="F3294">
            <v>54.22</v>
          </cell>
          <cell r="G3294">
            <v>58.0154</v>
          </cell>
          <cell r="H3294">
            <v>8</v>
          </cell>
          <cell r="I3294" t="str">
            <v>A10001710199</v>
          </cell>
        </row>
        <row r="3295">
          <cell r="C3295" t="str">
            <v>ข้อต่อตรง-AW เทา 100</v>
          </cell>
          <cell r="D3295" t="str">
            <v>(4")</v>
          </cell>
          <cell r="E3295">
            <v>0.94699999999999995</v>
          </cell>
          <cell r="F3295">
            <v>115.41</v>
          </cell>
          <cell r="G3295">
            <v>123.48869999999999</v>
          </cell>
          <cell r="H3295">
            <v>8</v>
          </cell>
          <cell r="I3295" t="str">
            <v>A100017101AA</v>
          </cell>
        </row>
        <row r="3296">
          <cell r="C3296" t="str">
            <v>ข้อต่อตรง-AW เทา 150</v>
          </cell>
          <cell r="D3296" t="str">
            <v>(6")</v>
          </cell>
          <cell r="E3296">
            <v>3.0950000000000002</v>
          </cell>
          <cell r="F3296">
            <v>389.69</v>
          </cell>
          <cell r="G3296">
            <v>416.9683</v>
          </cell>
          <cell r="H3296">
            <v>2</v>
          </cell>
          <cell r="I3296" t="str">
            <v>A100017101CC</v>
          </cell>
        </row>
        <row r="3297">
          <cell r="C3297" t="str">
            <v>ข้อต่อตรงลด-AW เทา 20x18</v>
          </cell>
          <cell r="D3297" t="str">
            <v>(3/4"X1/2")</v>
          </cell>
          <cell r="E3297">
            <v>3.2000000000000001E-2</v>
          </cell>
          <cell r="F3297">
            <v>3.94</v>
          </cell>
          <cell r="G3297">
            <v>4.2157999999999998</v>
          </cell>
          <cell r="H3297">
            <v>180</v>
          </cell>
          <cell r="I3297" t="str">
            <v>A10001710232</v>
          </cell>
        </row>
        <row r="3298">
          <cell r="C3298" t="str">
            <v>ข้อต่อตรงลด-AW เทา 25x18</v>
          </cell>
          <cell r="D3298" t="str">
            <v>(1"X1/2")</v>
          </cell>
          <cell r="E3298">
            <v>4.2999999999999997E-2</v>
          </cell>
          <cell r="F3298">
            <v>5</v>
          </cell>
          <cell r="G3298">
            <v>5.35</v>
          </cell>
          <cell r="H3298">
            <v>150</v>
          </cell>
          <cell r="I3298" t="str">
            <v>A10001710242</v>
          </cell>
        </row>
        <row r="3299">
          <cell r="C3299" t="str">
            <v>ข้อต่อตรงลด-AW เทา 25x20</v>
          </cell>
          <cell r="D3299" t="str">
            <v>(1"X3/4")</v>
          </cell>
          <cell r="E3299">
            <v>0.06</v>
          </cell>
          <cell r="F3299">
            <v>6.77</v>
          </cell>
          <cell r="G3299">
            <v>7.2439</v>
          </cell>
          <cell r="H3299">
            <v>100</v>
          </cell>
          <cell r="I3299" t="str">
            <v>A10001710243</v>
          </cell>
        </row>
        <row r="3300">
          <cell r="C3300" t="str">
            <v>ข้อต่อตรงลด-AW เทา 35x18</v>
          </cell>
          <cell r="D3300" t="str">
            <v>(1 1/4"x1/2")</v>
          </cell>
          <cell r="E3300">
            <v>0.08</v>
          </cell>
          <cell r="F3300">
            <v>9.58</v>
          </cell>
          <cell r="G3300">
            <v>10.2506</v>
          </cell>
          <cell r="H3300">
            <v>20</v>
          </cell>
          <cell r="I3300" t="str">
            <v>A10001710252</v>
          </cell>
        </row>
        <row r="3301">
          <cell r="C3301" t="str">
            <v>ข้อต่อตรงลด-AW เทา 35x20</v>
          </cell>
          <cell r="D3301" t="str">
            <v>(1 1/4"X3/4")</v>
          </cell>
          <cell r="E3301">
            <v>7.1999999999999995E-2</v>
          </cell>
          <cell r="F3301">
            <v>8.01</v>
          </cell>
          <cell r="G3301">
            <v>8.5707000000000004</v>
          </cell>
          <cell r="H3301">
            <v>20</v>
          </cell>
          <cell r="I3301" t="str">
            <v>A10001710253</v>
          </cell>
        </row>
        <row r="3302">
          <cell r="C3302" t="str">
            <v>ข้อต่อตรงลด-AW เทา 35x25</v>
          </cell>
          <cell r="D3302" t="str">
            <v>(1 1/4"X1")</v>
          </cell>
          <cell r="E3302">
            <v>7.5999999999999998E-2</v>
          </cell>
          <cell r="F3302">
            <v>8.6199999999999992</v>
          </cell>
          <cell r="G3302">
            <v>9.2233999999999998</v>
          </cell>
          <cell r="H3302">
            <v>20</v>
          </cell>
          <cell r="I3302" t="str">
            <v>A10001710254</v>
          </cell>
        </row>
        <row r="3303">
          <cell r="C3303" t="str">
            <v>ข้อต่อตรงลด-AW เทา 40x18</v>
          </cell>
          <cell r="D3303" t="str">
            <v>(1 1/2"X1/2")</v>
          </cell>
          <cell r="E3303">
            <v>9.6000000000000002E-2</v>
          </cell>
          <cell r="F3303">
            <v>10.72</v>
          </cell>
          <cell r="G3303">
            <v>11.4704</v>
          </cell>
          <cell r="H3303">
            <v>40</v>
          </cell>
          <cell r="I3303" t="str">
            <v>A10001710262</v>
          </cell>
        </row>
        <row r="3304">
          <cell r="C3304" t="str">
            <v>ข้อต่อตรงลด-AW เทา 40x20</v>
          </cell>
          <cell r="D3304" t="str">
            <v>(1 1/2"X3/4")</v>
          </cell>
          <cell r="E3304">
            <v>9.6000000000000002E-2</v>
          </cell>
          <cell r="F3304">
            <v>10.69</v>
          </cell>
          <cell r="G3304">
            <v>11.4383</v>
          </cell>
          <cell r="H3304">
            <v>40</v>
          </cell>
          <cell r="I3304" t="str">
            <v>A10001710263</v>
          </cell>
        </row>
        <row r="3305">
          <cell r="C3305" t="str">
            <v>ข้อต่อตรงลด-AW เทา 40x25</v>
          </cell>
          <cell r="D3305" t="str">
            <v>(1 1/2"X1")</v>
          </cell>
          <cell r="E3305">
            <v>0.10199999999999999</v>
          </cell>
          <cell r="F3305">
            <v>12.02</v>
          </cell>
          <cell r="G3305">
            <v>12.8614</v>
          </cell>
          <cell r="H3305">
            <v>40</v>
          </cell>
          <cell r="I3305" t="str">
            <v>A10001710264</v>
          </cell>
        </row>
        <row r="3306">
          <cell r="C3306" t="str">
            <v>ข้อต่อตรงลด-AW เทา 40x35</v>
          </cell>
          <cell r="D3306" t="str">
            <v>(1 1/2"X1 1/4")</v>
          </cell>
          <cell r="E3306">
            <v>0.11700000000000001</v>
          </cell>
          <cell r="F3306">
            <v>12.61</v>
          </cell>
          <cell r="G3306">
            <v>13.492699999999999</v>
          </cell>
          <cell r="H3306">
            <v>30</v>
          </cell>
          <cell r="I3306" t="str">
            <v>A10001710265</v>
          </cell>
        </row>
        <row r="3307">
          <cell r="C3307" t="str">
            <v>ข้อต่อตรงลด-AW เทา 55x18</v>
          </cell>
          <cell r="D3307" t="str">
            <v>(2"X1/2")</v>
          </cell>
          <cell r="E3307">
            <v>0.14799999999999999</v>
          </cell>
          <cell r="F3307">
            <v>16.489999999999998</v>
          </cell>
          <cell r="G3307">
            <v>17.644300000000001</v>
          </cell>
          <cell r="H3307">
            <v>30</v>
          </cell>
          <cell r="I3307" t="str">
            <v>A10001710272</v>
          </cell>
        </row>
        <row r="3308">
          <cell r="C3308" t="str">
            <v>ข้อต่อตรงลด-AW เทา 55x20</v>
          </cell>
          <cell r="D3308" t="str">
            <v>(2"X3/4")</v>
          </cell>
          <cell r="E3308">
            <v>0.17699999999999999</v>
          </cell>
          <cell r="F3308">
            <v>19.350000000000001</v>
          </cell>
          <cell r="G3308">
            <v>20.704499999999999</v>
          </cell>
          <cell r="H3308">
            <v>30</v>
          </cell>
          <cell r="I3308" t="str">
            <v>A10001710273</v>
          </cell>
        </row>
        <row r="3309">
          <cell r="C3309" t="str">
            <v>ข้อต่อตรงลด-AW เทา 55x25</v>
          </cell>
          <cell r="D3309" t="str">
            <v>(2"X1")</v>
          </cell>
          <cell r="E3309">
            <v>0.188</v>
          </cell>
          <cell r="F3309">
            <v>20.87</v>
          </cell>
          <cell r="G3309">
            <v>22.3309</v>
          </cell>
          <cell r="H3309">
            <v>30</v>
          </cell>
          <cell r="I3309" t="str">
            <v>A10001710274</v>
          </cell>
        </row>
        <row r="3310">
          <cell r="C3310" t="str">
            <v>ข้อต่อตรงลด-AW เทา 55x35</v>
          </cell>
          <cell r="D3310" t="str">
            <v>(2"X1 1/4")</v>
          </cell>
          <cell r="E3310">
            <v>0.17100000000000001</v>
          </cell>
          <cell r="F3310">
            <v>19.920000000000002</v>
          </cell>
          <cell r="G3310">
            <v>21.314399999999999</v>
          </cell>
          <cell r="H3310">
            <v>15</v>
          </cell>
          <cell r="I3310" t="str">
            <v>A10001710275</v>
          </cell>
        </row>
        <row r="3311">
          <cell r="C3311" t="str">
            <v>ข้อต่อตรงลด-AW เทา 55x40</v>
          </cell>
          <cell r="D3311" t="str">
            <v>(2"X1 1/2")</v>
          </cell>
          <cell r="E3311">
            <v>0.19</v>
          </cell>
          <cell r="F3311">
            <v>21.5</v>
          </cell>
          <cell r="G3311">
            <v>23.004999999999999</v>
          </cell>
          <cell r="H3311">
            <v>30</v>
          </cell>
          <cell r="I3311" t="str">
            <v>A10001710276</v>
          </cell>
        </row>
        <row r="3312">
          <cell r="C3312" t="str">
            <v>ข้อต่อตรงลด-AW เทา 65x20</v>
          </cell>
          <cell r="D3312" t="str">
            <v>(2 1/2"X3/4")</v>
          </cell>
          <cell r="E3312">
            <v>0.27800000000000002</v>
          </cell>
          <cell r="F3312">
            <v>34.97</v>
          </cell>
          <cell r="G3312">
            <v>37.417900000000003</v>
          </cell>
          <cell r="H3312">
            <v>15</v>
          </cell>
          <cell r="I3312" t="str">
            <v>A10001710283</v>
          </cell>
        </row>
        <row r="3313">
          <cell r="C3313" t="str">
            <v>ข้อต่อตรงลด-AW เทา 65x25</v>
          </cell>
          <cell r="D3313" t="str">
            <v>(2 1/2"X1")</v>
          </cell>
          <cell r="E3313">
            <v>0.24199999999999999</v>
          </cell>
          <cell r="F3313">
            <v>32.340000000000003</v>
          </cell>
          <cell r="G3313">
            <v>34.6038</v>
          </cell>
          <cell r="H3313">
            <v>15</v>
          </cell>
          <cell r="I3313" t="str">
            <v>A10001710284</v>
          </cell>
        </row>
        <row r="3314">
          <cell r="C3314" t="str">
            <v>ข้อต่อตรงลด-AW เทา 65x40</v>
          </cell>
          <cell r="D3314" t="str">
            <v>(2 1/2"X1 1/2")</v>
          </cell>
          <cell r="E3314">
            <v>0.28799999999999998</v>
          </cell>
          <cell r="F3314">
            <v>32.07</v>
          </cell>
          <cell r="G3314">
            <v>34.314900000000002</v>
          </cell>
          <cell r="H3314">
            <v>15</v>
          </cell>
          <cell r="I3314" t="str">
            <v>A10001710286</v>
          </cell>
        </row>
        <row r="3315">
          <cell r="C3315" t="str">
            <v>ข้อต่อตรงลด-AW เทา 65x55</v>
          </cell>
          <cell r="D3315" t="str">
            <v>(2 1/2"X2")</v>
          </cell>
          <cell r="E3315">
            <v>0.312</v>
          </cell>
          <cell r="F3315">
            <v>34.700000000000003</v>
          </cell>
          <cell r="G3315">
            <v>37.128999999999998</v>
          </cell>
          <cell r="H3315">
            <v>10</v>
          </cell>
          <cell r="I3315" t="str">
            <v>A10001710287</v>
          </cell>
        </row>
        <row r="3316">
          <cell r="C3316" t="str">
            <v>ข้อต่อตรงลด-AW เทา 80x35</v>
          </cell>
          <cell r="D3316" t="str">
            <v>(3"X1 1/4")</v>
          </cell>
          <cell r="E3316">
            <v>0.38400000000000001</v>
          </cell>
          <cell r="F3316">
            <v>41.09</v>
          </cell>
          <cell r="G3316">
            <v>43.966299999999997</v>
          </cell>
          <cell r="H3316">
            <v>10</v>
          </cell>
          <cell r="I3316" t="str">
            <v>A10001710295</v>
          </cell>
        </row>
        <row r="3317">
          <cell r="C3317" t="str">
            <v>ข้อต่อตรงลด-AW เทา 80x40</v>
          </cell>
          <cell r="D3317" t="str">
            <v>(3"X1 1/2")</v>
          </cell>
          <cell r="E3317">
            <v>0.374</v>
          </cell>
          <cell r="F3317">
            <v>42.2</v>
          </cell>
          <cell r="G3317">
            <v>45.154000000000003</v>
          </cell>
          <cell r="H3317">
            <v>10</v>
          </cell>
          <cell r="I3317" t="str">
            <v>A10001710296</v>
          </cell>
        </row>
        <row r="3318">
          <cell r="C3318" t="str">
            <v>ข้อต่อตรงลด-AW เทา 80x55</v>
          </cell>
          <cell r="D3318" t="str">
            <v>(3"X2")</v>
          </cell>
          <cell r="E3318">
            <v>0.39400000000000002</v>
          </cell>
          <cell r="F3318">
            <v>43.59</v>
          </cell>
          <cell r="G3318">
            <v>46.641300000000001</v>
          </cell>
          <cell r="H3318">
            <v>10</v>
          </cell>
          <cell r="I3318" t="str">
            <v>A10001710297</v>
          </cell>
        </row>
        <row r="3319">
          <cell r="C3319" t="str">
            <v>ข้อต่อตรงลด-AW เทา 80x65</v>
          </cell>
          <cell r="D3319" t="str">
            <v>(3"X2 1/2")</v>
          </cell>
          <cell r="E3319">
            <v>0.45500000000000002</v>
          </cell>
          <cell r="F3319">
            <v>56.4</v>
          </cell>
          <cell r="G3319">
            <v>60.347999999999999</v>
          </cell>
          <cell r="H3319">
            <v>10</v>
          </cell>
          <cell r="I3319" t="str">
            <v>A10001710298</v>
          </cell>
        </row>
        <row r="3320">
          <cell r="C3320" t="str">
            <v>ข้อต่อตรงลด-AW เทา 100x40</v>
          </cell>
          <cell r="D3320" t="str">
            <v>(4"X1 1/2")</v>
          </cell>
          <cell r="E3320">
            <v>0.70399999999999996</v>
          </cell>
          <cell r="F3320">
            <v>91.75</v>
          </cell>
          <cell r="G3320">
            <v>98.172499999999999</v>
          </cell>
          <cell r="H3320">
            <v>12</v>
          </cell>
          <cell r="I3320" t="str">
            <v>A100017102A6</v>
          </cell>
        </row>
        <row r="3321">
          <cell r="C3321" t="str">
            <v>ข้อต่อตรงลด-AW เทา 100x55</v>
          </cell>
          <cell r="D3321" t="str">
            <v>(4"X2")</v>
          </cell>
          <cell r="E3321">
            <v>0.73599999999999999</v>
          </cell>
          <cell r="F3321">
            <v>87.35</v>
          </cell>
          <cell r="G3321">
            <v>93.464500000000001</v>
          </cell>
          <cell r="H3321">
            <v>12</v>
          </cell>
          <cell r="I3321" t="str">
            <v>A100017102A7</v>
          </cell>
        </row>
        <row r="3322">
          <cell r="C3322" t="str">
            <v>ข้อต่อตรงลด-AW เทา 100x65</v>
          </cell>
          <cell r="D3322" t="str">
            <v>(4"X2 1/2")</v>
          </cell>
          <cell r="E3322">
            <v>0.748</v>
          </cell>
          <cell r="F3322">
            <v>98.42</v>
          </cell>
          <cell r="G3322">
            <v>105.3094</v>
          </cell>
          <cell r="H3322">
            <v>12</v>
          </cell>
          <cell r="I3322" t="str">
            <v>A100017102A8</v>
          </cell>
        </row>
        <row r="3323">
          <cell r="C3323" t="str">
            <v>ข้อต่อตรงลด-AW เทา 100x80</v>
          </cell>
          <cell r="D3323" t="str">
            <v>(4"X3")</v>
          </cell>
          <cell r="E3323">
            <v>0.78</v>
          </cell>
          <cell r="F3323">
            <v>100.59</v>
          </cell>
          <cell r="G3323">
            <v>107.6313</v>
          </cell>
          <cell r="H3323">
            <v>4</v>
          </cell>
          <cell r="I3323" t="str">
            <v>A100017102A9</v>
          </cell>
        </row>
        <row r="3324">
          <cell r="C3324" t="str">
            <v>ข้องอ90-AW เทา 18</v>
          </cell>
          <cell r="D3324" t="str">
            <v>(1/2")</v>
          </cell>
          <cell r="E3324">
            <v>3.5000000000000003E-2</v>
          </cell>
          <cell r="F3324">
            <v>4.37</v>
          </cell>
          <cell r="G3324">
            <v>4.6759000000000004</v>
          </cell>
          <cell r="H3324">
            <v>180</v>
          </cell>
          <cell r="I3324" t="str">
            <v>A10001710522</v>
          </cell>
        </row>
        <row r="3325">
          <cell r="C3325" t="str">
            <v>ข้องอ90-AW เทา 20</v>
          </cell>
          <cell r="D3325" t="str">
            <v>(3/4")</v>
          </cell>
          <cell r="E3325">
            <v>4.5999999999999999E-2</v>
          </cell>
          <cell r="F3325">
            <v>5.83</v>
          </cell>
          <cell r="G3325">
            <v>6.2381000000000002</v>
          </cell>
          <cell r="H3325">
            <v>125</v>
          </cell>
          <cell r="I3325" t="str">
            <v>A10001710533</v>
          </cell>
        </row>
        <row r="3326">
          <cell r="C3326" t="str">
            <v>ข้องอ90-AW เทา 25</v>
          </cell>
          <cell r="D3326" t="str">
            <v>(1")</v>
          </cell>
          <cell r="E3326">
            <v>9.4E-2</v>
          </cell>
          <cell r="F3326">
            <v>9.64</v>
          </cell>
          <cell r="G3326">
            <v>10.3148</v>
          </cell>
          <cell r="H3326">
            <v>60</v>
          </cell>
          <cell r="I3326" t="str">
            <v>A10001710544</v>
          </cell>
        </row>
        <row r="3327">
          <cell r="C3327" t="str">
            <v>ข้องอ90-AW เทา 35</v>
          </cell>
          <cell r="D3327" t="str">
            <v>(1 1/4")</v>
          </cell>
          <cell r="E3327">
            <v>0.14000000000000001</v>
          </cell>
          <cell r="F3327">
            <v>15.66</v>
          </cell>
          <cell r="G3327">
            <v>16.7562</v>
          </cell>
          <cell r="H3327">
            <v>20</v>
          </cell>
          <cell r="I3327" t="str">
            <v>A10001710555</v>
          </cell>
        </row>
        <row r="3328">
          <cell r="C3328" t="str">
            <v>ข้องอ90-AW เทา 40</v>
          </cell>
          <cell r="D3328" t="str">
            <v>(1 1/2")</v>
          </cell>
          <cell r="E3328">
            <v>0.17799999999999999</v>
          </cell>
          <cell r="F3328">
            <v>21.6</v>
          </cell>
          <cell r="G3328">
            <v>23.111999999999998</v>
          </cell>
          <cell r="H3328">
            <v>25</v>
          </cell>
          <cell r="I3328" t="str">
            <v>A10001710566</v>
          </cell>
        </row>
        <row r="3329">
          <cell r="C3329" t="str">
            <v>ข้องอ90-AW เทา 55</v>
          </cell>
          <cell r="D3329" t="str">
            <v>(2")</v>
          </cell>
          <cell r="E3329">
            <v>0.308</v>
          </cell>
          <cell r="F3329">
            <v>32.93</v>
          </cell>
          <cell r="G3329">
            <v>35.235100000000003</v>
          </cell>
          <cell r="H3329">
            <v>15</v>
          </cell>
          <cell r="I3329" t="str">
            <v>A10001710577</v>
          </cell>
        </row>
        <row r="3330">
          <cell r="C3330" t="str">
            <v>ข้องอ90-AW เทา 65</v>
          </cell>
          <cell r="D3330" t="str">
            <v>(2 1/2")</v>
          </cell>
          <cell r="E3330">
            <v>0.502</v>
          </cell>
          <cell r="F3330">
            <v>57.92</v>
          </cell>
          <cell r="G3330">
            <v>61.974400000000003</v>
          </cell>
          <cell r="H3330">
            <v>6</v>
          </cell>
          <cell r="I3330" t="str">
            <v>A10001710588</v>
          </cell>
        </row>
        <row r="3331">
          <cell r="C3331" t="str">
            <v>ข้องอ90-AW เทา 80</v>
          </cell>
          <cell r="D3331" t="str">
            <v>(3")</v>
          </cell>
          <cell r="E3331">
            <v>0.72799999999999998</v>
          </cell>
          <cell r="F3331">
            <v>87.08</v>
          </cell>
          <cell r="G3331">
            <v>93.175600000000003</v>
          </cell>
          <cell r="H3331">
            <v>5</v>
          </cell>
          <cell r="I3331" t="str">
            <v>A10001710599</v>
          </cell>
        </row>
        <row r="3332">
          <cell r="C3332" t="str">
            <v>ข้องอ90-AW เทา 100</v>
          </cell>
          <cell r="D3332" t="str">
            <v>(4")</v>
          </cell>
          <cell r="E3332">
            <v>1.4450000000000001</v>
          </cell>
          <cell r="F3332">
            <v>160.57</v>
          </cell>
          <cell r="G3332">
            <v>171.8099</v>
          </cell>
          <cell r="H3332">
            <v>5</v>
          </cell>
          <cell r="I3332" t="str">
            <v>A100017105AA</v>
          </cell>
        </row>
        <row r="3333">
          <cell r="C3333" t="str">
            <v>ข้องอ90-AW เทา 125</v>
          </cell>
          <cell r="D3333" t="str">
            <v>(5")</v>
          </cell>
          <cell r="E3333">
            <v>3.13</v>
          </cell>
          <cell r="F3333">
            <v>340.09</v>
          </cell>
          <cell r="G3333">
            <v>363.8963</v>
          </cell>
          <cell r="H3333">
            <v>3</v>
          </cell>
          <cell r="I3333" t="str">
            <v>A100017105BB</v>
          </cell>
        </row>
        <row r="3334">
          <cell r="C3334" t="str">
            <v>ข้องอ90-AW เทา 150</v>
          </cell>
          <cell r="D3334" t="str">
            <v>(6")</v>
          </cell>
          <cell r="E3334">
            <v>4.8099999999999996</v>
          </cell>
          <cell r="F3334">
            <v>557.48</v>
          </cell>
          <cell r="G3334">
            <v>596.50360000000001</v>
          </cell>
          <cell r="H3334">
            <v>2</v>
          </cell>
          <cell r="I3334" t="str">
            <v>A100017105CC</v>
          </cell>
        </row>
        <row r="3335">
          <cell r="C3335" t="str">
            <v>ข้องอ90-AW เทา 200</v>
          </cell>
          <cell r="D3335" t="str">
            <v>(8")</v>
          </cell>
          <cell r="E3335">
            <v>7.5510000000000002</v>
          </cell>
          <cell r="F3335">
            <v>1203.44</v>
          </cell>
          <cell r="G3335">
            <v>1287.6808000000001</v>
          </cell>
          <cell r="H3335">
            <v>1</v>
          </cell>
          <cell r="I3335" t="str">
            <v>A100017105DD</v>
          </cell>
        </row>
        <row r="3336">
          <cell r="C3336" t="str">
            <v>ข้องอ90 ลด-AW เทา 20x18</v>
          </cell>
          <cell r="D3336" t="str">
            <v>(3/4"X1/2")</v>
          </cell>
          <cell r="E3336">
            <v>0.04</v>
          </cell>
          <cell r="F3336">
            <v>7.13</v>
          </cell>
          <cell r="G3336">
            <v>7.6291000000000002</v>
          </cell>
          <cell r="H3336">
            <v>150</v>
          </cell>
          <cell r="I3336" t="str">
            <v>A10001710632</v>
          </cell>
        </row>
        <row r="3337">
          <cell r="C3337" t="str">
            <v>ข้องอ90 ลด-AW เทา 25x18</v>
          </cell>
          <cell r="D3337" t="str">
            <v>(1"X1/2")</v>
          </cell>
          <cell r="E3337">
            <v>0.06</v>
          </cell>
          <cell r="F3337">
            <v>9.85</v>
          </cell>
          <cell r="G3337">
            <v>10.5395</v>
          </cell>
          <cell r="H3337">
            <v>80</v>
          </cell>
          <cell r="I3337" t="str">
            <v>A10001710642</v>
          </cell>
        </row>
        <row r="3338">
          <cell r="C3338" t="str">
            <v>ข้องอ90 ลด-AW เทา 25x20</v>
          </cell>
          <cell r="D3338" t="str">
            <v>(1"X3/4")</v>
          </cell>
          <cell r="E3338">
            <v>6.2E-2</v>
          </cell>
          <cell r="F3338">
            <v>10.27</v>
          </cell>
          <cell r="G3338">
            <v>10.988899999999999</v>
          </cell>
          <cell r="H3338">
            <v>80</v>
          </cell>
          <cell r="I3338" t="str">
            <v>A10001710643</v>
          </cell>
        </row>
        <row r="3339">
          <cell r="C3339" t="str">
            <v>ข้องอ45-AW เทา 18</v>
          </cell>
          <cell r="D3339" t="str">
            <v>(1/2")</v>
          </cell>
          <cell r="E3339">
            <v>3.4000000000000002E-2</v>
          </cell>
          <cell r="F3339">
            <v>3.94</v>
          </cell>
          <cell r="G3339">
            <v>4.2157999999999998</v>
          </cell>
          <cell r="H3339">
            <v>220</v>
          </cell>
          <cell r="I3339" t="str">
            <v>A10001710722</v>
          </cell>
        </row>
        <row r="3340">
          <cell r="C3340" t="str">
            <v>ข้องอ45-AW เทา 20</v>
          </cell>
          <cell r="D3340" t="str">
            <v>(3/4")</v>
          </cell>
          <cell r="E3340">
            <v>4.4999999999999998E-2</v>
          </cell>
          <cell r="F3340">
            <v>5.42</v>
          </cell>
          <cell r="G3340">
            <v>5.7994000000000003</v>
          </cell>
          <cell r="H3340">
            <v>150</v>
          </cell>
          <cell r="I3340" t="str">
            <v>A10001710733</v>
          </cell>
        </row>
        <row r="3341">
          <cell r="C3341" t="str">
            <v>ข้องอ45-AW เทา 25</v>
          </cell>
          <cell r="D3341" t="str">
            <v>(1")</v>
          </cell>
          <cell r="E3341">
            <v>7.4999999999999997E-2</v>
          </cell>
          <cell r="F3341">
            <v>8.7799999999999994</v>
          </cell>
          <cell r="G3341">
            <v>9.3946000000000005</v>
          </cell>
          <cell r="H3341">
            <v>70</v>
          </cell>
          <cell r="I3341" t="str">
            <v>A10001710744</v>
          </cell>
        </row>
        <row r="3342">
          <cell r="C3342" t="str">
            <v>ข้องอ45-AW เทา 40</v>
          </cell>
          <cell r="D3342" t="str">
            <v>(1 1/2")</v>
          </cell>
          <cell r="E3342">
            <v>0.16</v>
          </cell>
          <cell r="F3342">
            <v>18.399999999999999</v>
          </cell>
          <cell r="G3342">
            <v>19.687999999999999</v>
          </cell>
          <cell r="H3342">
            <v>60</v>
          </cell>
          <cell r="I3342" t="str">
            <v>A10001710766</v>
          </cell>
        </row>
        <row r="3343">
          <cell r="C3343" t="str">
            <v>ข้องอ45-AW เทา 55</v>
          </cell>
          <cell r="D3343" t="str">
            <v>(2")</v>
          </cell>
          <cell r="E3343">
            <v>0.25</v>
          </cell>
          <cell r="F3343">
            <v>29.49</v>
          </cell>
          <cell r="G3343">
            <v>31.554300000000001</v>
          </cell>
          <cell r="H3343">
            <v>35</v>
          </cell>
          <cell r="I3343" t="str">
            <v>A10001710777</v>
          </cell>
        </row>
        <row r="3344">
          <cell r="C3344" t="str">
            <v>ข้องอ45-AW เทา 65</v>
          </cell>
          <cell r="D3344" t="str">
            <v>(2 1/2")</v>
          </cell>
          <cell r="E3344">
            <v>0.45600000000000002</v>
          </cell>
          <cell r="F3344">
            <v>52.41</v>
          </cell>
          <cell r="G3344">
            <v>56.078699999999998</v>
          </cell>
          <cell r="H3344">
            <v>8</v>
          </cell>
          <cell r="I3344" t="str">
            <v>A10001710788</v>
          </cell>
        </row>
        <row r="3345">
          <cell r="C3345" t="str">
            <v>ข้องอ45-AW เทา 80</v>
          </cell>
          <cell r="D3345" t="str">
            <v>(3")</v>
          </cell>
          <cell r="E3345">
            <v>0.624</v>
          </cell>
          <cell r="F3345">
            <v>75.78</v>
          </cell>
          <cell r="G3345">
            <v>81.084599999999995</v>
          </cell>
          <cell r="H3345">
            <v>6</v>
          </cell>
          <cell r="I3345" t="str">
            <v>A10001710799</v>
          </cell>
        </row>
        <row r="3346">
          <cell r="C3346" t="str">
            <v>ข้องอ45-AW เทา 100</v>
          </cell>
          <cell r="D3346" t="str">
            <v>(4")</v>
          </cell>
          <cell r="E3346">
            <v>1.23</v>
          </cell>
          <cell r="F3346">
            <v>142.85</v>
          </cell>
          <cell r="G3346">
            <v>152.84950000000001</v>
          </cell>
          <cell r="H3346">
            <v>6</v>
          </cell>
          <cell r="I3346" t="str">
            <v>A100017107AA</v>
          </cell>
        </row>
        <row r="3347">
          <cell r="C3347" t="str">
            <v>สามทาง-AW เทา 18</v>
          </cell>
          <cell r="D3347" t="str">
            <v>(1/2")</v>
          </cell>
          <cell r="E3347">
            <v>4.4999999999999998E-2</v>
          </cell>
          <cell r="F3347">
            <v>5.13</v>
          </cell>
          <cell r="G3347">
            <v>5.4890999999999996</v>
          </cell>
          <cell r="H3347">
            <v>120</v>
          </cell>
          <cell r="I3347" t="str">
            <v>A10001710922</v>
          </cell>
        </row>
        <row r="3348">
          <cell r="C3348" t="str">
            <v>สามทาง-AW เทา 20</v>
          </cell>
          <cell r="D3348" t="str">
            <v>(3/4")</v>
          </cell>
          <cell r="E3348">
            <v>6.7000000000000004E-2</v>
          </cell>
          <cell r="F3348">
            <v>8.24</v>
          </cell>
          <cell r="G3348">
            <v>8.8168000000000006</v>
          </cell>
          <cell r="H3348">
            <v>90</v>
          </cell>
          <cell r="I3348" t="str">
            <v>A10001710933</v>
          </cell>
        </row>
        <row r="3349">
          <cell r="C3349" t="str">
            <v>สามทาง-AW เทา 25</v>
          </cell>
          <cell r="D3349" t="str">
            <v>(1")</v>
          </cell>
          <cell r="E3349">
            <v>0.126</v>
          </cell>
          <cell r="F3349">
            <v>13.99</v>
          </cell>
          <cell r="G3349">
            <v>14.9693</v>
          </cell>
          <cell r="H3349">
            <v>40</v>
          </cell>
          <cell r="I3349" t="str">
            <v>A10001710944</v>
          </cell>
        </row>
        <row r="3350">
          <cell r="C3350" t="str">
            <v>สามทาง-AW เทา 35</v>
          </cell>
          <cell r="D3350" t="str">
            <v>(1 1/4")</v>
          </cell>
          <cell r="E3350">
            <v>0.185</v>
          </cell>
          <cell r="F3350">
            <v>21.15</v>
          </cell>
          <cell r="G3350">
            <v>22.630500000000001</v>
          </cell>
          <cell r="H3350">
            <v>25</v>
          </cell>
          <cell r="I3350" t="str">
            <v>A10001710955</v>
          </cell>
        </row>
        <row r="3351">
          <cell r="C3351" t="str">
            <v>สามทาง-AW เทา 40</v>
          </cell>
          <cell r="D3351" t="str">
            <v>(1 1/2")</v>
          </cell>
          <cell r="E3351">
            <v>0.252</v>
          </cell>
          <cell r="F3351">
            <v>28.46</v>
          </cell>
          <cell r="G3351">
            <v>30.452200000000001</v>
          </cell>
          <cell r="H3351">
            <v>20</v>
          </cell>
          <cell r="I3351" t="str">
            <v>A10001710966</v>
          </cell>
        </row>
        <row r="3352">
          <cell r="C3352" t="str">
            <v>สามทาง-AW เทา 55</v>
          </cell>
          <cell r="D3352" t="str">
            <v>(2")</v>
          </cell>
          <cell r="E3352">
            <v>0.43</v>
          </cell>
          <cell r="F3352">
            <v>45.82</v>
          </cell>
          <cell r="G3352">
            <v>49.0274</v>
          </cell>
          <cell r="H3352">
            <v>10</v>
          </cell>
          <cell r="I3352" t="str">
            <v>A10001710977</v>
          </cell>
        </row>
        <row r="3353">
          <cell r="C3353" t="str">
            <v>สามทาง-AW เทา 65</v>
          </cell>
          <cell r="D3353" t="str">
            <v>(2 1/2")</v>
          </cell>
          <cell r="E3353">
            <v>0.77400000000000002</v>
          </cell>
          <cell r="F3353">
            <v>86.99</v>
          </cell>
          <cell r="G3353">
            <v>93.079300000000003</v>
          </cell>
          <cell r="H3353">
            <v>10</v>
          </cell>
          <cell r="I3353" t="str">
            <v>A10001710988</v>
          </cell>
        </row>
        <row r="3354">
          <cell r="C3354" t="str">
            <v>สามทาง-AW เทา 80</v>
          </cell>
          <cell r="D3354" t="str">
            <v>(3")</v>
          </cell>
          <cell r="E3354">
            <v>0.95599999999999996</v>
          </cell>
          <cell r="F3354">
            <v>111.19</v>
          </cell>
          <cell r="G3354">
            <v>118.97329999999999</v>
          </cell>
          <cell r="H3354">
            <v>8</v>
          </cell>
          <cell r="I3354" t="str">
            <v>A10001710999</v>
          </cell>
        </row>
        <row r="3355">
          <cell r="C3355" t="str">
            <v>สามทาง-AW เทา 100</v>
          </cell>
          <cell r="D3355" t="str">
            <v>(4")</v>
          </cell>
          <cell r="E3355">
            <v>1.8839999999999999</v>
          </cell>
          <cell r="F3355">
            <v>215.96</v>
          </cell>
          <cell r="G3355">
            <v>231.0772</v>
          </cell>
          <cell r="H3355">
            <v>4</v>
          </cell>
          <cell r="I3355" t="str">
            <v>A100017109AA</v>
          </cell>
        </row>
        <row r="3356">
          <cell r="C3356" t="str">
            <v>สามทาง-AW เทา 125</v>
          </cell>
          <cell r="D3356" t="str">
            <v>(5")</v>
          </cell>
          <cell r="E3356">
            <v>4.5599999999999996</v>
          </cell>
          <cell r="F3356">
            <v>493.7</v>
          </cell>
          <cell r="G3356">
            <v>528.25900000000001</v>
          </cell>
          <cell r="H3356">
            <v>1</v>
          </cell>
          <cell r="I3356" t="str">
            <v>A100017109BB</v>
          </cell>
        </row>
        <row r="3357">
          <cell r="C3357" t="str">
            <v>สามทาง-AW เทา 150</v>
          </cell>
          <cell r="D3357" t="str">
            <v>(6")</v>
          </cell>
          <cell r="E3357">
            <v>6.29</v>
          </cell>
          <cell r="F3357">
            <v>760.97</v>
          </cell>
          <cell r="G3357">
            <v>814.23789999999997</v>
          </cell>
          <cell r="H3357">
            <v>1</v>
          </cell>
          <cell r="I3357" t="str">
            <v>A100017109CC</v>
          </cell>
        </row>
        <row r="3358">
          <cell r="C3358" t="str">
            <v>สามทางลด-AW เทา 20x18</v>
          </cell>
          <cell r="D3358" t="str">
            <v>(3/4"X1/2")</v>
          </cell>
          <cell r="E3358">
            <v>5.8000000000000003E-2</v>
          </cell>
          <cell r="F3358">
            <v>6.9</v>
          </cell>
          <cell r="G3358">
            <v>7.383</v>
          </cell>
          <cell r="H3358">
            <v>90</v>
          </cell>
          <cell r="I3358" t="str">
            <v>A10001711032</v>
          </cell>
        </row>
        <row r="3359">
          <cell r="C3359" t="str">
            <v>สามทางลด-AW เทา 25x18</v>
          </cell>
          <cell r="D3359" t="str">
            <v>(1"X1/2")</v>
          </cell>
          <cell r="E3359">
            <v>8.7999999999999995E-2</v>
          </cell>
          <cell r="F3359">
            <v>10.1</v>
          </cell>
          <cell r="G3359">
            <v>10.807</v>
          </cell>
          <cell r="H3359">
            <v>50</v>
          </cell>
          <cell r="I3359" t="str">
            <v>A10001711042</v>
          </cell>
        </row>
        <row r="3360">
          <cell r="C3360" t="str">
            <v>สามทางลด-AW เทา 25x20</v>
          </cell>
          <cell r="D3360" t="str">
            <v>(1"X3/4")</v>
          </cell>
          <cell r="E3360">
            <v>9.6000000000000002E-2</v>
          </cell>
          <cell r="F3360">
            <v>11.04</v>
          </cell>
          <cell r="G3360">
            <v>11.812799999999999</v>
          </cell>
          <cell r="H3360">
            <v>50</v>
          </cell>
          <cell r="I3360" t="str">
            <v>A10001711043</v>
          </cell>
        </row>
        <row r="3361">
          <cell r="C3361" t="str">
            <v>สามทางลด-AW เทา 40x18</v>
          </cell>
          <cell r="D3361" t="str">
            <v>(1 1/2"X1/2")</v>
          </cell>
          <cell r="E3361">
            <v>0.152</v>
          </cell>
          <cell r="F3361">
            <v>18.5</v>
          </cell>
          <cell r="G3361">
            <v>19.795000000000002</v>
          </cell>
          <cell r="H3361">
            <v>20</v>
          </cell>
          <cell r="I3361" t="str">
            <v>A10001711062</v>
          </cell>
        </row>
        <row r="3362">
          <cell r="C3362" t="str">
            <v>สามทางลด-AW เทา 40x20</v>
          </cell>
          <cell r="D3362" t="str">
            <v>(1 1/2"X3/4")</v>
          </cell>
          <cell r="E3362">
            <v>0.183</v>
          </cell>
          <cell r="F3362">
            <v>20.88</v>
          </cell>
          <cell r="G3362">
            <v>22.3416</v>
          </cell>
          <cell r="H3362">
            <v>20</v>
          </cell>
          <cell r="I3362" t="str">
            <v>A10001711063</v>
          </cell>
        </row>
        <row r="3363">
          <cell r="C3363" t="str">
            <v>สามทางลด-AW เทา 40x25</v>
          </cell>
          <cell r="D3363" t="str">
            <v>(1 1/2"X1")</v>
          </cell>
          <cell r="E3363">
            <v>0.19</v>
          </cell>
          <cell r="F3363">
            <v>21.89</v>
          </cell>
          <cell r="G3363">
            <v>23.4223</v>
          </cell>
          <cell r="H3363">
            <v>20</v>
          </cell>
          <cell r="I3363" t="str">
            <v>A10001711064</v>
          </cell>
        </row>
        <row r="3364">
          <cell r="C3364" t="str">
            <v>สามทางลด-AW เทา 55x18</v>
          </cell>
          <cell r="D3364" t="str">
            <v>(2"X1/2")</v>
          </cell>
          <cell r="E3364">
            <v>0.27200000000000002</v>
          </cell>
          <cell r="F3364">
            <v>29.56</v>
          </cell>
          <cell r="G3364">
            <v>31.629200000000001</v>
          </cell>
          <cell r="H3364">
            <v>15</v>
          </cell>
          <cell r="I3364" t="str">
            <v>A10001711072</v>
          </cell>
        </row>
        <row r="3365">
          <cell r="C3365" t="str">
            <v>สามทางลด-AW เทา 55x20</v>
          </cell>
          <cell r="D3365" t="str">
            <v>(2"X3/4")</v>
          </cell>
          <cell r="E3365">
            <v>0.28000000000000003</v>
          </cell>
          <cell r="F3365">
            <v>30.81</v>
          </cell>
          <cell r="G3365">
            <v>32.966700000000003</v>
          </cell>
          <cell r="H3365">
            <v>15</v>
          </cell>
          <cell r="I3365" t="str">
            <v>A10001711073</v>
          </cell>
        </row>
        <row r="3366">
          <cell r="C3366" t="str">
            <v>สามทางลด-AW เทา 55x25</v>
          </cell>
          <cell r="D3366" t="str">
            <v>(2"X1")</v>
          </cell>
          <cell r="E3366">
            <v>0.27300000000000002</v>
          </cell>
          <cell r="F3366">
            <v>30.8</v>
          </cell>
          <cell r="G3366">
            <v>32.956000000000003</v>
          </cell>
          <cell r="H3366">
            <v>15</v>
          </cell>
          <cell r="I3366" t="str">
            <v>A10001711074</v>
          </cell>
        </row>
        <row r="3367">
          <cell r="C3367" t="str">
            <v>สามทางลด-AW เทา 55x35</v>
          </cell>
          <cell r="D3367" t="str">
            <v>(2"X1 1/4")</v>
          </cell>
          <cell r="E3367">
            <v>0.30099999999999999</v>
          </cell>
          <cell r="F3367">
            <v>34.81</v>
          </cell>
          <cell r="G3367">
            <v>37.246699999999997</v>
          </cell>
          <cell r="H3367">
            <v>10</v>
          </cell>
          <cell r="I3367" t="str">
            <v>A10001711075</v>
          </cell>
        </row>
        <row r="3368">
          <cell r="C3368" t="str">
            <v>สามทางลด-AW เทา 55x40</v>
          </cell>
          <cell r="D3368" t="str">
            <v>(2"X1 1/2")</v>
          </cell>
          <cell r="E3368">
            <v>0.374</v>
          </cell>
          <cell r="F3368">
            <v>40.81</v>
          </cell>
          <cell r="G3368">
            <v>43.666699999999999</v>
          </cell>
          <cell r="H3368">
            <v>10</v>
          </cell>
          <cell r="I3368" t="str">
            <v>A10001711076</v>
          </cell>
        </row>
        <row r="3369">
          <cell r="C3369" t="str">
            <v>สามทางลด-AW เทา 65x20</v>
          </cell>
          <cell r="D3369" t="str">
            <v>(2 1/2"X3/4")</v>
          </cell>
          <cell r="E3369">
            <v>0.46200000000000002</v>
          </cell>
          <cell r="F3369">
            <v>52.84</v>
          </cell>
          <cell r="G3369">
            <v>56.538800000000002</v>
          </cell>
          <cell r="H3369">
            <v>10</v>
          </cell>
          <cell r="I3369" t="str">
            <v>A10001711083</v>
          </cell>
        </row>
        <row r="3370">
          <cell r="C3370" t="str">
            <v>สามทางลด-AW เทา 65x25</v>
          </cell>
          <cell r="D3370" t="str">
            <v>(2 1/2"X1")</v>
          </cell>
          <cell r="E3370">
            <v>0.48599999999999999</v>
          </cell>
          <cell r="F3370">
            <v>56.09</v>
          </cell>
          <cell r="G3370">
            <v>60.016300000000001</v>
          </cell>
          <cell r="H3370">
            <v>20</v>
          </cell>
          <cell r="I3370" t="str">
            <v>A10001711084</v>
          </cell>
        </row>
        <row r="3371">
          <cell r="C3371" t="str">
            <v>สามทางลด-AW เทา 65x40</v>
          </cell>
          <cell r="D3371" t="str">
            <v>(2 1/2"X1 1/2")</v>
          </cell>
          <cell r="E3371">
            <v>0.56799999999999995</v>
          </cell>
          <cell r="F3371">
            <v>63.36</v>
          </cell>
          <cell r="G3371">
            <v>67.795199999999994</v>
          </cell>
          <cell r="H3371">
            <v>15</v>
          </cell>
          <cell r="I3371" t="str">
            <v>A10001711086</v>
          </cell>
        </row>
        <row r="3372">
          <cell r="C3372" t="str">
            <v>สามทางลด-AW เทา 65x55</v>
          </cell>
          <cell r="D3372" t="str">
            <v>(2 1/2"X2")</v>
          </cell>
          <cell r="E3372">
            <v>0.63800000000000001</v>
          </cell>
          <cell r="F3372">
            <v>71.41</v>
          </cell>
          <cell r="G3372">
            <v>76.408699999999996</v>
          </cell>
          <cell r="H3372">
            <v>6</v>
          </cell>
          <cell r="I3372" t="str">
            <v>A10001711087</v>
          </cell>
        </row>
        <row r="3373">
          <cell r="C3373" t="str">
            <v>สามทางลด-AW เทา 80x18</v>
          </cell>
          <cell r="D3373" t="str">
            <v>(3"X1/2")</v>
          </cell>
          <cell r="E3373">
            <v>0.503</v>
          </cell>
          <cell r="F3373">
            <v>59.21</v>
          </cell>
          <cell r="G3373">
            <v>63.354700000000001</v>
          </cell>
          <cell r="H3373">
            <v>8</v>
          </cell>
          <cell r="I3373" t="str">
            <v>A10001711092</v>
          </cell>
        </row>
        <row r="3374">
          <cell r="C3374" t="str">
            <v>สามทางลด-AW เทา 80x20</v>
          </cell>
          <cell r="D3374" t="str">
            <v>(3"X3/4")</v>
          </cell>
          <cell r="E3374">
            <v>0.54200000000000004</v>
          </cell>
          <cell r="F3374">
            <v>60.14</v>
          </cell>
          <cell r="G3374">
            <v>64.349800000000002</v>
          </cell>
          <cell r="H3374">
            <v>7</v>
          </cell>
          <cell r="I3374" t="str">
            <v>A10001711093</v>
          </cell>
        </row>
        <row r="3375">
          <cell r="C3375" t="str">
            <v>สามทางลด-AW เทา 80x25</v>
          </cell>
          <cell r="D3375" t="str">
            <v>(3"X1")</v>
          </cell>
          <cell r="E3375">
            <v>0.56399999999999995</v>
          </cell>
          <cell r="F3375">
            <v>62.65</v>
          </cell>
          <cell r="G3375">
            <v>67.035499999999999</v>
          </cell>
          <cell r="H3375">
            <v>15</v>
          </cell>
          <cell r="I3375" t="str">
            <v>A10001711094</v>
          </cell>
        </row>
        <row r="3376">
          <cell r="C3376" t="str">
            <v>สามทางลด-AW เทา 80x40</v>
          </cell>
          <cell r="D3376" t="str">
            <v>(3"X1 1/2")</v>
          </cell>
          <cell r="E3376">
            <v>0.65800000000000003</v>
          </cell>
          <cell r="F3376">
            <v>74.319999999999993</v>
          </cell>
          <cell r="G3376">
            <v>79.522400000000005</v>
          </cell>
          <cell r="H3376">
            <v>10</v>
          </cell>
          <cell r="I3376" t="str">
            <v>A10001711096</v>
          </cell>
        </row>
        <row r="3377">
          <cell r="C3377" t="str">
            <v>สามทางลด-AW เทา 80x55</v>
          </cell>
          <cell r="D3377" t="str">
            <v>(3"X2")</v>
          </cell>
          <cell r="E3377">
            <v>0.73199999999999998</v>
          </cell>
          <cell r="F3377">
            <v>81.94</v>
          </cell>
          <cell r="G3377">
            <v>87.675799999999995</v>
          </cell>
          <cell r="H3377">
            <v>10</v>
          </cell>
          <cell r="I3377" t="str">
            <v>A10001711097</v>
          </cell>
        </row>
        <row r="3378">
          <cell r="C3378" t="str">
            <v>สามทางลด-AW เทา 80x65</v>
          </cell>
          <cell r="D3378" t="str">
            <v>(3"X2 1/2")</v>
          </cell>
          <cell r="E3378">
            <v>0.89200000000000002</v>
          </cell>
          <cell r="F3378">
            <v>99.96</v>
          </cell>
          <cell r="G3378">
            <v>106.9572</v>
          </cell>
          <cell r="H3378">
            <v>10</v>
          </cell>
          <cell r="I3378" t="str">
            <v>A10001711098</v>
          </cell>
        </row>
        <row r="3379">
          <cell r="C3379" t="str">
            <v>สามทางลด-AW เทา 100x20</v>
          </cell>
          <cell r="D3379" t="str">
            <v>(4"X3/4")</v>
          </cell>
          <cell r="E3379">
            <v>1.0589999999999999</v>
          </cell>
          <cell r="F3379">
            <v>131.28</v>
          </cell>
          <cell r="G3379">
            <v>140.46960000000001</v>
          </cell>
          <cell r="H3379">
            <v>8</v>
          </cell>
          <cell r="I3379" t="str">
            <v>A100017110A3</v>
          </cell>
        </row>
        <row r="3380">
          <cell r="C3380" t="str">
            <v>สามทางลด-AW เทา 100x25</v>
          </cell>
          <cell r="D3380" t="str">
            <v>(4"X1")</v>
          </cell>
          <cell r="E3380">
            <v>1.1399999999999999</v>
          </cell>
          <cell r="F3380">
            <v>138.32</v>
          </cell>
          <cell r="G3380">
            <v>148.00239999999999</v>
          </cell>
          <cell r="H3380">
            <v>6</v>
          </cell>
          <cell r="I3380" t="str">
            <v>A100017110A4</v>
          </cell>
        </row>
        <row r="3381">
          <cell r="C3381" t="str">
            <v>สามทางลด-AW เทา 100x40</v>
          </cell>
          <cell r="D3381" t="str">
            <v>(4"X1 1/2")</v>
          </cell>
          <cell r="E3381">
            <v>1.3220000000000001</v>
          </cell>
          <cell r="F3381">
            <v>150.71</v>
          </cell>
          <cell r="G3381">
            <v>161.25970000000001</v>
          </cell>
          <cell r="H3381">
            <v>6</v>
          </cell>
          <cell r="I3381" t="str">
            <v>A100017110A6</v>
          </cell>
        </row>
        <row r="3382">
          <cell r="C3382" t="str">
            <v>สามทางลด-AW เทา 100x55</v>
          </cell>
          <cell r="D3382" t="str">
            <v>(4"X2")</v>
          </cell>
          <cell r="E3382">
            <v>1.224</v>
          </cell>
          <cell r="F3382">
            <v>147.55000000000001</v>
          </cell>
          <cell r="G3382">
            <v>157.8785</v>
          </cell>
          <cell r="H3382">
            <v>6</v>
          </cell>
          <cell r="I3382" t="str">
            <v>A100017110A7</v>
          </cell>
        </row>
        <row r="3383">
          <cell r="C3383" t="str">
            <v>สามทางลด-AW เทา 100x80</v>
          </cell>
          <cell r="D3383" t="str">
            <v>(4"X3")</v>
          </cell>
          <cell r="E3383">
            <v>1.534</v>
          </cell>
          <cell r="F3383">
            <v>185.66</v>
          </cell>
          <cell r="G3383">
            <v>198.65620000000001</v>
          </cell>
          <cell r="H3383">
            <v>5</v>
          </cell>
          <cell r="I3383" t="str">
            <v>A100017110A9</v>
          </cell>
        </row>
        <row r="3384">
          <cell r="C3384" t="str">
            <v>สามทางลด-AW เทา 150x80</v>
          </cell>
          <cell r="D3384" t="str">
            <v>(6"X3")</v>
          </cell>
          <cell r="E3384">
            <v>4.1180000000000003</v>
          </cell>
          <cell r="F3384">
            <v>498.68</v>
          </cell>
          <cell r="G3384">
            <v>533.58759999999995</v>
          </cell>
          <cell r="H3384">
            <v>1</v>
          </cell>
          <cell r="I3384" t="str">
            <v>A100017110C9</v>
          </cell>
        </row>
        <row r="3385">
          <cell r="C3385" t="str">
            <v>สามทางลด-AW เทา 150x100</v>
          </cell>
          <cell r="D3385" t="str">
            <v>(6"X4")</v>
          </cell>
          <cell r="E3385">
            <v>4.6779999999999999</v>
          </cell>
          <cell r="F3385">
            <v>557.01</v>
          </cell>
          <cell r="G3385">
            <v>596.00070000000005</v>
          </cell>
          <cell r="H3385">
            <v>1</v>
          </cell>
          <cell r="I3385" t="str">
            <v>A100017110CA</v>
          </cell>
        </row>
        <row r="3386">
          <cell r="C3386" t="str">
            <v>สามทางตั้งฉาก-AW เทา 18</v>
          </cell>
          <cell r="D3386" t="str">
            <v>(1/2")</v>
          </cell>
          <cell r="E3386">
            <v>4.4999999999999998E-2</v>
          </cell>
          <cell r="F3386">
            <v>9.3000000000000007</v>
          </cell>
          <cell r="G3386">
            <v>9.9510000000000005</v>
          </cell>
          <cell r="H3386">
            <v>120</v>
          </cell>
          <cell r="I3386" t="str">
            <v>A10001712022</v>
          </cell>
        </row>
        <row r="3387">
          <cell r="C3387" t="str">
            <v>สามทางตั้งฉาก-AW เทา 20</v>
          </cell>
          <cell r="D3387" t="str">
            <v>(3/4")</v>
          </cell>
          <cell r="E3387">
            <v>6.9000000000000006E-2</v>
          </cell>
          <cell r="F3387">
            <v>10.73</v>
          </cell>
          <cell r="G3387">
            <v>11.4811</v>
          </cell>
          <cell r="H3387">
            <v>70</v>
          </cell>
          <cell r="I3387" t="str">
            <v>A10001712033</v>
          </cell>
        </row>
        <row r="3388">
          <cell r="C3388" t="str">
            <v>สามทางตั้งฉาก-AW เทา 25</v>
          </cell>
          <cell r="D3388" t="str">
            <v>(1")</v>
          </cell>
          <cell r="E3388">
            <v>0.13600000000000001</v>
          </cell>
          <cell r="F3388">
            <v>15.1</v>
          </cell>
          <cell r="G3388">
            <v>16.157</v>
          </cell>
          <cell r="H3388">
            <v>35</v>
          </cell>
          <cell r="I3388" t="str">
            <v>A10001712044</v>
          </cell>
        </row>
        <row r="3389">
          <cell r="C3389" t="str">
            <v>สี่ทางตั้งฉาก-AW เทา 18</v>
          </cell>
          <cell r="D3389" t="str">
            <v>(1/2")</v>
          </cell>
          <cell r="E3389">
            <v>5.6000000000000001E-2</v>
          </cell>
          <cell r="F3389">
            <v>10.73</v>
          </cell>
          <cell r="G3389">
            <v>11.4811</v>
          </cell>
          <cell r="H3389">
            <v>80</v>
          </cell>
          <cell r="I3389" t="str">
            <v>A10001712122</v>
          </cell>
        </row>
        <row r="3390">
          <cell r="C3390" t="str">
            <v>สี่ทางตั้งฉาก-AW เทา 20</v>
          </cell>
          <cell r="D3390" t="str">
            <v>(3/4")</v>
          </cell>
          <cell r="E3390">
            <v>8.5000000000000006E-2</v>
          </cell>
          <cell r="F3390">
            <v>12.02</v>
          </cell>
          <cell r="G3390">
            <v>12.8614</v>
          </cell>
          <cell r="H3390">
            <v>50</v>
          </cell>
          <cell r="I3390" t="str">
            <v>A10001712133</v>
          </cell>
        </row>
        <row r="3391">
          <cell r="C3391" t="str">
            <v>สี่ทางตั้งฉาก-AW เทา 25</v>
          </cell>
          <cell r="D3391" t="str">
            <v>(1")</v>
          </cell>
          <cell r="E3391">
            <v>0.16800000000000001</v>
          </cell>
          <cell r="F3391">
            <v>18.47</v>
          </cell>
          <cell r="G3391">
            <v>19.762899999999998</v>
          </cell>
          <cell r="H3391">
            <v>25</v>
          </cell>
          <cell r="I3391" t="str">
            <v>A10001712144</v>
          </cell>
        </row>
        <row r="3392">
          <cell r="C3392" t="str">
            <v>ข้อต่อตรงเกลียวใน-AW เทา 18</v>
          </cell>
          <cell r="D3392" t="str">
            <v>(1/2")</v>
          </cell>
          <cell r="E3392">
            <v>2.4E-2</v>
          </cell>
          <cell r="F3392">
            <v>3.48</v>
          </cell>
          <cell r="G3392">
            <v>3.7235999999999998</v>
          </cell>
          <cell r="H3392">
            <v>120</v>
          </cell>
          <cell r="I3392" t="str">
            <v>A10001712222</v>
          </cell>
        </row>
        <row r="3393">
          <cell r="C3393" t="str">
            <v>ข้อต่อตรงเกลียวใน-AW เทา 20</v>
          </cell>
          <cell r="D3393" t="str">
            <v>(3/4")</v>
          </cell>
          <cell r="E3393">
            <v>3.5999999999999997E-2</v>
          </cell>
          <cell r="F3393">
            <v>4.3099999999999996</v>
          </cell>
          <cell r="G3393">
            <v>4.6116999999999999</v>
          </cell>
          <cell r="H3393">
            <v>90</v>
          </cell>
          <cell r="I3393" t="str">
            <v>A10001712233</v>
          </cell>
        </row>
        <row r="3394">
          <cell r="C3394" t="str">
            <v>ข้อต่อตรงเกลียวใน-AW เทา 25</v>
          </cell>
          <cell r="D3394" t="str">
            <v>(1")</v>
          </cell>
          <cell r="E3394">
            <v>6.5000000000000002E-2</v>
          </cell>
          <cell r="F3394">
            <v>7.42</v>
          </cell>
          <cell r="G3394">
            <v>7.9394</v>
          </cell>
          <cell r="H3394">
            <v>100</v>
          </cell>
          <cell r="I3394" t="str">
            <v>A10001712244</v>
          </cell>
        </row>
        <row r="3395">
          <cell r="C3395" t="str">
            <v>ข้อต่อตรงเกลียวใน-AW เทา 35</v>
          </cell>
          <cell r="D3395" t="str">
            <v>(1 1/4")</v>
          </cell>
          <cell r="E3395">
            <v>8.5000000000000006E-2</v>
          </cell>
          <cell r="F3395">
            <v>10.130000000000001</v>
          </cell>
          <cell r="G3395">
            <v>10.8391</v>
          </cell>
          <cell r="H3395">
            <v>30</v>
          </cell>
          <cell r="I3395" t="str">
            <v>A10001712255</v>
          </cell>
        </row>
        <row r="3396">
          <cell r="C3396" t="str">
            <v>ข้อต่อตรงเกลียวใน-AW เทา 40</v>
          </cell>
          <cell r="D3396" t="str">
            <v>(1 1/2")</v>
          </cell>
          <cell r="E3396">
            <v>0.109</v>
          </cell>
          <cell r="F3396">
            <v>12.98</v>
          </cell>
          <cell r="G3396">
            <v>13.8886</v>
          </cell>
          <cell r="H3396">
            <v>40</v>
          </cell>
          <cell r="I3396" t="str">
            <v>A10001712266</v>
          </cell>
        </row>
        <row r="3397">
          <cell r="C3397" t="str">
            <v>ข้อต่อตรงเกลียวใน-AW เทา 55</v>
          </cell>
          <cell r="D3397" t="str">
            <v>(2")</v>
          </cell>
          <cell r="E3397">
            <v>0.18</v>
          </cell>
          <cell r="F3397">
            <v>20.32</v>
          </cell>
          <cell r="G3397">
            <v>21.7424</v>
          </cell>
          <cell r="H3397">
            <v>30</v>
          </cell>
          <cell r="I3397" t="str">
            <v>A10001712277</v>
          </cell>
        </row>
        <row r="3398">
          <cell r="C3398" t="str">
            <v>ข้อต่อตรงเกลียวใน-AW เทา 65</v>
          </cell>
          <cell r="D3398" t="str">
            <v>(2 1/2")</v>
          </cell>
          <cell r="E3398">
            <v>0.29699999999999999</v>
          </cell>
          <cell r="F3398">
            <v>33.01</v>
          </cell>
          <cell r="G3398">
            <v>35.320700000000002</v>
          </cell>
          <cell r="H3398">
            <v>15</v>
          </cell>
          <cell r="I3398" t="str">
            <v>A10001712288</v>
          </cell>
        </row>
        <row r="3399">
          <cell r="C3399" t="str">
            <v>ข้อต่อตรงเกลียวใน-AW เทา 80</v>
          </cell>
          <cell r="D3399" t="str">
            <v>(3")</v>
          </cell>
          <cell r="E3399">
            <v>0.42</v>
          </cell>
          <cell r="F3399">
            <v>48.77</v>
          </cell>
          <cell r="G3399">
            <v>52.183900000000001</v>
          </cell>
          <cell r="H3399">
            <v>10</v>
          </cell>
          <cell r="I3399" t="str">
            <v>A10001712299</v>
          </cell>
        </row>
        <row r="3400">
          <cell r="C3400" t="str">
            <v>ข้อต่อตรงเกลียวใน-AW เทา 100</v>
          </cell>
          <cell r="D3400" t="str">
            <v>(4")</v>
          </cell>
          <cell r="E3400">
            <v>0.76300000000000001</v>
          </cell>
          <cell r="F3400">
            <v>90.63</v>
          </cell>
          <cell r="G3400">
            <v>96.974100000000007</v>
          </cell>
          <cell r="H3400">
            <v>4</v>
          </cell>
          <cell r="I3400" t="str">
            <v>A100017122AA</v>
          </cell>
        </row>
        <row r="3401">
          <cell r="C3401" t="str">
            <v>ข้อต่อตรงเกลียวนอก-AW เทา 18</v>
          </cell>
          <cell r="D3401" t="str">
            <v>(1/2")</v>
          </cell>
          <cell r="E3401">
            <v>0.02</v>
          </cell>
          <cell r="F3401">
            <v>2.2999999999999998</v>
          </cell>
          <cell r="G3401">
            <v>2.4609999999999999</v>
          </cell>
          <cell r="H3401">
            <v>300</v>
          </cell>
          <cell r="I3401" t="str">
            <v>A10001712322</v>
          </cell>
        </row>
        <row r="3402">
          <cell r="C3402" t="str">
            <v>ข้อต่อตรงเกลียวนอก-AW เทา 20</v>
          </cell>
          <cell r="D3402" t="str">
            <v>(3/4")</v>
          </cell>
          <cell r="E3402">
            <v>2.9000000000000001E-2</v>
          </cell>
          <cell r="F3402">
            <v>3.37</v>
          </cell>
          <cell r="G3402">
            <v>3.6059000000000001</v>
          </cell>
          <cell r="H3402">
            <v>200</v>
          </cell>
          <cell r="I3402" t="str">
            <v>A10001712333</v>
          </cell>
        </row>
        <row r="3403">
          <cell r="C3403" t="str">
            <v>ข้อต่อตรงเกลียวนอก-AW เทา 25</v>
          </cell>
          <cell r="D3403" t="str">
            <v>(1")</v>
          </cell>
          <cell r="E3403">
            <v>5.6000000000000001E-2</v>
          </cell>
          <cell r="F3403">
            <v>6.34</v>
          </cell>
          <cell r="G3403">
            <v>6.7838000000000003</v>
          </cell>
          <cell r="H3403">
            <v>150</v>
          </cell>
          <cell r="I3403" t="str">
            <v>A10001712344</v>
          </cell>
        </row>
        <row r="3404">
          <cell r="C3404" t="str">
            <v>ข้อต่อตรงเกลียวนอก-AW เทา 35</v>
          </cell>
          <cell r="D3404" t="str">
            <v>(1 1/4")</v>
          </cell>
          <cell r="E3404">
            <v>0.08</v>
          </cell>
          <cell r="F3404">
            <v>9.15</v>
          </cell>
          <cell r="G3404">
            <v>9.7904999999999998</v>
          </cell>
          <cell r="H3404">
            <v>40</v>
          </cell>
          <cell r="I3404" t="str">
            <v>A10001712355</v>
          </cell>
        </row>
        <row r="3405">
          <cell r="C3405" t="str">
            <v>ข้อต่อตรงเกลียวนอก-AW เทา 40</v>
          </cell>
          <cell r="D3405" t="str">
            <v>(1 1/2")</v>
          </cell>
          <cell r="E3405">
            <v>0.104</v>
          </cell>
          <cell r="F3405">
            <v>12.29</v>
          </cell>
          <cell r="G3405">
            <v>13.1503</v>
          </cell>
          <cell r="H3405">
            <v>40</v>
          </cell>
          <cell r="I3405" t="str">
            <v>A10001712366</v>
          </cell>
        </row>
        <row r="3406">
          <cell r="C3406" t="str">
            <v>ข้อต่อตรงเกลียวนอก-AW เทา 55</v>
          </cell>
          <cell r="D3406" t="str">
            <v>(2")</v>
          </cell>
          <cell r="E3406">
            <v>0.158</v>
          </cell>
          <cell r="F3406">
            <v>18.350000000000001</v>
          </cell>
          <cell r="G3406">
            <v>19.634499999999999</v>
          </cell>
          <cell r="H3406">
            <v>35</v>
          </cell>
          <cell r="I3406" t="str">
            <v>A10001712377</v>
          </cell>
        </row>
        <row r="3407">
          <cell r="C3407" t="str">
            <v>ข้อต่อตรงเกลียวนอก-AW เทา 65</v>
          </cell>
          <cell r="D3407" t="str">
            <v>(2 1/2")</v>
          </cell>
          <cell r="E3407">
            <v>0.26</v>
          </cell>
          <cell r="F3407">
            <v>29.29</v>
          </cell>
          <cell r="G3407">
            <v>31.340299999999999</v>
          </cell>
          <cell r="H3407">
            <v>15</v>
          </cell>
          <cell r="I3407" t="str">
            <v>A10001712388</v>
          </cell>
        </row>
        <row r="3408">
          <cell r="C3408" t="str">
            <v>ข้อต่อตรงเกลียวนอก-AW เทา 80</v>
          </cell>
          <cell r="D3408" t="str">
            <v>(3")</v>
          </cell>
          <cell r="E3408">
            <v>0.39500000000000002</v>
          </cell>
          <cell r="F3408">
            <v>45.77</v>
          </cell>
          <cell r="G3408">
            <v>48.9739</v>
          </cell>
          <cell r="H3408">
            <v>10</v>
          </cell>
          <cell r="I3408" t="str">
            <v>A10001712399</v>
          </cell>
        </row>
        <row r="3409">
          <cell r="C3409" t="str">
            <v>ข้อต่อตรงเกลียวนอก-AW เทา 100</v>
          </cell>
          <cell r="D3409" t="str">
            <v>(4")</v>
          </cell>
          <cell r="E3409">
            <v>0.83199999999999996</v>
          </cell>
          <cell r="F3409">
            <v>93.29</v>
          </cell>
          <cell r="G3409">
            <v>99.820300000000003</v>
          </cell>
          <cell r="H3409">
            <v>4</v>
          </cell>
          <cell r="I3409" t="str">
            <v>A100017123AA</v>
          </cell>
        </row>
        <row r="3410">
          <cell r="C3410" t="str">
            <v>ข้องอ90 เกลียวใน-AW เทา 18</v>
          </cell>
          <cell r="D3410" t="str">
            <v>(1/2")</v>
          </cell>
          <cell r="E3410">
            <v>3.6999999999999998E-2</v>
          </cell>
          <cell r="F3410">
            <v>4.33</v>
          </cell>
          <cell r="G3410">
            <v>4.6330999999999998</v>
          </cell>
          <cell r="H3410">
            <v>80</v>
          </cell>
          <cell r="I3410" t="str">
            <v>A10001712422</v>
          </cell>
        </row>
        <row r="3411">
          <cell r="C3411" t="str">
            <v>ข้องอ90 เกลียวใน-AW เทา 20</v>
          </cell>
          <cell r="D3411" t="str">
            <v>(3/4")</v>
          </cell>
          <cell r="E3411">
            <v>4.8000000000000001E-2</v>
          </cell>
          <cell r="F3411">
            <v>5.58</v>
          </cell>
          <cell r="G3411">
            <v>5.9706000000000001</v>
          </cell>
          <cell r="H3411">
            <v>100</v>
          </cell>
          <cell r="I3411" t="str">
            <v>A10001712433</v>
          </cell>
        </row>
        <row r="3412">
          <cell r="C3412" t="str">
            <v>ข้องอ90 เกลียวใน-AW เทา 25</v>
          </cell>
          <cell r="D3412" t="str">
            <v>(1")</v>
          </cell>
          <cell r="E3412">
            <v>9.5000000000000001E-2</v>
          </cell>
          <cell r="F3412">
            <v>10.56</v>
          </cell>
          <cell r="G3412">
            <v>11.299200000000001</v>
          </cell>
          <cell r="H3412">
            <v>30</v>
          </cell>
          <cell r="I3412" t="str">
            <v>A10001712444</v>
          </cell>
        </row>
        <row r="3413">
          <cell r="C3413" t="str">
            <v>ข้องอ90 เกลียวนอก-AW เทา 18</v>
          </cell>
          <cell r="D3413" t="str">
            <v>(1/2")</v>
          </cell>
          <cell r="E3413">
            <v>3.4000000000000002E-2</v>
          </cell>
          <cell r="F3413">
            <v>5.42</v>
          </cell>
          <cell r="G3413">
            <v>5.7994000000000003</v>
          </cell>
          <cell r="H3413">
            <v>200</v>
          </cell>
          <cell r="I3413" t="str">
            <v>A10001712522</v>
          </cell>
        </row>
        <row r="3414">
          <cell r="C3414" t="str">
            <v>ข้องอ90 เกลียวนอก-AW เทา 20</v>
          </cell>
          <cell r="D3414" t="str">
            <v>(3/4")</v>
          </cell>
          <cell r="E3414">
            <v>5.5E-2</v>
          </cell>
          <cell r="F3414">
            <v>7.99</v>
          </cell>
          <cell r="G3414">
            <v>8.5493000000000006</v>
          </cell>
          <cell r="H3414">
            <v>130</v>
          </cell>
          <cell r="I3414" t="str">
            <v>A10001712533</v>
          </cell>
        </row>
        <row r="3415">
          <cell r="C3415" t="str">
            <v>ข้องอ90 เกลียวนอก-AW เทา 25</v>
          </cell>
          <cell r="D3415" t="str">
            <v>(1")</v>
          </cell>
          <cell r="E3415">
            <v>8.7999999999999995E-2</v>
          </cell>
          <cell r="F3415">
            <v>13.41</v>
          </cell>
          <cell r="G3415">
            <v>14.348699999999999</v>
          </cell>
          <cell r="H3415">
            <v>75</v>
          </cell>
          <cell r="I3415" t="str">
            <v>A10001712544</v>
          </cell>
        </row>
        <row r="3416">
          <cell r="C3416" t="str">
            <v>สามทางเกลียวใน-AW เทา 18</v>
          </cell>
          <cell r="D3416" t="str">
            <v>(1/2")</v>
          </cell>
          <cell r="E3416">
            <v>0.04</v>
          </cell>
          <cell r="F3416">
            <v>5.28</v>
          </cell>
          <cell r="G3416">
            <v>5.6496000000000004</v>
          </cell>
          <cell r="H3416">
            <v>100</v>
          </cell>
          <cell r="I3416" t="str">
            <v>A10001712622</v>
          </cell>
        </row>
        <row r="3417">
          <cell r="C3417" t="str">
            <v>สามทางเกลียวใน-AW เทา 20</v>
          </cell>
          <cell r="D3417" t="str">
            <v>(3/4")</v>
          </cell>
          <cell r="E3417">
            <v>5.8000000000000003E-2</v>
          </cell>
          <cell r="F3417">
            <v>6.9</v>
          </cell>
          <cell r="G3417">
            <v>7.383</v>
          </cell>
          <cell r="H3417">
            <v>80</v>
          </cell>
          <cell r="I3417" t="str">
            <v>A10001712633</v>
          </cell>
        </row>
        <row r="3418">
          <cell r="C3418" t="str">
            <v>สามทางเกลียวใน-AW เทา 25</v>
          </cell>
          <cell r="D3418" t="str">
            <v>(1")</v>
          </cell>
          <cell r="E3418">
            <v>0.11799999999999999</v>
          </cell>
          <cell r="F3418">
            <v>13.76</v>
          </cell>
          <cell r="G3418">
            <v>14.7232</v>
          </cell>
          <cell r="H3418">
            <v>45</v>
          </cell>
          <cell r="I3418" t="str">
            <v>A10001712644</v>
          </cell>
        </row>
        <row r="3419">
          <cell r="C3419" t="str">
            <v>ข้อต่อตรงเกลียวในทองเหลือง-AW เทา 18</v>
          </cell>
          <cell r="D3419" t="str">
            <v>(1/2")</v>
          </cell>
          <cell r="E3419">
            <v>2.4E-2</v>
          </cell>
          <cell r="F3419">
            <v>16.670000000000002</v>
          </cell>
          <cell r="G3419">
            <v>17.8369</v>
          </cell>
          <cell r="H3419">
            <v>100</v>
          </cell>
          <cell r="I3419" t="str">
            <v>A10001712722</v>
          </cell>
        </row>
        <row r="3420">
          <cell r="C3420" t="str">
            <v>ข้อต่อตรงเกลียวในทองเหลือง-AW เทา 20</v>
          </cell>
          <cell r="D3420" t="str">
            <v>(3/4")</v>
          </cell>
          <cell r="E3420">
            <v>3.4000000000000002E-2</v>
          </cell>
          <cell r="F3420">
            <v>25.12</v>
          </cell>
          <cell r="G3420">
            <v>26.878399999999999</v>
          </cell>
          <cell r="H3420">
            <v>90</v>
          </cell>
          <cell r="I3420" t="str">
            <v>A10001712733</v>
          </cell>
        </row>
        <row r="3421">
          <cell r="C3421" t="str">
            <v>ข้อต่อตรงเกลียวในทองเหลือง-AW เทา 25</v>
          </cell>
          <cell r="D3421" t="str">
            <v>(1")</v>
          </cell>
          <cell r="E3421">
            <v>5.7000000000000002E-2</v>
          </cell>
          <cell r="F3421">
            <v>45.95</v>
          </cell>
          <cell r="G3421">
            <v>49.166499999999999</v>
          </cell>
          <cell r="H3421">
            <v>50</v>
          </cell>
          <cell r="I3421" t="str">
            <v>A10001712744</v>
          </cell>
        </row>
        <row r="3422">
          <cell r="C3422" t="str">
            <v>ข้อต่อตรงเกลียวในทองเหลือง-AW เทา 40</v>
          </cell>
          <cell r="D3422" t="str">
            <v>(1 1/2")</v>
          </cell>
          <cell r="E3422">
            <v>0.122</v>
          </cell>
          <cell r="F3422">
            <v>97.52</v>
          </cell>
          <cell r="G3422">
            <v>104.3464</v>
          </cell>
          <cell r="H3422">
            <v>20</v>
          </cell>
          <cell r="I3422" t="str">
            <v>A10001712766</v>
          </cell>
        </row>
        <row r="3423">
          <cell r="C3423" t="str">
            <v>ข้อต่อตรงเกลียวในทองเหลือง-AW เทา 55</v>
          </cell>
          <cell r="D3423" t="str">
            <v>(2")</v>
          </cell>
          <cell r="E3423">
            <v>0.112</v>
          </cell>
          <cell r="F3423">
            <v>123.15</v>
          </cell>
          <cell r="G3423">
            <v>131.7705</v>
          </cell>
          <cell r="H3423">
            <v>14</v>
          </cell>
          <cell r="I3423" t="str">
            <v>A10001712777</v>
          </cell>
        </row>
        <row r="3424">
          <cell r="C3424" t="str">
            <v>ข้องอ90 เกลียวในทองเหลือง-AW เทา 18</v>
          </cell>
          <cell r="D3424" t="str">
            <v>(1/2")</v>
          </cell>
          <cell r="E3424">
            <v>3.4000000000000002E-2</v>
          </cell>
          <cell r="F3424">
            <v>17.47</v>
          </cell>
          <cell r="G3424">
            <v>18.692900000000002</v>
          </cell>
          <cell r="H3424">
            <v>100</v>
          </cell>
          <cell r="I3424" t="str">
            <v>A10001712822</v>
          </cell>
        </row>
        <row r="3425">
          <cell r="C3425" t="str">
            <v>ข้องอ90 เกลียวในทองเหลือง-AW เทา 20</v>
          </cell>
          <cell r="D3425" t="str">
            <v>(3/4")</v>
          </cell>
          <cell r="E3425">
            <v>4.8000000000000001E-2</v>
          </cell>
          <cell r="F3425">
            <v>30.06</v>
          </cell>
          <cell r="G3425">
            <v>32.164200000000001</v>
          </cell>
          <cell r="H3425">
            <v>60</v>
          </cell>
          <cell r="I3425" t="str">
            <v>A10001712833</v>
          </cell>
        </row>
        <row r="3426">
          <cell r="C3426" t="str">
            <v>ข้องอ90 เกลียวในทองเหลือง-AW เทา 25</v>
          </cell>
          <cell r="D3426" t="str">
            <v>(1")</v>
          </cell>
          <cell r="E3426">
            <v>7.8E-2</v>
          </cell>
          <cell r="F3426">
            <v>61.65</v>
          </cell>
          <cell r="G3426">
            <v>65.965500000000006</v>
          </cell>
          <cell r="H3426">
            <v>30</v>
          </cell>
          <cell r="I3426" t="str">
            <v>A10001712844</v>
          </cell>
        </row>
        <row r="3427">
          <cell r="C3427" t="str">
            <v>สามทางเกลียวในทองเหลือง-AW เทา 18</v>
          </cell>
          <cell r="D3427" t="str">
            <v>(1/2")</v>
          </cell>
          <cell r="E3427">
            <v>4.3999999999999997E-2</v>
          </cell>
          <cell r="F3427">
            <v>27.54</v>
          </cell>
          <cell r="G3427">
            <v>29.4678</v>
          </cell>
          <cell r="H3427">
            <v>55</v>
          </cell>
          <cell r="I3427" t="str">
            <v>A10001712922</v>
          </cell>
        </row>
        <row r="3428">
          <cell r="C3428" t="str">
            <v>สามทางเกลียวในทองเหลือง-AW เทา 20</v>
          </cell>
          <cell r="D3428" t="str">
            <v>(3/4")</v>
          </cell>
          <cell r="E3428">
            <v>6.2E-2</v>
          </cell>
          <cell r="F3428">
            <v>40.380000000000003</v>
          </cell>
          <cell r="G3428">
            <v>43.206600000000002</v>
          </cell>
          <cell r="H3428">
            <v>80</v>
          </cell>
          <cell r="I3428" t="str">
            <v>A10001712933</v>
          </cell>
        </row>
        <row r="3429">
          <cell r="C3429" t="str">
            <v>ข้อต่อตรงเกลียวนอกทองเหลือง-AW เทา 18</v>
          </cell>
          <cell r="D3429" t="str">
            <v>(1/2")</v>
          </cell>
          <cell r="E3429">
            <v>2.5999999999999999E-2</v>
          </cell>
          <cell r="F3429">
            <v>26.28</v>
          </cell>
          <cell r="G3429">
            <v>28.119599999999998</v>
          </cell>
          <cell r="H3429">
            <v>100</v>
          </cell>
          <cell r="I3429" t="str">
            <v>A10001713022</v>
          </cell>
        </row>
        <row r="3430">
          <cell r="C3430" t="str">
            <v>ข้องอ90 เกลียวนอกทองเหลือง-AW เทา 18</v>
          </cell>
          <cell r="D3430" t="str">
            <v>(1/2")</v>
          </cell>
          <cell r="E3430">
            <v>3.7999999999999999E-2</v>
          </cell>
          <cell r="F3430">
            <v>30.82</v>
          </cell>
          <cell r="G3430">
            <v>32.977400000000003</v>
          </cell>
          <cell r="H3430">
            <v>80</v>
          </cell>
          <cell r="I3430" t="str">
            <v>A10001713222</v>
          </cell>
        </row>
        <row r="3431">
          <cell r="C3431" t="str">
            <v>สามทางเกลียวนอกทองเหลือง-AW เทา 18</v>
          </cell>
          <cell r="D3431" t="str">
            <v>(1/2")</v>
          </cell>
          <cell r="E3431">
            <v>0.05</v>
          </cell>
          <cell r="F3431">
            <v>40.67</v>
          </cell>
          <cell r="G3431">
            <v>43.5169</v>
          </cell>
          <cell r="H3431">
            <v>50</v>
          </cell>
          <cell r="I3431" t="str">
            <v>A10001713322</v>
          </cell>
        </row>
        <row r="3432">
          <cell r="C3432" t="str">
            <v>ฝาครอบ-AW เทา 18</v>
          </cell>
          <cell r="D3432" t="str">
            <v>(1/2")</v>
          </cell>
          <cell r="E3432">
            <v>1.6E-2</v>
          </cell>
          <cell r="F3432">
            <v>1.94</v>
          </cell>
          <cell r="G3432">
            <v>2.0758000000000001</v>
          </cell>
          <cell r="H3432">
            <v>220</v>
          </cell>
          <cell r="I3432" t="str">
            <v>A10001713422</v>
          </cell>
        </row>
        <row r="3433">
          <cell r="C3433" t="str">
            <v>ฝาครอบ-AW เทา 20</v>
          </cell>
          <cell r="D3433" t="str">
            <v>(3/4")</v>
          </cell>
          <cell r="E3433">
            <v>0.02</v>
          </cell>
          <cell r="F3433">
            <v>2.36</v>
          </cell>
          <cell r="G3433">
            <v>2.5251999999999999</v>
          </cell>
          <cell r="H3433">
            <v>150</v>
          </cell>
          <cell r="I3433" t="str">
            <v>A10001713433</v>
          </cell>
        </row>
        <row r="3434">
          <cell r="C3434" t="str">
            <v>ฝาครอบ-AW เทา 25</v>
          </cell>
          <cell r="D3434" t="str">
            <v>(1")</v>
          </cell>
          <cell r="E3434">
            <v>3.5999999999999997E-2</v>
          </cell>
          <cell r="F3434">
            <v>4.0999999999999996</v>
          </cell>
          <cell r="G3434">
            <v>4.3869999999999996</v>
          </cell>
          <cell r="H3434">
            <v>100</v>
          </cell>
          <cell r="I3434" t="str">
            <v>A10001713444</v>
          </cell>
        </row>
        <row r="3435">
          <cell r="C3435" t="str">
            <v>ฝาครอบ-AW เทา 35</v>
          </cell>
          <cell r="D3435" t="str">
            <v>(1 1/4")</v>
          </cell>
          <cell r="E3435">
            <v>5.6000000000000001E-2</v>
          </cell>
          <cell r="F3435">
            <v>6.56</v>
          </cell>
          <cell r="G3435">
            <v>7.0191999999999997</v>
          </cell>
          <cell r="H3435">
            <v>40</v>
          </cell>
          <cell r="I3435" t="str">
            <v>A10001713455</v>
          </cell>
        </row>
        <row r="3436">
          <cell r="C3436" t="str">
            <v>ฝาครอบ-AW เทา 40</v>
          </cell>
          <cell r="D3436" t="str">
            <v>(1 1/2")</v>
          </cell>
          <cell r="E3436">
            <v>7.5999999999999998E-2</v>
          </cell>
          <cell r="F3436">
            <v>8.91</v>
          </cell>
          <cell r="G3436">
            <v>9.5336999999999996</v>
          </cell>
          <cell r="H3436">
            <v>30</v>
          </cell>
          <cell r="I3436" t="str">
            <v>A10001713466</v>
          </cell>
        </row>
        <row r="3437">
          <cell r="C3437" t="str">
            <v>ฝาครอบ-AW เทา 55</v>
          </cell>
          <cell r="D3437" t="str">
            <v>(2")</v>
          </cell>
          <cell r="E3437">
            <v>0.14199999999999999</v>
          </cell>
          <cell r="F3437">
            <v>15.58</v>
          </cell>
          <cell r="G3437">
            <v>16.6706</v>
          </cell>
          <cell r="H3437">
            <v>40</v>
          </cell>
          <cell r="I3437" t="str">
            <v>A10001713477</v>
          </cell>
        </row>
        <row r="3438">
          <cell r="C3438" t="str">
            <v>ฝาครอบ-AW เทา 65</v>
          </cell>
          <cell r="D3438" t="str">
            <v>(2 1/2")</v>
          </cell>
          <cell r="E3438">
            <v>0.23400000000000001</v>
          </cell>
          <cell r="F3438">
            <v>27.45</v>
          </cell>
          <cell r="G3438">
            <v>29.371500000000001</v>
          </cell>
          <cell r="H3438">
            <v>20</v>
          </cell>
          <cell r="I3438" t="str">
            <v>A10001713488</v>
          </cell>
        </row>
        <row r="3439">
          <cell r="C3439" t="str">
            <v>ฝาครอบ-AW เทา 80</v>
          </cell>
          <cell r="D3439" t="str">
            <v>(3")</v>
          </cell>
          <cell r="E3439">
            <v>0.36599999999999999</v>
          </cell>
          <cell r="F3439">
            <v>42.44</v>
          </cell>
          <cell r="G3439">
            <v>45.410800000000002</v>
          </cell>
          <cell r="H3439">
            <v>10</v>
          </cell>
          <cell r="I3439" t="str">
            <v>A10001713499</v>
          </cell>
        </row>
        <row r="3440">
          <cell r="C3440" t="str">
            <v>ฝาครอบ-AW เทา 100</v>
          </cell>
          <cell r="D3440" t="str">
            <v>(4")</v>
          </cell>
          <cell r="E3440">
            <v>0.65800000000000003</v>
          </cell>
          <cell r="F3440">
            <v>77.27</v>
          </cell>
          <cell r="G3440">
            <v>82.678899999999999</v>
          </cell>
          <cell r="H3440">
            <v>5</v>
          </cell>
          <cell r="I3440" t="str">
            <v>A100017134AA</v>
          </cell>
        </row>
        <row r="3441">
          <cell r="C3441" t="str">
            <v>ฝาครอบ-AW เทา 150</v>
          </cell>
          <cell r="D3441" t="str">
            <v>(6")</v>
          </cell>
          <cell r="E3441">
            <v>2.3839999999999999</v>
          </cell>
          <cell r="F3441">
            <v>273.33999999999997</v>
          </cell>
          <cell r="G3441">
            <v>292.47379999999998</v>
          </cell>
          <cell r="H3441">
            <v>4</v>
          </cell>
          <cell r="I3441" t="str">
            <v>A100017134CC</v>
          </cell>
        </row>
        <row r="3442">
          <cell r="C3442" t="str">
            <v>ฝาครอบเกลียวใน-AW เทา 18</v>
          </cell>
          <cell r="D3442" t="str">
            <v>(1/2")</v>
          </cell>
          <cell r="E3442">
            <v>1.0999999999999999E-2</v>
          </cell>
          <cell r="F3442">
            <v>3.14</v>
          </cell>
          <cell r="G3442">
            <v>3.3597999999999999</v>
          </cell>
          <cell r="H3442">
            <v>350</v>
          </cell>
          <cell r="I3442" t="str">
            <v>A10001713522</v>
          </cell>
        </row>
        <row r="3443">
          <cell r="C3443" t="str">
            <v>ฝาครอบเกลียวใน-AW เทา 55</v>
          </cell>
          <cell r="D3443" t="str">
            <v>(2")</v>
          </cell>
          <cell r="E3443">
            <v>0.09</v>
          </cell>
          <cell r="F3443">
            <v>23.4</v>
          </cell>
          <cell r="G3443">
            <v>25.038</v>
          </cell>
          <cell r="H3443">
            <v>70</v>
          </cell>
          <cell r="I3443" t="str">
            <v>A10001713577</v>
          </cell>
        </row>
        <row r="3444">
          <cell r="C3444" t="str">
            <v>ปลั๊กอุดเกลียวนอก-AW เทา 18</v>
          </cell>
          <cell r="D3444" t="str">
            <v>(1/2")</v>
          </cell>
          <cell r="E3444">
            <v>6.0000000000000001E-3</v>
          </cell>
          <cell r="F3444">
            <v>1.43</v>
          </cell>
          <cell r="G3444">
            <v>1.5301</v>
          </cell>
          <cell r="H3444">
            <v>500</v>
          </cell>
          <cell r="I3444" t="str">
            <v>A10001713622</v>
          </cell>
        </row>
        <row r="3445">
          <cell r="C3445" t="str">
            <v>ปลั๊กอุดเกลียวนอก-AW เทา 20</v>
          </cell>
          <cell r="D3445" t="str">
            <v>(3/4")</v>
          </cell>
          <cell r="E3445">
            <v>1.2E-2</v>
          </cell>
          <cell r="F3445">
            <v>2</v>
          </cell>
          <cell r="G3445">
            <v>2.14</v>
          </cell>
          <cell r="H3445">
            <v>300</v>
          </cell>
          <cell r="I3445" t="str">
            <v>A10001713633</v>
          </cell>
        </row>
        <row r="3446">
          <cell r="C3446" t="str">
            <v>ปลั๊กอุดเกลียวนอก-AW เทา 25</v>
          </cell>
          <cell r="D3446" t="str">
            <v>(1")</v>
          </cell>
          <cell r="E3446">
            <v>1.7999999999999999E-2</v>
          </cell>
          <cell r="F3446">
            <v>2.57</v>
          </cell>
          <cell r="G3446">
            <v>2.7498999999999998</v>
          </cell>
          <cell r="H3446">
            <v>180</v>
          </cell>
          <cell r="I3446" t="str">
            <v>A10001713644</v>
          </cell>
        </row>
        <row r="3447">
          <cell r="C3447" t="str">
            <v>นิปเปิ้ล-AW เทา 18</v>
          </cell>
          <cell r="D3447" t="str">
            <v>(1/2")</v>
          </cell>
          <cell r="E3447">
            <v>1.4E-2</v>
          </cell>
          <cell r="F3447">
            <v>1.64</v>
          </cell>
          <cell r="G3447">
            <v>1.7547999999999999</v>
          </cell>
          <cell r="H3447">
            <v>300</v>
          </cell>
          <cell r="I3447" t="str">
            <v>A10001713722</v>
          </cell>
        </row>
        <row r="3448">
          <cell r="C3448" t="str">
            <v>นิปเปิ้ล-AW เทา 20</v>
          </cell>
          <cell r="D3448" t="str">
            <v>(3/4")</v>
          </cell>
          <cell r="E3448">
            <v>0.02</v>
          </cell>
          <cell r="F3448">
            <v>2.36</v>
          </cell>
          <cell r="G3448">
            <v>2.5251999999999999</v>
          </cell>
          <cell r="H3448">
            <v>150</v>
          </cell>
          <cell r="I3448" t="str">
            <v>A10001713733</v>
          </cell>
        </row>
        <row r="3449">
          <cell r="C3449" t="str">
            <v>นิปเปิ้ล-AW เทา 25</v>
          </cell>
          <cell r="D3449" t="str">
            <v>(1")</v>
          </cell>
          <cell r="E3449">
            <v>3.7999999999999999E-2</v>
          </cell>
          <cell r="F3449">
            <v>4.43</v>
          </cell>
          <cell r="G3449">
            <v>4.7401</v>
          </cell>
          <cell r="H3449">
            <v>80</v>
          </cell>
          <cell r="I3449" t="str">
            <v>A10001713744</v>
          </cell>
        </row>
        <row r="3450">
          <cell r="C3450" t="str">
            <v>ข้อต่อยูเนี่ยน-AW เทา 18</v>
          </cell>
          <cell r="D3450" t="str">
            <v>(1/2")</v>
          </cell>
          <cell r="E3450">
            <v>8.5999999999999993E-2</v>
          </cell>
          <cell r="F3450">
            <v>29.76</v>
          </cell>
          <cell r="G3450">
            <v>31.8432</v>
          </cell>
          <cell r="H3450">
            <v>30</v>
          </cell>
          <cell r="I3450" t="str">
            <v>A10001713922</v>
          </cell>
        </row>
        <row r="3451">
          <cell r="C3451" t="str">
            <v>ข้อต่อยูเนี่ยน-AW เทา 20</v>
          </cell>
          <cell r="D3451" t="str">
            <v>(3/4")</v>
          </cell>
          <cell r="E3451">
            <v>0.108</v>
          </cell>
          <cell r="F3451">
            <v>36.42</v>
          </cell>
          <cell r="G3451">
            <v>38.9694</v>
          </cell>
          <cell r="H3451">
            <v>50</v>
          </cell>
          <cell r="I3451" t="str">
            <v>A10001713933</v>
          </cell>
        </row>
        <row r="3452">
          <cell r="C3452" t="str">
            <v>ข้อต่อยูเนี่ยน-AW เทา 25</v>
          </cell>
          <cell r="D3452" t="str">
            <v>(1")</v>
          </cell>
          <cell r="E3452">
            <v>0.17499999999999999</v>
          </cell>
          <cell r="F3452">
            <v>59.77</v>
          </cell>
          <cell r="G3452">
            <v>63.953899999999997</v>
          </cell>
          <cell r="H3452">
            <v>30</v>
          </cell>
          <cell r="I3452" t="str">
            <v>A10001713944</v>
          </cell>
        </row>
        <row r="3453">
          <cell r="C3453" t="str">
            <v>ข้อต่อยูเนี่ยน-AW เทา 40</v>
          </cell>
          <cell r="D3453" t="str">
            <v>(1 1/2")</v>
          </cell>
          <cell r="E3453">
            <v>0.31</v>
          </cell>
          <cell r="F3453">
            <v>106.95</v>
          </cell>
          <cell r="G3453">
            <v>114.4365</v>
          </cell>
          <cell r="H3453">
            <v>15</v>
          </cell>
          <cell r="I3453" t="str">
            <v>A10001713966</v>
          </cell>
        </row>
        <row r="3454">
          <cell r="C3454" t="str">
            <v>ข้อต่อยูเนี่ยน-AW เทา 55</v>
          </cell>
          <cell r="D3454" t="str">
            <v>(2")</v>
          </cell>
          <cell r="E3454">
            <v>0.433</v>
          </cell>
          <cell r="F3454">
            <v>149.37</v>
          </cell>
          <cell r="G3454">
            <v>159.82589999999999</v>
          </cell>
          <cell r="H3454">
            <v>10</v>
          </cell>
          <cell r="I3454" t="str">
            <v>A10001713977</v>
          </cell>
        </row>
        <row r="3455">
          <cell r="C3455" t="str">
            <v>ข้อต่อยูเนี่ยนสั้น-AW เทา 20</v>
          </cell>
          <cell r="D3455" t="str">
            <v>(3/4")</v>
          </cell>
          <cell r="E3455">
            <v>6.7000000000000004E-2</v>
          </cell>
          <cell r="F3455">
            <v>27.68</v>
          </cell>
          <cell r="G3455">
            <v>29.617599999999999</v>
          </cell>
          <cell r="H3455">
            <v>50</v>
          </cell>
          <cell r="I3455" t="str">
            <v>A10001714033</v>
          </cell>
        </row>
        <row r="3456">
          <cell r="C3456" t="str">
            <v>ข้อต่อลดเหลี่ยม-AW เทา 20x18</v>
          </cell>
          <cell r="D3456" t="str">
            <v>(3/4"X1/2")</v>
          </cell>
          <cell r="E3456">
            <v>1.2E-2</v>
          </cell>
          <cell r="F3456">
            <v>3.42</v>
          </cell>
          <cell r="G3456">
            <v>3.6594000000000002</v>
          </cell>
          <cell r="H3456">
            <v>250</v>
          </cell>
          <cell r="I3456" t="str">
            <v>A10001714132</v>
          </cell>
        </row>
        <row r="3457">
          <cell r="C3457" t="str">
            <v>ข้อต่อลดเหลี่ยม-AW เทา 25x18</v>
          </cell>
          <cell r="D3457" t="str">
            <v>(1"X1/2")</v>
          </cell>
          <cell r="E3457">
            <v>1.7999999999999999E-2</v>
          </cell>
          <cell r="F3457">
            <v>5.14</v>
          </cell>
          <cell r="G3457">
            <v>5.4997999999999996</v>
          </cell>
          <cell r="H3457">
            <v>200</v>
          </cell>
          <cell r="I3457" t="str">
            <v>A10001714142</v>
          </cell>
        </row>
        <row r="3458">
          <cell r="C3458" t="str">
            <v>ข้อต่อลดเหลี่ยม-AW เทา 25x20</v>
          </cell>
          <cell r="D3458" t="str">
            <v>(1"X3/4")</v>
          </cell>
          <cell r="E3458">
            <v>0.02</v>
          </cell>
          <cell r="F3458">
            <v>5.28</v>
          </cell>
          <cell r="G3458">
            <v>5.6496000000000004</v>
          </cell>
          <cell r="H3458">
            <v>320</v>
          </cell>
          <cell r="I3458" t="str">
            <v>A10001714143</v>
          </cell>
        </row>
        <row r="3459">
          <cell r="C3459" t="str">
            <v>หัวกันไหล-AW เทา 20</v>
          </cell>
          <cell r="D3459" t="str">
            <v>(3/4")</v>
          </cell>
          <cell r="E3459">
            <v>7.0000000000000001E-3</v>
          </cell>
          <cell r="F3459">
            <v>3.14</v>
          </cell>
          <cell r="G3459">
            <v>3.3597999999999999</v>
          </cell>
          <cell r="H3459">
            <v>200</v>
          </cell>
          <cell r="I3459" t="str">
            <v>A10001714233</v>
          </cell>
        </row>
        <row r="3460">
          <cell r="C3460" t="str">
            <v>หัวกันไหล-AW เทา 25</v>
          </cell>
          <cell r="D3460" t="str">
            <v>(1")</v>
          </cell>
          <cell r="E3460">
            <v>8.9999999999999993E-3</v>
          </cell>
          <cell r="F3460">
            <v>4.1399999999999997</v>
          </cell>
          <cell r="G3460">
            <v>4.4298000000000002</v>
          </cell>
          <cell r="H3460">
            <v>150</v>
          </cell>
          <cell r="I3460" t="str">
            <v>A10001714244</v>
          </cell>
        </row>
        <row r="3461">
          <cell r="C3461" t="str">
            <v>หัวกันไหลเกลียวนอก-AW เทา 20x1/2</v>
          </cell>
          <cell r="D3461" t="str">
            <v>(3/4"X1/2")</v>
          </cell>
          <cell r="E3461">
            <v>8.9999999999999993E-3</v>
          </cell>
          <cell r="F3461">
            <v>4</v>
          </cell>
          <cell r="G3461">
            <v>4.28</v>
          </cell>
          <cell r="H3461">
            <v>200</v>
          </cell>
          <cell r="I3461" t="str">
            <v>A10001714332</v>
          </cell>
        </row>
        <row r="3462">
          <cell r="C3462" t="str">
            <v>หัวกันไหลเกลียวนอก-AW เทา 25x3/4</v>
          </cell>
          <cell r="D3462" t="str">
            <v>(1"X3/4")</v>
          </cell>
          <cell r="E3462">
            <v>0.01</v>
          </cell>
          <cell r="F3462">
            <v>4.57</v>
          </cell>
          <cell r="G3462">
            <v>4.8898999999999999</v>
          </cell>
          <cell r="H3462">
            <v>150</v>
          </cell>
          <cell r="I3462" t="str">
            <v>A10001714343</v>
          </cell>
        </row>
        <row r="3463">
          <cell r="C3463" t="str">
            <v>คลิปก้ามปู-AW เทา 18</v>
          </cell>
          <cell r="D3463" t="str">
            <v>(1/2")</v>
          </cell>
          <cell r="E3463">
            <v>5.0000000000000001E-3</v>
          </cell>
          <cell r="F3463">
            <v>1.28</v>
          </cell>
          <cell r="G3463">
            <v>1.3695999999999999</v>
          </cell>
          <cell r="H3463">
            <v>500</v>
          </cell>
          <cell r="I3463" t="str">
            <v>A10001714522</v>
          </cell>
        </row>
        <row r="3464">
          <cell r="C3464" t="str">
            <v>คลิปก้ามปู-AW เทา 20</v>
          </cell>
          <cell r="D3464" t="str">
            <v>(3/4")</v>
          </cell>
          <cell r="E3464">
            <v>7.0000000000000001E-3</v>
          </cell>
          <cell r="F3464">
            <v>1.43</v>
          </cell>
          <cell r="G3464">
            <v>1.5301</v>
          </cell>
          <cell r="H3464">
            <v>400</v>
          </cell>
          <cell r="I3464" t="str">
            <v>A10001714533</v>
          </cell>
        </row>
        <row r="3465">
          <cell r="C3465" t="str">
            <v>คลิปก้ามปู-AW เทา 25</v>
          </cell>
          <cell r="D3465" t="str">
            <v>(1")</v>
          </cell>
          <cell r="E3465">
            <v>1.2999999999999999E-2</v>
          </cell>
          <cell r="F3465">
            <v>2</v>
          </cell>
          <cell r="G3465">
            <v>2.14</v>
          </cell>
          <cell r="H3465">
            <v>200</v>
          </cell>
          <cell r="I3465" t="str">
            <v>A10001714544</v>
          </cell>
        </row>
        <row r="3466">
          <cell r="C3466" t="str">
            <v>กิ๊ปจับท่อ-AW เทา 18</v>
          </cell>
          <cell r="D3466" t="str">
            <v>(1/2")</v>
          </cell>
          <cell r="E3466">
            <v>4.0000000000000001E-3</v>
          </cell>
          <cell r="F3466">
            <v>1</v>
          </cell>
          <cell r="G3466">
            <v>1.07</v>
          </cell>
          <cell r="H3466">
            <v>400</v>
          </cell>
          <cell r="I3466" t="str">
            <v>A10001714622</v>
          </cell>
        </row>
        <row r="3467">
          <cell r="C3467" t="str">
            <v>กิ๊ปจับท่อ-AW เทา 20</v>
          </cell>
          <cell r="D3467" t="str">
            <v>(3/4")</v>
          </cell>
          <cell r="E3467">
            <v>5.0000000000000001E-3</v>
          </cell>
          <cell r="F3467">
            <v>1.1399999999999999</v>
          </cell>
          <cell r="G3467">
            <v>1.2198</v>
          </cell>
          <cell r="H3467">
            <v>300</v>
          </cell>
          <cell r="I3467" t="str">
            <v>A10001714633</v>
          </cell>
        </row>
        <row r="3468">
          <cell r="C3468" t="str">
            <v>กิ๊ปจับท่อ-AW เทา 25</v>
          </cell>
          <cell r="D3468" t="str">
            <v>(1")</v>
          </cell>
          <cell r="E3468">
            <v>1.4999999999999999E-2</v>
          </cell>
          <cell r="F3468">
            <v>2</v>
          </cell>
          <cell r="G3468">
            <v>2.14</v>
          </cell>
          <cell r="H3468">
            <v>200</v>
          </cell>
          <cell r="I3468" t="str">
            <v>A10001714644</v>
          </cell>
        </row>
        <row r="3469">
          <cell r="C3469" t="str">
            <v>กิ๊ปจับท่อ-AW เทา 40</v>
          </cell>
          <cell r="D3469" t="str">
            <v>(1 1/2")</v>
          </cell>
          <cell r="E3469">
            <v>2.4E-2</v>
          </cell>
          <cell r="F3469">
            <v>4.57</v>
          </cell>
          <cell r="G3469">
            <v>4.8898999999999999</v>
          </cell>
          <cell r="H3469">
            <v>200</v>
          </cell>
          <cell r="I3469" t="str">
            <v>A10001714666</v>
          </cell>
        </row>
        <row r="3470">
          <cell r="C3470" t="str">
            <v>กิ๊ปจับท่อ-AW เทา 55</v>
          </cell>
          <cell r="D3470" t="str">
            <v>(2")</v>
          </cell>
          <cell r="E3470">
            <v>0.04</v>
          </cell>
          <cell r="F3470">
            <v>7.42</v>
          </cell>
          <cell r="G3470">
            <v>7.9394</v>
          </cell>
          <cell r="H3470">
            <v>100</v>
          </cell>
          <cell r="I3470" t="str">
            <v>A10001714677</v>
          </cell>
        </row>
        <row r="3471">
          <cell r="C3471" t="str">
            <v>กิ๊ปจับท่อ-AW เทา 65</v>
          </cell>
          <cell r="D3471" t="str">
            <v>(2 1/2")</v>
          </cell>
          <cell r="E3471">
            <v>6.0999999999999999E-2</v>
          </cell>
          <cell r="F3471">
            <v>11.13</v>
          </cell>
          <cell r="G3471">
            <v>11.9091</v>
          </cell>
          <cell r="H3471">
            <v>70</v>
          </cell>
          <cell r="I3471" t="str">
            <v>A10001714688</v>
          </cell>
        </row>
        <row r="3472">
          <cell r="C3472" t="str">
            <v>กิ๊ปจับท่อ-AW เทา 80</v>
          </cell>
          <cell r="D3472" t="str">
            <v>(3")</v>
          </cell>
          <cell r="E3472">
            <v>0.10199999999999999</v>
          </cell>
          <cell r="F3472">
            <v>19.12</v>
          </cell>
          <cell r="G3472">
            <v>20.458400000000001</v>
          </cell>
          <cell r="H3472">
            <v>40</v>
          </cell>
          <cell r="I3472" t="str">
            <v>A10001714699</v>
          </cell>
        </row>
        <row r="3473">
          <cell r="C3473" t="str">
            <v>กิ๊ปจับท่อ-AW เทา 100</v>
          </cell>
          <cell r="D3473" t="str">
            <v>(4")</v>
          </cell>
          <cell r="E3473">
            <v>0.152</v>
          </cell>
          <cell r="F3473">
            <v>28.4</v>
          </cell>
          <cell r="G3473">
            <v>30.388000000000002</v>
          </cell>
          <cell r="H3473">
            <v>25</v>
          </cell>
          <cell r="I3473" t="str">
            <v>A100017146AA</v>
          </cell>
        </row>
        <row r="3474">
          <cell r="C3474" t="str">
            <v>บอลวาล์ว-AW เทา 18</v>
          </cell>
          <cell r="D3474" t="str">
            <v>(1/2")</v>
          </cell>
          <cell r="E3474">
            <v>0.06</v>
          </cell>
          <cell r="F3474">
            <v>17.440000000000001</v>
          </cell>
          <cell r="G3474">
            <v>18.660799999999998</v>
          </cell>
          <cell r="H3474">
            <v>150</v>
          </cell>
          <cell r="I3474" t="str">
            <v>A10001714722</v>
          </cell>
        </row>
        <row r="3475">
          <cell r="C3475" t="str">
            <v>บอลวาล์ว-AW เทา 20</v>
          </cell>
          <cell r="D3475" t="str">
            <v>(3/4")</v>
          </cell>
          <cell r="E3475">
            <v>9.8000000000000004E-2</v>
          </cell>
          <cell r="F3475">
            <v>26.26</v>
          </cell>
          <cell r="G3475">
            <v>28.098199999999999</v>
          </cell>
          <cell r="H3475">
            <v>120</v>
          </cell>
          <cell r="I3475" t="str">
            <v>A10001714733</v>
          </cell>
        </row>
        <row r="3476">
          <cell r="C3476" t="str">
            <v>บอลวาล์ว-AW เทา 25</v>
          </cell>
          <cell r="D3476" t="str">
            <v>(1")</v>
          </cell>
          <cell r="E3476">
            <v>0.18</v>
          </cell>
          <cell r="F3476">
            <v>47.66</v>
          </cell>
          <cell r="G3476">
            <v>50.996200000000002</v>
          </cell>
          <cell r="H3476">
            <v>75</v>
          </cell>
          <cell r="I3476" t="str">
            <v>A10001714744</v>
          </cell>
        </row>
        <row r="3477">
          <cell r="C3477" t="str">
            <v>บอลวาล์ว-AW เทา 35</v>
          </cell>
          <cell r="D3477" t="str">
            <v>(1 1/4")</v>
          </cell>
          <cell r="E3477">
            <v>0.28000000000000003</v>
          </cell>
          <cell r="F3477">
            <v>79.06</v>
          </cell>
          <cell r="G3477">
            <v>84.594200000000001</v>
          </cell>
          <cell r="H3477">
            <v>36</v>
          </cell>
          <cell r="I3477" t="str">
            <v>A10001714755</v>
          </cell>
        </row>
        <row r="3478">
          <cell r="C3478" t="str">
            <v>บอลวาล์ว-AW เทา 40</v>
          </cell>
          <cell r="D3478" t="str">
            <v>(1 1/2")</v>
          </cell>
          <cell r="E3478">
            <v>0.38800000000000001</v>
          </cell>
          <cell r="F3478">
            <v>106.74</v>
          </cell>
          <cell r="G3478">
            <v>114.2118</v>
          </cell>
          <cell r="H3478">
            <v>36</v>
          </cell>
          <cell r="I3478" t="str">
            <v>A10001714766</v>
          </cell>
        </row>
        <row r="3479">
          <cell r="C3479" t="str">
            <v>บอลวาล์ว-AW เทา 55</v>
          </cell>
          <cell r="D3479" t="str">
            <v>(2")</v>
          </cell>
          <cell r="E3479">
            <v>0.59199999999999997</v>
          </cell>
          <cell r="F3479">
            <v>166.53</v>
          </cell>
          <cell r="G3479">
            <v>178.18709999999999</v>
          </cell>
          <cell r="H3479">
            <v>24</v>
          </cell>
          <cell r="I3479" t="str">
            <v>A10001714777</v>
          </cell>
        </row>
        <row r="3480">
          <cell r="C3480" t="str">
            <v>บอลวาล์ว-AW เทา 65</v>
          </cell>
          <cell r="D3480" t="str">
            <v>(2 1/2")</v>
          </cell>
          <cell r="E3480">
            <v>1.31</v>
          </cell>
          <cell r="F3480">
            <v>371.3</v>
          </cell>
          <cell r="G3480">
            <v>397.291</v>
          </cell>
          <cell r="H3480">
            <v>6</v>
          </cell>
          <cell r="I3480" t="str">
            <v>A10001714788</v>
          </cell>
        </row>
        <row r="3481">
          <cell r="C3481" t="str">
            <v>บอลวาล์ว-AW เทา 80</v>
          </cell>
          <cell r="D3481" t="str">
            <v>(3")</v>
          </cell>
          <cell r="E3481">
            <v>1.76</v>
          </cell>
          <cell r="F3481">
            <v>461.2</v>
          </cell>
          <cell r="G3481">
            <v>493.48399999999998</v>
          </cell>
          <cell r="H3481">
            <v>6</v>
          </cell>
          <cell r="I3481" t="str">
            <v>A10001714799</v>
          </cell>
        </row>
        <row r="3482">
          <cell r="C3482" t="str">
            <v>บอลวาล์ว-AW เทา 100</v>
          </cell>
          <cell r="D3482" t="str">
            <v>(4")</v>
          </cell>
          <cell r="E3482">
            <v>3.5569999999999999</v>
          </cell>
          <cell r="F3482">
            <v>780.09</v>
          </cell>
          <cell r="G3482">
            <v>834.69629999999995</v>
          </cell>
          <cell r="H3482">
            <v>4</v>
          </cell>
          <cell r="I3482" t="str">
            <v>A100017147AA</v>
          </cell>
        </row>
        <row r="3483">
          <cell r="C3483" t="str">
            <v>ข้อต่อยูเนี่ยนสวมท่อ–AW เทา 18</v>
          </cell>
          <cell r="D3483" t="str">
            <v>(1/2")</v>
          </cell>
          <cell r="E3483">
            <v>5.3999999999999999E-2</v>
          </cell>
          <cell r="F3483">
            <v>34.619999999999997</v>
          </cell>
          <cell r="G3483">
            <v>37.043399999999998</v>
          </cell>
          <cell r="H3483">
            <v>55</v>
          </cell>
          <cell r="I3483" t="str">
            <v>A10001715322</v>
          </cell>
        </row>
        <row r="3484">
          <cell r="C3484" t="str">
            <v>ข้อต่อยูเนี่ยนสวมท่อ–AW เทา 20</v>
          </cell>
          <cell r="D3484" t="str">
            <v>(3/4")</v>
          </cell>
          <cell r="E3484">
            <v>8.7999999999999995E-2</v>
          </cell>
          <cell r="F3484">
            <v>42.63</v>
          </cell>
          <cell r="G3484">
            <v>45.614100000000001</v>
          </cell>
          <cell r="H3484">
            <v>40</v>
          </cell>
          <cell r="I3484" t="str">
            <v>A10001715333</v>
          </cell>
        </row>
        <row r="3485">
          <cell r="C3485" t="str">
            <v>ข้อต่อยูเนี่ยนสวมท่อ-AW เทา 25</v>
          </cell>
          <cell r="D3485" t="str">
            <v>(1")</v>
          </cell>
          <cell r="E3485">
            <v>0.14299999999999999</v>
          </cell>
          <cell r="F3485">
            <v>59.29</v>
          </cell>
          <cell r="G3485">
            <v>63.440300000000001</v>
          </cell>
          <cell r="H3485">
            <v>55</v>
          </cell>
          <cell r="I3485" t="str">
            <v>A10001715344</v>
          </cell>
        </row>
        <row r="3486">
          <cell r="C3486" t="str">
            <v>บอลวาล์ว (ด้ามยาว)-AW เทา 18</v>
          </cell>
          <cell r="D3486" t="str">
            <v>(1/2")</v>
          </cell>
          <cell r="E3486">
            <v>6.3E-2</v>
          </cell>
          <cell r="F3486">
            <v>32</v>
          </cell>
          <cell r="G3486">
            <v>34.24</v>
          </cell>
          <cell r="H3486">
            <v>150</v>
          </cell>
          <cell r="I3486" t="str">
            <v>A10001715422</v>
          </cell>
        </row>
        <row r="3487">
          <cell r="C3487" t="str">
            <v>บอลวาล์ว (ด้ามยาว)-AW เทา 20</v>
          </cell>
          <cell r="D3487" t="str">
            <v>(3/4")</v>
          </cell>
          <cell r="E3487">
            <v>0.10299999999999999</v>
          </cell>
          <cell r="F3487">
            <v>44</v>
          </cell>
          <cell r="G3487">
            <v>47.08</v>
          </cell>
          <cell r="H3487">
            <v>120</v>
          </cell>
          <cell r="I3487" t="str">
            <v>A10001715433</v>
          </cell>
        </row>
        <row r="3488">
          <cell r="C3488" t="str">
            <v>บอลวาล์ว (ด้ามยาว)-AW เทา 25</v>
          </cell>
          <cell r="D3488" t="str">
            <v>(1")</v>
          </cell>
          <cell r="E3488">
            <v>0.188</v>
          </cell>
          <cell r="F3488">
            <v>64</v>
          </cell>
          <cell r="G3488">
            <v>68.48</v>
          </cell>
          <cell r="H3488">
            <v>75</v>
          </cell>
          <cell r="I3488" t="str">
            <v>A10001715444</v>
          </cell>
        </row>
        <row r="3489">
          <cell r="C3489" t="str">
            <v>ข้อต่อตรงหน้าจานพีวีซี-AW เทา 55</v>
          </cell>
          <cell r="D3489" t="str">
            <v>(2")</v>
          </cell>
          <cell r="E3489">
            <v>0.443</v>
          </cell>
          <cell r="F3489">
            <v>66.44</v>
          </cell>
          <cell r="G3489">
            <v>71.090800000000002</v>
          </cell>
          <cell r="H3489">
            <v>24</v>
          </cell>
          <cell r="I3489" t="str">
            <v>A10001719177</v>
          </cell>
        </row>
        <row r="3490">
          <cell r="C3490" t="str">
            <v>ข้อต่อตรงหน้าจานพีวีซี-AW เทา 65</v>
          </cell>
          <cell r="D3490" t="str">
            <v>(2 1/2")</v>
          </cell>
          <cell r="E3490">
            <v>0.627</v>
          </cell>
          <cell r="F3490">
            <v>89.59</v>
          </cell>
          <cell r="G3490">
            <v>95.8613</v>
          </cell>
          <cell r="H3490">
            <v>12</v>
          </cell>
          <cell r="I3490" t="str">
            <v>A10001719188</v>
          </cell>
        </row>
        <row r="3491">
          <cell r="C3491" t="str">
            <v>ข้อต่อตรงหน้าจานพีวีซี-AW เทา 80</v>
          </cell>
          <cell r="D3491" t="str">
            <v>(3")</v>
          </cell>
          <cell r="E3491">
            <v>0.73</v>
          </cell>
          <cell r="F3491">
            <v>104.66</v>
          </cell>
          <cell r="G3491">
            <v>111.9862</v>
          </cell>
          <cell r="H3491">
            <v>12</v>
          </cell>
          <cell r="I3491" t="str">
            <v>A10001719199</v>
          </cell>
        </row>
        <row r="3492">
          <cell r="C3492" t="str">
            <v>ข้อต่อตรงหน้าจานพีวีซี-AW เทา 100</v>
          </cell>
          <cell r="D3492" t="str">
            <v>(4")</v>
          </cell>
          <cell r="E3492">
            <v>1.109</v>
          </cell>
          <cell r="F3492">
            <v>153.91999999999999</v>
          </cell>
          <cell r="G3492">
            <v>164.6944</v>
          </cell>
          <cell r="H3492">
            <v>6</v>
          </cell>
          <cell r="I3492" t="str">
            <v>A100017191AA</v>
          </cell>
        </row>
        <row r="3493">
          <cell r="C3493" t="str">
            <v>ข้อต่อตรงหน้าจานพีวีซี-AW เทา 150</v>
          </cell>
          <cell r="D3493" t="str">
            <v>(6")</v>
          </cell>
          <cell r="E3493">
            <v>2.694</v>
          </cell>
          <cell r="F3493">
            <v>326.2</v>
          </cell>
          <cell r="G3493">
            <v>349.03399999999999</v>
          </cell>
          <cell r="H3493">
            <v>6</v>
          </cell>
          <cell r="I3493" t="str">
            <v>A100017191CC</v>
          </cell>
        </row>
        <row r="3494">
          <cell r="C3494" t="str">
            <v>ข้อต่อตรง-AW เทา 18</v>
          </cell>
          <cell r="D3494" t="str">
            <v>(1/2")</v>
          </cell>
          <cell r="E3494">
            <v>2.5999999999999999E-2</v>
          </cell>
          <cell r="F3494">
            <v>2.93</v>
          </cell>
          <cell r="G3494">
            <v>3.1351</v>
          </cell>
          <cell r="H3494">
            <v>220</v>
          </cell>
          <cell r="I3494" t="str">
            <v>A1A001710122</v>
          </cell>
        </row>
        <row r="3495">
          <cell r="C3495" t="str">
            <v>ข้อต่อตรง-AW เทา 20</v>
          </cell>
          <cell r="D3495" t="str">
            <v>(3/4")</v>
          </cell>
          <cell r="E3495">
            <v>3.7999999999999999E-2</v>
          </cell>
          <cell r="F3495">
            <v>3.91</v>
          </cell>
          <cell r="G3495">
            <v>4.1837</v>
          </cell>
          <cell r="H3495">
            <v>200</v>
          </cell>
          <cell r="I3495" t="str">
            <v>A1A001710133</v>
          </cell>
        </row>
        <row r="3496">
          <cell r="C3496" t="str">
            <v>ข้อต่อตรง-AW เทา 25</v>
          </cell>
          <cell r="D3496" t="str">
            <v>(1")</v>
          </cell>
          <cell r="E3496">
            <v>7.3999999999999996E-2</v>
          </cell>
          <cell r="F3496">
            <v>5.99</v>
          </cell>
          <cell r="G3496">
            <v>6.4093</v>
          </cell>
          <cell r="H3496">
            <v>100</v>
          </cell>
          <cell r="I3496" t="str">
            <v>A1A001710144</v>
          </cell>
        </row>
        <row r="3497">
          <cell r="C3497" t="str">
            <v>ข้อต่อตรง-AW เทา 35</v>
          </cell>
          <cell r="D3497" t="str">
            <v>(1 1/4")</v>
          </cell>
          <cell r="E3497">
            <v>8.5999999999999993E-2</v>
          </cell>
          <cell r="F3497">
            <v>10.27</v>
          </cell>
          <cell r="G3497">
            <v>10.988899999999999</v>
          </cell>
          <cell r="H3497">
            <v>30</v>
          </cell>
          <cell r="I3497" t="str">
            <v>A1A001710155</v>
          </cell>
        </row>
        <row r="3498">
          <cell r="C3498" t="str">
            <v>ข้อต่อตรง-AW เทา 40</v>
          </cell>
          <cell r="D3498" t="str">
            <v>(1 1/2")</v>
          </cell>
          <cell r="E3498">
            <v>0.13600000000000001</v>
          </cell>
          <cell r="F3498">
            <v>14.91</v>
          </cell>
          <cell r="G3498">
            <v>15.9537</v>
          </cell>
          <cell r="H3498">
            <v>40</v>
          </cell>
          <cell r="I3498" t="str">
            <v>A1A001710166</v>
          </cell>
        </row>
        <row r="3499">
          <cell r="C3499" t="str">
            <v>ข้อต่อตรง-AW เทา 55</v>
          </cell>
          <cell r="D3499" t="str">
            <v>(2")</v>
          </cell>
          <cell r="E3499">
            <v>0.214</v>
          </cell>
          <cell r="F3499">
            <v>23.47</v>
          </cell>
          <cell r="G3499">
            <v>25.1129</v>
          </cell>
          <cell r="H3499">
            <v>20</v>
          </cell>
          <cell r="I3499" t="str">
            <v>A1A001710177</v>
          </cell>
        </row>
        <row r="3500">
          <cell r="C3500" t="str">
            <v>ข้อต่อตรงลด-AW เทา 20x18</v>
          </cell>
          <cell r="D3500" t="str">
            <v>(3/4"X1/2")</v>
          </cell>
          <cell r="E3500">
            <v>3.2000000000000001E-2</v>
          </cell>
          <cell r="F3500">
            <v>4.03</v>
          </cell>
          <cell r="G3500">
            <v>4.3121</v>
          </cell>
          <cell r="H3500">
            <v>180</v>
          </cell>
          <cell r="I3500" t="str">
            <v>A1A001710232</v>
          </cell>
        </row>
        <row r="3501">
          <cell r="C3501" t="str">
            <v>ข้อต่อตรงลด-AW เทา 25x18</v>
          </cell>
          <cell r="D3501" t="str">
            <v>(1"X1/2")</v>
          </cell>
          <cell r="E3501">
            <v>4.2999999999999997E-2</v>
          </cell>
          <cell r="F3501">
            <v>4.16</v>
          </cell>
          <cell r="G3501">
            <v>4.4512</v>
          </cell>
          <cell r="H3501">
            <v>150</v>
          </cell>
          <cell r="I3501" t="str">
            <v>A1A001710242</v>
          </cell>
        </row>
        <row r="3502">
          <cell r="C3502" t="str">
            <v>ข้อต่อตรงลด-AW เทา 25x20</v>
          </cell>
          <cell r="D3502" t="str">
            <v>(1"X3/4")</v>
          </cell>
          <cell r="E3502">
            <v>0.06</v>
          </cell>
          <cell r="F3502">
            <v>5.38</v>
          </cell>
          <cell r="G3502">
            <v>5.7565999999999997</v>
          </cell>
          <cell r="H3502">
            <v>100</v>
          </cell>
          <cell r="I3502" t="str">
            <v>A1A001710243</v>
          </cell>
        </row>
        <row r="3503">
          <cell r="C3503" t="str">
            <v>ข้อต่อตรงลด-AW เทา 55x18</v>
          </cell>
          <cell r="D3503" t="str">
            <v>(2"X1/2")</v>
          </cell>
          <cell r="E3503">
            <v>0.14799999999999999</v>
          </cell>
          <cell r="F3503">
            <v>13.69</v>
          </cell>
          <cell r="G3503">
            <v>14.648300000000001</v>
          </cell>
          <cell r="H3503">
            <v>30</v>
          </cell>
          <cell r="I3503" t="str">
            <v>A1A001710272</v>
          </cell>
        </row>
        <row r="3504">
          <cell r="C3504" t="str">
            <v>ข้อต่อตรงลด-AW เทา 55x20</v>
          </cell>
          <cell r="D3504" t="str">
            <v>(2"X3/4")</v>
          </cell>
          <cell r="E3504">
            <v>0.17699999999999999</v>
          </cell>
          <cell r="F3504">
            <v>14.91</v>
          </cell>
          <cell r="G3504">
            <v>15.9537</v>
          </cell>
          <cell r="H3504">
            <v>30</v>
          </cell>
          <cell r="I3504" t="str">
            <v>A1A001710273</v>
          </cell>
        </row>
        <row r="3505">
          <cell r="C3505" t="str">
            <v>ข้อต่อตรงลด-AW เทา 55x25</v>
          </cell>
          <cell r="D3505" t="str">
            <v>(2"X1")</v>
          </cell>
          <cell r="E3505">
            <v>0.188</v>
          </cell>
          <cell r="F3505">
            <v>16.38</v>
          </cell>
          <cell r="G3505">
            <v>17.526599999999998</v>
          </cell>
          <cell r="H3505">
            <v>30</v>
          </cell>
          <cell r="I3505" t="str">
            <v>A1A001710274</v>
          </cell>
        </row>
        <row r="3506">
          <cell r="C3506" t="str">
            <v>ข้องอ90-AW เทา 18</v>
          </cell>
          <cell r="D3506" t="str">
            <v>(1/2")</v>
          </cell>
          <cell r="E3506">
            <v>3.5000000000000003E-2</v>
          </cell>
          <cell r="F3506">
            <v>3.54</v>
          </cell>
          <cell r="G3506">
            <v>3.7877999999999998</v>
          </cell>
          <cell r="H3506">
            <v>180</v>
          </cell>
          <cell r="I3506" t="str">
            <v>A1A001710522</v>
          </cell>
        </row>
        <row r="3507">
          <cell r="C3507" t="str">
            <v>ข้องอ90-AW เทา 20</v>
          </cell>
          <cell r="D3507" t="str">
            <v>(3/4")</v>
          </cell>
          <cell r="E3507">
            <v>4.5999999999999999E-2</v>
          </cell>
          <cell r="F3507">
            <v>4.6399999999999997</v>
          </cell>
          <cell r="G3507">
            <v>4.9648000000000003</v>
          </cell>
          <cell r="H3507">
            <v>125</v>
          </cell>
          <cell r="I3507" t="str">
            <v>A1A001710533</v>
          </cell>
        </row>
        <row r="3508">
          <cell r="C3508" t="str">
            <v>ข้องอ90-AW เทา 25</v>
          </cell>
          <cell r="D3508" t="str">
            <v>(1")</v>
          </cell>
          <cell r="E3508">
            <v>9.4E-2</v>
          </cell>
          <cell r="F3508">
            <v>7.58</v>
          </cell>
          <cell r="G3508">
            <v>8.1105999999999998</v>
          </cell>
          <cell r="H3508">
            <v>60</v>
          </cell>
          <cell r="I3508" t="str">
            <v>A1A001710544</v>
          </cell>
        </row>
        <row r="3509">
          <cell r="C3509" t="str">
            <v>ข้องอ90-AW เทา 40</v>
          </cell>
          <cell r="D3509" t="str">
            <v>(1 1/2")</v>
          </cell>
          <cell r="E3509">
            <v>0.17799999999999999</v>
          </cell>
          <cell r="F3509">
            <v>18.82</v>
          </cell>
          <cell r="G3509">
            <v>20.1374</v>
          </cell>
          <cell r="H3509">
            <v>25</v>
          </cell>
          <cell r="I3509" t="str">
            <v>A1A001710566</v>
          </cell>
        </row>
        <row r="3510">
          <cell r="C3510" t="str">
            <v>ข้องอ90-AW เทา 55</v>
          </cell>
          <cell r="D3510" t="str">
            <v>(2")</v>
          </cell>
          <cell r="E3510">
            <v>0.308</v>
          </cell>
          <cell r="F3510">
            <v>29.58</v>
          </cell>
          <cell r="G3510">
            <v>31.650600000000001</v>
          </cell>
          <cell r="H3510">
            <v>15</v>
          </cell>
          <cell r="I3510" t="str">
            <v>A1A001710577</v>
          </cell>
        </row>
        <row r="3511">
          <cell r="C3511" t="str">
            <v>ข้องอ45-AW เทา 18</v>
          </cell>
          <cell r="D3511" t="str">
            <v>(1/2")</v>
          </cell>
          <cell r="E3511">
            <v>3.4000000000000002E-2</v>
          </cell>
          <cell r="F3511">
            <v>3.67</v>
          </cell>
          <cell r="G3511">
            <v>3.9268999999999998</v>
          </cell>
          <cell r="H3511">
            <v>220</v>
          </cell>
          <cell r="I3511" t="str">
            <v>A1A001710722</v>
          </cell>
        </row>
        <row r="3512">
          <cell r="C3512" t="str">
            <v>ข้องอ45-AW เทา 20</v>
          </cell>
          <cell r="D3512" t="str">
            <v>(3/4")</v>
          </cell>
          <cell r="E3512">
            <v>4.4999999999999998E-2</v>
          </cell>
          <cell r="F3512">
            <v>5.38</v>
          </cell>
          <cell r="G3512">
            <v>5.7565999999999997</v>
          </cell>
          <cell r="H3512">
            <v>150</v>
          </cell>
          <cell r="I3512" t="str">
            <v>A1A001710733</v>
          </cell>
        </row>
        <row r="3513">
          <cell r="C3513" t="str">
            <v>ข้องอ45-AW เทา 25</v>
          </cell>
          <cell r="D3513" t="str">
            <v>(1")</v>
          </cell>
          <cell r="E3513">
            <v>7.4999999999999997E-2</v>
          </cell>
          <cell r="F3513">
            <v>8.56</v>
          </cell>
          <cell r="G3513">
            <v>9.1592000000000002</v>
          </cell>
          <cell r="H3513">
            <v>70</v>
          </cell>
          <cell r="I3513" t="str">
            <v>A1A001710744</v>
          </cell>
        </row>
        <row r="3514">
          <cell r="C3514" t="str">
            <v>ข้องอ45-AW เทา 55</v>
          </cell>
          <cell r="D3514" t="str">
            <v>(2")</v>
          </cell>
          <cell r="E3514">
            <v>0.25</v>
          </cell>
          <cell r="F3514">
            <v>31.78</v>
          </cell>
          <cell r="G3514">
            <v>34.004600000000003</v>
          </cell>
          <cell r="H3514">
            <v>35</v>
          </cell>
          <cell r="I3514" t="str">
            <v>A1A001710777</v>
          </cell>
        </row>
        <row r="3515">
          <cell r="C3515" t="str">
            <v>สามทาง-AW เทา 18</v>
          </cell>
          <cell r="D3515" t="str">
            <v>(1/2")</v>
          </cell>
          <cell r="E3515">
            <v>4.4999999999999998E-2</v>
          </cell>
          <cell r="F3515">
            <v>4.8899999999999997</v>
          </cell>
          <cell r="G3515">
            <v>5.2323000000000004</v>
          </cell>
          <cell r="H3515">
            <v>120</v>
          </cell>
          <cell r="I3515" t="str">
            <v>A1A001710922</v>
          </cell>
        </row>
        <row r="3516">
          <cell r="C3516" t="str">
            <v>สามทาง-AW เทา 20</v>
          </cell>
          <cell r="D3516" t="str">
            <v>(3/4")</v>
          </cell>
          <cell r="E3516">
            <v>6.7000000000000004E-2</v>
          </cell>
          <cell r="F3516">
            <v>6.84</v>
          </cell>
          <cell r="G3516">
            <v>7.3188000000000004</v>
          </cell>
          <cell r="H3516">
            <v>90</v>
          </cell>
          <cell r="I3516" t="str">
            <v>A1A001710933</v>
          </cell>
        </row>
        <row r="3517">
          <cell r="C3517" t="str">
            <v>สามทาง-AW เทา 25</v>
          </cell>
          <cell r="D3517" t="str">
            <v>(1")</v>
          </cell>
          <cell r="E3517">
            <v>0.126</v>
          </cell>
          <cell r="F3517">
            <v>11</v>
          </cell>
          <cell r="G3517">
            <v>11.77</v>
          </cell>
          <cell r="H3517">
            <v>40</v>
          </cell>
          <cell r="I3517" t="str">
            <v>A1A001710944</v>
          </cell>
        </row>
        <row r="3518">
          <cell r="C3518" t="str">
            <v>สามทาง-AW เทา 35</v>
          </cell>
          <cell r="D3518" t="str">
            <v>(1 1/4")</v>
          </cell>
          <cell r="E3518">
            <v>0.185</v>
          </cell>
          <cell r="F3518">
            <v>18.329999999999998</v>
          </cell>
          <cell r="G3518">
            <v>19.613099999999999</v>
          </cell>
          <cell r="H3518">
            <v>25</v>
          </cell>
          <cell r="I3518" t="str">
            <v>A1A001710955</v>
          </cell>
        </row>
        <row r="3519">
          <cell r="C3519" t="str">
            <v>สามทาง-AW เทา 40</v>
          </cell>
          <cell r="D3519" t="str">
            <v>(1 1/2")</v>
          </cell>
          <cell r="E3519">
            <v>0.252</v>
          </cell>
          <cell r="F3519">
            <v>24.93</v>
          </cell>
          <cell r="G3519">
            <v>26.6751</v>
          </cell>
          <cell r="H3519">
            <v>20</v>
          </cell>
          <cell r="I3519" t="str">
            <v>A1A001710966</v>
          </cell>
        </row>
        <row r="3520">
          <cell r="C3520" t="str">
            <v>สามทาง-AW เทา 55</v>
          </cell>
          <cell r="D3520" t="str">
            <v>(2")</v>
          </cell>
          <cell r="E3520">
            <v>0.43</v>
          </cell>
          <cell r="F3520">
            <v>39.11</v>
          </cell>
          <cell r="G3520">
            <v>41.847700000000003</v>
          </cell>
          <cell r="H3520">
            <v>10</v>
          </cell>
          <cell r="I3520" t="str">
            <v>A1A001710977</v>
          </cell>
        </row>
        <row r="3521">
          <cell r="C3521" t="str">
            <v>สามทางลด-AW เทา 20x18</v>
          </cell>
          <cell r="D3521" t="str">
            <v>(3/4"X1/2")</v>
          </cell>
          <cell r="E3521">
            <v>5.8000000000000003E-2</v>
          </cell>
          <cell r="F3521">
            <v>6.6</v>
          </cell>
          <cell r="G3521">
            <v>7.0620000000000003</v>
          </cell>
          <cell r="H3521">
            <v>90</v>
          </cell>
          <cell r="I3521" t="str">
            <v>A1A001711032</v>
          </cell>
        </row>
        <row r="3522">
          <cell r="C3522" t="str">
            <v>สามทางลด-AW เทา 25x18</v>
          </cell>
          <cell r="D3522" t="str">
            <v>(1"X1/2")</v>
          </cell>
          <cell r="E3522">
            <v>8.7999999999999995E-2</v>
          </cell>
          <cell r="F3522">
            <v>10.02</v>
          </cell>
          <cell r="G3522">
            <v>10.721399999999999</v>
          </cell>
          <cell r="H3522">
            <v>50</v>
          </cell>
          <cell r="I3522" t="str">
            <v>A1A001711042</v>
          </cell>
        </row>
        <row r="3523">
          <cell r="C3523" t="str">
            <v>สามทางลด-AW เทา 25x20</v>
          </cell>
          <cell r="D3523" t="str">
            <v>(1"X3/4")</v>
          </cell>
          <cell r="E3523">
            <v>9.6000000000000002E-2</v>
          </cell>
          <cell r="F3523">
            <v>10.51</v>
          </cell>
          <cell r="G3523">
            <v>11.245699999999999</v>
          </cell>
          <cell r="H3523">
            <v>50</v>
          </cell>
          <cell r="I3523" t="str">
            <v>A1A001711043</v>
          </cell>
        </row>
        <row r="3524">
          <cell r="C3524" t="str">
            <v>สามทางตั้งฉาก-AW เทา 18</v>
          </cell>
          <cell r="D3524" t="str">
            <v>(1/2")</v>
          </cell>
          <cell r="E3524">
            <v>4.4999999999999998E-2</v>
          </cell>
          <cell r="F3524">
            <v>15.7</v>
          </cell>
          <cell r="G3524">
            <v>16.798999999999999</v>
          </cell>
          <cell r="H3524">
            <v>120</v>
          </cell>
          <cell r="I3524" t="str">
            <v>A1A001712022</v>
          </cell>
        </row>
        <row r="3525">
          <cell r="C3525" t="str">
            <v>สามทางตั้งฉาก-AW เทา 20</v>
          </cell>
          <cell r="D3525" t="str">
            <v>(3/4")</v>
          </cell>
          <cell r="E3525">
            <v>6.9000000000000006E-2</v>
          </cell>
          <cell r="F3525">
            <v>17.940000000000001</v>
          </cell>
          <cell r="G3525">
            <v>19.195799999999998</v>
          </cell>
          <cell r="H3525">
            <v>70</v>
          </cell>
          <cell r="I3525" t="str">
            <v>A1A001712033</v>
          </cell>
        </row>
        <row r="3526">
          <cell r="C3526" t="str">
            <v>สามทางตั้งฉาก-AW เทา 25</v>
          </cell>
          <cell r="D3526" t="str">
            <v>(1")</v>
          </cell>
          <cell r="E3526">
            <v>0.13600000000000001</v>
          </cell>
          <cell r="F3526">
            <v>22.43</v>
          </cell>
          <cell r="G3526">
            <v>24.0001</v>
          </cell>
          <cell r="H3526">
            <v>35</v>
          </cell>
          <cell r="I3526" t="str">
            <v>A1A001712044</v>
          </cell>
        </row>
        <row r="3527">
          <cell r="C3527" t="str">
            <v>สี่ทางตั้งฉาก-AW เทา 18</v>
          </cell>
          <cell r="D3527" t="str">
            <v>(1/2")</v>
          </cell>
          <cell r="E3527">
            <v>5.6000000000000001E-2</v>
          </cell>
          <cell r="F3527">
            <v>17.940000000000001</v>
          </cell>
          <cell r="G3527">
            <v>19.195799999999998</v>
          </cell>
          <cell r="H3527">
            <v>80</v>
          </cell>
          <cell r="I3527" t="str">
            <v>A1A001712122</v>
          </cell>
        </row>
        <row r="3528">
          <cell r="C3528" t="str">
            <v>สี่ทางตั้งฉาก-AW เทา 20</v>
          </cell>
          <cell r="D3528" t="str">
            <v>(3/4")</v>
          </cell>
          <cell r="E3528">
            <v>8.5000000000000006E-2</v>
          </cell>
          <cell r="F3528">
            <v>20.190000000000001</v>
          </cell>
          <cell r="G3528">
            <v>21.603300000000001</v>
          </cell>
          <cell r="H3528">
            <v>50</v>
          </cell>
          <cell r="I3528" t="str">
            <v>A1A001712133</v>
          </cell>
        </row>
        <row r="3529">
          <cell r="C3529" t="str">
            <v>สี่ทางตั้งฉาก-AW เทา 25</v>
          </cell>
          <cell r="D3529" t="str">
            <v>(1")</v>
          </cell>
          <cell r="E3529">
            <v>0.16800000000000001</v>
          </cell>
          <cell r="F3529">
            <v>28.04</v>
          </cell>
          <cell r="G3529">
            <v>30.002800000000001</v>
          </cell>
          <cell r="H3529">
            <v>25</v>
          </cell>
          <cell r="I3529" t="str">
            <v>A1A001712144</v>
          </cell>
        </row>
        <row r="3530">
          <cell r="C3530" t="str">
            <v>ข้อต่อตรงเกลียวใน-AW เทา 18</v>
          </cell>
          <cell r="D3530" t="str">
            <v>(1/2")</v>
          </cell>
          <cell r="E3530">
            <v>2.4E-2</v>
          </cell>
          <cell r="F3530">
            <v>2.81</v>
          </cell>
          <cell r="G3530">
            <v>3.0066999999999999</v>
          </cell>
          <cell r="H3530">
            <v>120</v>
          </cell>
          <cell r="I3530" t="str">
            <v>A1A001712222</v>
          </cell>
        </row>
        <row r="3531">
          <cell r="C3531" t="str">
            <v>ข้อต่อตรงเกลียวใน-AW เทา 20</v>
          </cell>
          <cell r="D3531" t="str">
            <v>(3/4")</v>
          </cell>
          <cell r="E3531">
            <v>3.5999999999999997E-2</v>
          </cell>
          <cell r="F3531">
            <v>4.28</v>
          </cell>
          <cell r="G3531">
            <v>4.5796000000000001</v>
          </cell>
          <cell r="H3531">
            <v>90</v>
          </cell>
          <cell r="I3531" t="str">
            <v>A1A001712233</v>
          </cell>
        </row>
        <row r="3532">
          <cell r="C3532" t="str">
            <v>ข้อต่อตรงเกลียวใน-AW เทา 25</v>
          </cell>
          <cell r="D3532" t="str">
            <v>(1")</v>
          </cell>
          <cell r="E3532">
            <v>6.5000000000000002E-2</v>
          </cell>
          <cell r="F3532">
            <v>7.09</v>
          </cell>
          <cell r="G3532">
            <v>7.5862999999999996</v>
          </cell>
          <cell r="H3532">
            <v>100</v>
          </cell>
          <cell r="I3532" t="str">
            <v>A1A001712244</v>
          </cell>
        </row>
        <row r="3533">
          <cell r="C3533" t="str">
            <v>ข้อต่อตรงเกลียวใน-AW เทา 40</v>
          </cell>
          <cell r="D3533" t="str">
            <v>(1 1/2")</v>
          </cell>
          <cell r="E3533">
            <v>0.109</v>
          </cell>
          <cell r="F3533">
            <v>15.16</v>
          </cell>
          <cell r="G3533">
            <v>16.2212</v>
          </cell>
          <cell r="H3533">
            <v>40</v>
          </cell>
          <cell r="I3533" t="str">
            <v>A1A001712266</v>
          </cell>
        </row>
        <row r="3534">
          <cell r="C3534" t="str">
            <v>ข้อต่อตรงเกลียวใน-AW เทา 55</v>
          </cell>
          <cell r="D3534" t="str">
            <v>(2")</v>
          </cell>
          <cell r="E3534">
            <v>0.18</v>
          </cell>
          <cell r="F3534">
            <v>18.82</v>
          </cell>
          <cell r="G3534">
            <v>20.1374</v>
          </cell>
          <cell r="H3534">
            <v>30</v>
          </cell>
          <cell r="I3534" t="str">
            <v>A1A001712277</v>
          </cell>
        </row>
        <row r="3535">
          <cell r="C3535" t="str">
            <v>ข้อต่อตรงเกลียวนอก-AW เทา 18</v>
          </cell>
          <cell r="D3535" t="str">
            <v>(1/2")</v>
          </cell>
          <cell r="E3535">
            <v>0.02</v>
          </cell>
          <cell r="F3535">
            <v>2.3199999999999998</v>
          </cell>
          <cell r="G3535">
            <v>2.4824000000000002</v>
          </cell>
          <cell r="H3535">
            <v>300</v>
          </cell>
          <cell r="I3535" t="str">
            <v>A1A001712322</v>
          </cell>
        </row>
        <row r="3536">
          <cell r="C3536" t="str">
            <v>ข้อต่อตรงเกลียวนอก-AW เทา 20</v>
          </cell>
          <cell r="D3536" t="str">
            <v>(3/4")</v>
          </cell>
          <cell r="E3536">
            <v>2.9000000000000001E-2</v>
          </cell>
          <cell r="F3536">
            <v>3.3</v>
          </cell>
          <cell r="G3536">
            <v>3.5310000000000001</v>
          </cell>
          <cell r="H3536">
            <v>200</v>
          </cell>
          <cell r="I3536" t="str">
            <v>A1A001712333</v>
          </cell>
        </row>
        <row r="3537">
          <cell r="C3537" t="str">
            <v>ข้อต่อตรงเกลียวนอก-AW เทา 25</v>
          </cell>
          <cell r="D3537" t="str">
            <v>(1")</v>
          </cell>
          <cell r="E3537">
            <v>5.6000000000000001E-2</v>
          </cell>
          <cell r="F3537">
            <v>4.8899999999999997</v>
          </cell>
          <cell r="G3537">
            <v>5.2323000000000004</v>
          </cell>
          <cell r="H3537">
            <v>150</v>
          </cell>
          <cell r="I3537" t="str">
            <v>A1A001712344</v>
          </cell>
        </row>
        <row r="3538">
          <cell r="C3538" t="str">
            <v>ข้อต่อตรงเกลียวนอก-AW เทา 40</v>
          </cell>
          <cell r="D3538" t="str">
            <v>(1 1/2")</v>
          </cell>
          <cell r="E3538">
            <v>0.104</v>
          </cell>
          <cell r="F3538">
            <v>12.47</v>
          </cell>
          <cell r="G3538">
            <v>13.3429</v>
          </cell>
          <cell r="H3538">
            <v>40</v>
          </cell>
          <cell r="I3538" t="str">
            <v>A1A001712366</v>
          </cell>
        </row>
        <row r="3539">
          <cell r="C3539" t="str">
            <v>ข้อต่อตรงเกลียวนอก-AW เทา 55</v>
          </cell>
          <cell r="D3539" t="str">
            <v>(2")</v>
          </cell>
          <cell r="E3539">
            <v>0.158</v>
          </cell>
          <cell r="F3539">
            <v>18.82</v>
          </cell>
          <cell r="G3539">
            <v>20.1374</v>
          </cell>
          <cell r="H3539">
            <v>35</v>
          </cell>
          <cell r="I3539" t="str">
            <v>A1A001712377</v>
          </cell>
        </row>
        <row r="3540">
          <cell r="C3540" t="str">
            <v>ข้องอ90 เกลียวใน-AW เทา 18</v>
          </cell>
          <cell r="D3540" t="str">
            <v>(1/2")</v>
          </cell>
          <cell r="E3540">
            <v>3.6999999999999998E-2</v>
          </cell>
          <cell r="F3540">
            <v>3.54</v>
          </cell>
          <cell r="G3540">
            <v>3.7877999999999998</v>
          </cell>
          <cell r="H3540">
            <v>80</v>
          </cell>
          <cell r="I3540" t="str">
            <v>A1A001712422</v>
          </cell>
        </row>
        <row r="3541">
          <cell r="C3541" t="str">
            <v>ข้องอ90 เกลียวใน-AW เทา 20</v>
          </cell>
          <cell r="D3541" t="str">
            <v>(3/4")</v>
          </cell>
          <cell r="E3541">
            <v>4.8000000000000001E-2</v>
          </cell>
          <cell r="F3541">
            <v>5.62</v>
          </cell>
          <cell r="G3541">
            <v>6.0133999999999999</v>
          </cell>
          <cell r="H3541">
            <v>100</v>
          </cell>
          <cell r="I3541" t="str">
            <v>A1A001712433</v>
          </cell>
        </row>
        <row r="3542">
          <cell r="C3542" t="str">
            <v>ข้องอ90 เกลียวนอก-AW เทา 18</v>
          </cell>
          <cell r="D3542" t="str">
            <v>(1/2")</v>
          </cell>
          <cell r="E3542">
            <v>3.4000000000000002E-2</v>
          </cell>
          <cell r="F3542">
            <v>4.16</v>
          </cell>
          <cell r="G3542">
            <v>4.4512</v>
          </cell>
          <cell r="H3542">
            <v>200</v>
          </cell>
          <cell r="I3542" t="str">
            <v>A1A001712522</v>
          </cell>
        </row>
        <row r="3543">
          <cell r="C3543" t="str">
            <v>ข้องอ90 เกลียวนอก-AW เทา 20</v>
          </cell>
          <cell r="D3543" t="str">
            <v>(3/4")</v>
          </cell>
          <cell r="E3543">
            <v>5.5E-2</v>
          </cell>
          <cell r="F3543">
            <v>6.11</v>
          </cell>
          <cell r="G3543">
            <v>6.5377000000000001</v>
          </cell>
          <cell r="H3543">
            <v>130</v>
          </cell>
          <cell r="I3543" t="str">
            <v>A1A001712533</v>
          </cell>
        </row>
        <row r="3544">
          <cell r="C3544" t="str">
            <v>ข้องอ90 เกลียวนอก-AW เทา 25</v>
          </cell>
          <cell r="D3544" t="str">
            <v>(1")</v>
          </cell>
          <cell r="E3544">
            <v>8.7999999999999995E-2</v>
          </cell>
          <cell r="F3544">
            <v>10.27</v>
          </cell>
          <cell r="G3544">
            <v>10.988899999999999</v>
          </cell>
          <cell r="H3544">
            <v>75</v>
          </cell>
          <cell r="I3544" t="str">
            <v>A1A001712544</v>
          </cell>
        </row>
        <row r="3545">
          <cell r="C3545" t="str">
            <v>สามทางเกลียวใน-AW เทา 18</v>
          </cell>
          <cell r="D3545" t="str">
            <v>(1/2")</v>
          </cell>
          <cell r="E3545">
            <v>0.04</v>
          </cell>
          <cell r="F3545">
            <v>6.48</v>
          </cell>
          <cell r="G3545">
            <v>6.9336000000000002</v>
          </cell>
          <cell r="H3545">
            <v>100</v>
          </cell>
          <cell r="I3545" t="str">
            <v>A1A001712622</v>
          </cell>
        </row>
        <row r="3546">
          <cell r="C3546" t="str">
            <v>สามทางเกลียวใน-AW เทา 20</v>
          </cell>
          <cell r="D3546" t="str">
            <v>(3/4")</v>
          </cell>
          <cell r="E3546">
            <v>5.8000000000000003E-2</v>
          </cell>
          <cell r="F3546">
            <v>7.09</v>
          </cell>
          <cell r="G3546">
            <v>7.5862999999999996</v>
          </cell>
          <cell r="H3546">
            <v>80</v>
          </cell>
          <cell r="I3546" t="str">
            <v>A1A001712633</v>
          </cell>
        </row>
        <row r="3547">
          <cell r="C3547" t="str">
            <v>สามทางเกลียวใน-AW เทา 25</v>
          </cell>
          <cell r="D3547" t="str">
            <v>(1")</v>
          </cell>
          <cell r="E3547">
            <v>0.11799999999999999</v>
          </cell>
          <cell r="F3547">
            <v>12.22</v>
          </cell>
          <cell r="G3547">
            <v>13.0754</v>
          </cell>
          <cell r="H3547">
            <v>45</v>
          </cell>
          <cell r="I3547" t="str">
            <v>A1A001712644</v>
          </cell>
        </row>
        <row r="3548">
          <cell r="C3548" t="str">
            <v>ข้อต่อตรงเกลียวในทองเหลือง-AW เทา 18</v>
          </cell>
          <cell r="D3548" t="str">
            <v>(1/2")</v>
          </cell>
          <cell r="E3548">
            <v>2.4E-2</v>
          </cell>
          <cell r="F3548">
            <v>23.22</v>
          </cell>
          <cell r="G3548">
            <v>24.845400000000001</v>
          </cell>
          <cell r="H3548">
            <v>100</v>
          </cell>
          <cell r="I3548" t="str">
            <v>A1A001712722</v>
          </cell>
        </row>
        <row r="3549">
          <cell r="C3549" t="str">
            <v>ข้อต่อตรงเกลียวในทองเหลือง-AW เทา 20</v>
          </cell>
          <cell r="D3549" t="str">
            <v>(3/4")</v>
          </cell>
          <cell r="E3549">
            <v>3.4000000000000002E-2</v>
          </cell>
          <cell r="F3549">
            <v>31.78</v>
          </cell>
          <cell r="G3549">
            <v>34.004600000000003</v>
          </cell>
          <cell r="H3549">
            <v>90</v>
          </cell>
          <cell r="I3549" t="str">
            <v>A1A001712733</v>
          </cell>
        </row>
        <row r="3550">
          <cell r="C3550" t="str">
            <v>ข้องอ90 เกลียวในทองเหลือง-AW เทา 18</v>
          </cell>
          <cell r="D3550" t="str">
            <v>(1/2")</v>
          </cell>
          <cell r="E3550">
            <v>3.4000000000000002E-2</v>
          </cell>
          <cell r="F3550">
            <v>26.89</v>
          </cell>
          <cell r="G3550">
            <v>28.772300000000001</v>
          </cell>
          <cell r="H3550">
            <v>100</v>
          </cell>
          <cell r="I3550" t="str">
            <v>A1A001712822</v>
          </cell>
        </row>
        <row r="3551">
          <cell r="C3551" t="str">
            <v>ข้องอ90 เกลียวในทองเหลือง-AW เทา 20</v>
          </cell>
          <cell r="D3551" t="str">
            <v>(3/4")</v>
          </cell>
          <cell r="E3551">
            <v>4.8000000000000001E-2</v>
          </cell>
          <cell r="F3551">
            <v>44</v>
          </cell>
          <cell r="G3551">
            <v>47.08</v>
          </cell>
          <cell r="H3551">
            <v>60</v>
          </cell>
          <cell r="I3551" t="str">
            <v>A1A001712833</v>
          </cell>
        </row>
        <row r="3552">
          <cell r="C3552" t="str">
            <v>ข้อต่อตรงเกลียวนอกทองเหลือง-AW เทา 18</v>
          </cell>
          <cell r="D3552" t="str">
            <v>(1/2")</v>
          </cell>
          <cell r="E3552">
            <v>2.5999999999999999E-2</v>
          </cell>
          <cell r="F3552">
            <v>0.86</v>
          </cell>
          <cell r="G3552">
            <v>0.92020000000000002</v>
          </cell>
          <cell r="H3552">
            <v>100</v>
          </cell>
          <cell r="I3552" t="str">
            <v>A1A001713022</v>
          </cell>
        </row>
        <row r="3553">
          <cell r="C3553" t="str">
            <v>ข้องอ90 เกลียวนอกทองเหลือง-AW เทา 18</v>
          </cell>
          <cell r="D3553" t="str">
            <v>(1/2")</v>
          </cell>
          <cell r="E3553">
            <v>3.7999999999999999E-2</v>
          </cell>
          <cell r="F3553">
            <v>30.56</v>
          </cell>
          <cell r="G3553">
            <v>32.699199999999998</v>
          </cell>
          <cell r="H3553">
            <v>80</v>
          </cell>
          <cell r="I3553" t="str">
            <v>A1A001713222</v>
          </cell>
        </row>
        <row r="3554">
          <cell r="C3554" t="str">
            <v>สามทางเกลียวนอกทองเหลือง-AW เทา 18</v>
          </cell>
          <cell r="D3554" t="str">
            <v>(1/2")</v>
          </cell>
          <cell r="E3554">
            <v>0.05</v>
          </cell>
          <cell r="F3554">
            <v>40.33</v>
          </cell>
          <cell r="G3554">
            <v>43.153100000000002</v>
          </cell>
          <cell r="H3554">
            <v>50</v>
          </cell>
          <cell r="I3554" t="str">
            <v>A1A001713322</v>
          </cell>
        </row>
        <row r="3555">
          <cell r="C3555" t="str">
            <v>ฝาครอบ-AW เทา 18</v>
          </cell>
          <cell r="D3555" t="str">
            <v>(1/2")</v>
          </cell>
          <cell r="E3555">
            <v>1.6E-2</v>
          </cell>
          <cell r="F3555">
            <v>1.71</v>
          </cell>
          <cell r="G3555">
            <v>1.8297000000000001</v>
          </cell>
          <cell r="H3555">
            <v>220</v>
          </cell>
          <cell r="I3555" t="str">
            <v>A1A001713422</v>
          </cell>
        </row>
        <row r="3556">
          <cell r="C3556" t="str">
            <v>ฝาครอบ-AW เทา 20</v>
          </cell>
          <cell r="D3556" t="str">
            <v>(3/4")</v>
          </cell>
          <cell r="E3556">
            <v>0.02</v>
          </cell>
          <cell r="F3556">
            <v>2.2000000000000002</v>
          </cell>
          <cell r="G3556">
            <v>2.3540000000000001</v>
          </cell>
          <cell r="H3556">
            <v>150</v>
          </cell>
          <cell r="I3556" t="str">
            <v>A1A001713433</v>
          </cell>
        </row>
        <row r="3557">
          <cell r="C3557" t="str">
            <v>ฝาครอบ-AW เทา 25</v>
          </cell>
          <cell r="D3557" t="str">
            <v>(1")</v>
          </cell>
          <cell r="E3557">
            <v>3.5999999999999997E-2</v>
          </cell>
          <cell r="F3557">
            <v>3.67</v>
          </cell>
          <cell r="G3557">
            <v>3.9268999999999998</v>
          </cell>
          <cell r="H3557">
            <v>100</v>
          </cell>
          <cell r="I3557" t="str">
            <v>A1A001713444</v>
          </cell>
        </row>
        <row r="3558">
          <cell r="C3558" t="str">
            <v>ปลั๊กอุดเกลียวนอก-AW เทา 18</v>
          </cell>
          <cell r="D3558" t="str">
            <v>(1/2")</v>
          </cell>
          <cell r="E3558">
            <v>6.0000000000000001E-3</v>
          </cell>
          <cell r="F3558">
            <v>1.47</v>
          </cell>
          <cell r="G3558">
            <v>1.5729</v>
          </cell>
          <cell r="H3558">
            <v>500</v>
          </cell>
          <cell r="I3558" t="str">
            <v>A1A001713622</v>
          </cell>
        </row>
        <row r="3559">
          <cell r="C3559" t="str">
            <v>ปลั๊กอุดเกลียวนอก-AW เทา 20</v>
          </cell>
          <cell r="D3559" t="str">
            <v>(3/4")</v>
          </cell>
          <cell r="E3559">
            <v>1.2E-2</v>
          </cell>
          <cell r="F3559">
            <v>2.2000000000000002</v>
          </cell>
          <cell r="G3559">
            <v>2.3540000000000001</v>
          </cell>
          <cell r="H3559">
            <v>300</v>
          </cell>
          <cell r="I3559" t="str">
            <v>A1A001713633</v>
          </cell>
        </row>
        <row r="3560">
          <cell r="C3560" t="str">
            <v>ปลั๊กอุดเกลียวนอก-AW เทา 25</v>
          </cell>
          <cell r="D3560" t="str">
            <v>(1")</v>
          </cell>
          <cell r="E3560">
            <v>1.7999999999999999E-2</v>
          </cell>
          <cell r="F3560">
            <v>2.44</v>
          </cell>
          <cell r="G3560">
            <v>2.6107999999999998</v>
          </cell>
          <cell r="H3560">
            <v>180</v>
          </cell>
          <cell r="I3560" t="str">
            <v>A1A001713644</v>
          </cell>
        </row>
        <row r="3561">
          <cell r="C3561" t="str">
            <v>นิปเปิ้ล-AW เทา 18</v>
          </cell>
          <cell r="D3561" t="str">
            <v>(1/2")</v>
          </cell>
          <cell r="E3561">
            <v>1.4E-2</v>
          </cell>
          <cell r="F3561">
            <v>1.47</v>
          </cell>
          <cell r="G3561">
            <v>1.5729</v>
          </cell>
          <cell r="H3561">
            <v>300</v>
          </cell>
          <cell r="I3561" t="str">
            <v>A1A001713722</v>
          </cell>
        </row>
        <row r="3562">
          <cell r="C3562" t="str">
            <v>นิปเปิ้ล-AW เทา 20</v>
          </cell>
          <cell r="D3562" t="str">
            <v>(3/4")</v>
          </cell>
          <cell r="E3562">
            <v>0.02</v>
          </cell>
          <cell r="F3562">
            <v>2.2000000000000002</v>
          </cell>
          <cell r="G3562">
            <v>2.3540000000000001</v>
          </cell>
          <cell r="H3562">
            <v>150</v>
          </cell>
          <cell r="I3562" t="str">
            <v>A1A001713733</v>
          </cell>
        </row>
        <row r="3563">
          <cell r="C3563" t="str">
            <v>นิปเปิ้ล-AW เทา 25</v>
          </cell>
          <cell r="D3563" t="str">
            <v>(1")</v>
          </cell>
          <cell r="E3563">
            <v>3.7999999999999999E-2</v>
          </cell>
          <cell r="F3563">
            <v>3.91</v>
          </cell>
          <cell r="G3563">
            <v>4.1837</v>
          </cell>
          <cell r="H3563">
            <v>80</v>
          </cell>
          <cell r="I3563" t="str">
            <v>A1A001713744</v>
          </cell>
        </row>
        <row r="3564">
          <cell r="C3564" t="str">
            <v>ข้อต่อลดเหลี่ยม-AW เทา 20x18</v>
          </cell>
          <cell r="D3564" t="str">
            <v>(3/4"X1/2")</v>
          </cell>
          <cell r="E3564">
            <v>1.2E-2</v>
          </cell>
          <cell r="F3564">
            <v>3.79</v>
          </cell>
          <cell r="G3564">
            <v>4.0552999999999999</v>
          </cell>
          <cell r="H3564">
            <v>250</v>
          </cell>
          <cell r="I3564" t="str">
            <v>A1A001714132</v>
          </cell>
        </row>
        <row r="3565">
          <cell r="C3565" t="str">
            <v>ข้อต่อลดเหลี่ยม-AW เทา 25x18</v>
          </cell>
          <cell r="D3565" t="str">
            <v>(1"X1/2")</v>
          </cell>
          <cell r="E3565">
            <v>1.7999999999999999E-2</v>
          </cell>
          <cell r="F3565">
            <v>3.79</v>
          </cell>
          <cell r="G3565">
            <v>4.0552999999999999</v>
          </cell>
          <cell r="H3565">
            <v>200</v>
          </cell>
          <cell r="I3565" t="str">
            <v>A1A001714142</v>
          </cell>
        </row>
        <row r="3566">
          <cell r="C3566" t="str">
            <v>ข้อต่อลดเหลี่ยม-AW เทา 25x20</v>
          </cell>
          <cell r="D3566" t="str">
            <v>(1"X3/4")</v>
          </cell>
          <cell r="E3566">
            <v>0.02</v>
          </cell>
          <cell r="F3566">
            <v>5.13</v>
          </cell>
          <cell r="G3566">
            <v>5.4890999999999996</v>
          </cell>
          <cell r="H3566">
            <v>320</v>
          </cell>
          <cell r="I3566" t="str">
            <v>A1A001714143</v>
          </cell>
        </row>
        <row r="3567">
          <cell r="C3567" t="str">
            <v>กิ๊ปจับท่อ-AW เทา 18</v>
          </cell>
          <cell r="D3567" t="str">
            <v>(1/2")</v>
          </cell>
          <cell r="E3567">
            <v>4.0000000000000001E-3</v>
          </cell>
          <cell r="F3567">
            <v>1.1000000000000001</v>
          </cell>
          <cell r="G3567">
            <v>1.177</v>
          </cell>
          <cell r="H3567">
            <v>400</v>
          </cell>
          <cell r="I3567" t="str">
            <v>A1A001714622</v>
          </cell>
        </row>
        <row r="3568">
          <cell r="C3568" t="str">
            <v>กิ๊ปจับท่อ-AW เทา 20</v>
          </cell>
          <cell r="D3568" t="str">
            <v>(3/4")</v>
          </cell>
          <cell r="E3568">
            <v>5.0000000000000001E-3</v>
          </cell>
          <cell r="F3568">
            <v>1.22</v>
          </cell>
          <cell r="G3568">
            <v>1.3053999999999999</v>
          </cell>
          <cell r="H3568">
            <v>300</v>
          </cell>
          <cell r="I3568" t="str">
            <v>A1A001714633</v>
          </cell>
        </row>
        <row r="3569">
          <cell r="C3569" t="str">
            <v>กิ๊ปจับท่อ-AW เทา 25</v>
          </cell>
          <cell r="D3569" t="str">
            <v>(1")</v>
          </cell>
          <cell r="E3569">
            <v>1.0999999999999999E-2</v>
          </cell>
          <cell r="F3569">
            <v>2.57</v>
          </cell>
          <cell r="G3569">
            <v>2.7498999999999998</v>
          </cell>
          <cell r="H3569">
            <v>200</v>
          </cell>
          <cell r="I3569" t="str">
            <v>A1A001714644</v>
          </cell>
        </row>
        <row r="3570">
          <cell r="C3570" t="str">
            <v>กิ๊ปจับท่อ-AW เทา 40</v>
          </cell>
          <cell r="D3570" t="str">
            <v>(1 1/2")</v>
          </cell>
          <cell r="E3570">
            <v>2.4E-2</v>
          </cell>
          <cell r="F3570">
            <v>5.01</v>
          </cell>
          <cell r="G3570">
            <v>5.3606999999999996</v>
          </cell>
          <cell r="H3570">
            <v>200</v>
          </cell>
          <cell r="I3570" t="str">
            <v>A1A001714666</v>
          </cell>
        </row>
        <row r="3571">
          <cell r="C3571" t="str">
            <v>กิ๊ปจับท่อ-AW เทา 55</v>
          </cell>
          <cell r="D3571" t="str">
            <v>(2")</v>
          </cell>
          <cell r="E3571">
            <v>0.04</v>
          </cell>
          <cell r="F3571">
            <v>8.56</v>
          </cell>
          <cell r="G3571">
            <v>9.1592000000000002</v>
          </cell>
          <cell r="H3571">
            <v>100</v>
          </cell>
          <cell r="I3571" t="str">
            <v>A1A001714677</v>
          </cell>
        </row>
        <row r="3572">
          <cell r="C3572" t="str">
            <v>บอลวาล์ว-AW เทา 18</v>
          </cell>
          <cell r="D3572" t="str">
            <v>(1/2")</v>
          </cell>
          <cell r="E3572">
            <v>0.06</v>
          </cell>
          <cell r="F3572">
            <v>19.309999999999999</v>
          </cell>
          <cell r="G3572">
            <v>20.6617</v>
          </cell>
          <cell r="H3572">
            <v>150</v>
          </cell>
          <cell r="I3572" t="str">
            <v>A1A001714722</v>
          </cell>
        </row>
        <row r="3573">
          <cell r="C3573" t="str">
            <v>บอลวาล์ว-AW เทา 20</v>
          </cell>
          <cell r="D3573" t="str">
            <v>(3/4")</v>
          </cell>
          <cell r="E3573">
            <v>9.8000000000000004E-2</v>
          </cell>
          <cell r="F3573">
            <v>30.56</v>
          </cell>
          <cell r="G3573">
            <v>32.699199999999998</v>
          </cell>
          <cell r="H3573">
            <v>120</v>
          </cell>
          <cell r="I3573" t="str">
            <v>A1A001714733</v>
          </cell>
        </row>
        <row r="3574">
          <cell r="C3574" t="str">
            <v>บอลวาล์ว-AW เทา 25</v>
          </cell>
          <cell r="D3574" t="str">
            <v>(1")</v>
          </cell>
          <cell r="E3574">
            <v>0.18</v>
          </cell>
          <cell r="F3574">
            <v>56.22</v>
          </cell>
          <cell r="G3574">
            <v>60.1554</v>
          </cell>
          <cell r="H3574">
            <v>75</v>
          </cell>
          <cell r="I3574" t="str">
            <v>A1A001714744</v>
          </cell>
        </row>
        <row r="3575">
          <cell r="C3575" t="str">
            <v>บอลวาล์ว-AW เทา 55</v>
          </cell>
          <cell r="D3575" t="str">
            <v>(2")</v>
          </cell>
          <cell r="E3575">
            <v>0.59199999999999997</v>
          </cell>
          <cell r="F3575">
            <v>190.67</v>
          </cell>
          <cell r="G3575">
            <v>204.01689999999999</v>
          </cell>
          <cell r="H3575">
            <v>24</v>
          </cell>
          <cell r="I3575" t="str">
            <v>A1A001714777</v>
          </cell>
        </row>
        <row r="3576">
          <cell r="C3576" t="str">
            <v>ข้อต่อยูเนี่ยนสวมท่อ–AW เทา 18</v>
          </cell>
          <cell r="D3576" t="str">
            <v>(1/2")</v>
          </cell>
          <cell r="E3576">
            <v>5.3999999999999999E-2</v>
          </cell>
          <cell r="F3576">
            <v>28.04</v>
          </cell>
          <cell r="G3576">
            <v>30.002800000000001</v>
          </cell>
          <cell r="H3576">
            <v>55</v>
          </cell>
          <cell r="I3576" t="str">
            <v>A1A001715322</v>
          </cell>
        </row>
        <row r="3577">
          <cell r="C3577" t="str">
            <v>ข้อต่อยูเนี่ยนสวมท่อ–AW เทา 20</v>
          </cell>
          <cell r="D3577" t="str">
            <v>(3/4")</v>
          </cell>
          <cell r="E3577">
            <v>8.7999999999999995E-2</v>
          </cell>
          <cell r="F3577">
            <v>39.25</v>
          </cell>
          <cell r="G3577">
            <v>41.997500000000002</v>
          </cell>
          <cell r="H3577">
            <v>40</v>
          </cell>
          <cell r="I3577" t="str">
            <v>A1A001715333</v>
          </cell>
        </row>
        <row r="3578">
          <cell r="C3578" t="str">
            <v>ข้อต่อยูเนี่ยนสวมท่อ-AW เทา 25</v>
          </cell>
          <cell r="D3578" t="str">
            <v>(1")</v>
          </cell>
          <cell r="E3578">
            <v>0.14299999999999999</v>
          </cell>
          <cell r="F3578">
            <v>56.07</v>
          </cell>
          <cell r="G3578">
            <v>59.994900000000001</v>
          </cell>
          <cell r="H3578">
            <v>55</v>
          </cell>
          <cell r="I3578" t="str">
            <v>A1A001715344</v>
          </cell>
        </row>
        <row r="3579">
          <cell r="C3579" t="str">
            <v>ข้อต่อตรง-D เทา 35</v>
          </cell>
          <cell r="D3579" t="str">
            <v>(1 1/4")</v>
          </cell>
          <cell r="E3579">
            <v>2.4E-2</v>
          </cell>
          <cell r="F3579">
            <v>2.96</v>
          </cell>
          <cell r="G3579">
            <v>3.1671999999999998</v>
          </cell>
          <cell r="H3579">
            <v>60</v>
          </cell>
          <cell r="I3579" t="str">
            <v>A10001510155</v>
          </cell>
        </row>
        <row r="3580">
          <cell r="C3580" t="str">
            <v>ข้อต่อตรง-D เทา 40</v>
          </cell>
          <cell r="D3580" t="str">
            <v>(1 1/2")</v>
          </cell>
          <cell r="E3580">
            <v>3.6999999999999998E-2</v>
          </cell>
          <cell r="F3580">
            <v>4.24</v>
          </cell>
          <cell r="G3580">
            <v>4.5368000000000004</v>
          </cell>
          <cell r="H3580">
            <v>100</v>
          </cell>
          <cell r="I3580" t="str">
            <v>A10001510166</v>
          </cell>
        </row>
        <row r="3581">
          <cell r="C3581" t="str">
            <v>ข้อต่อตรง-D เทา 55</v>
          </cell>
          <cell r="D3581" t="str">
            <v>(2")</v>
          </cell>
          <cell r="E3581">
            <v>6.4000000000000001E-2</v>
          </cell>
          <cell r="F3581">
            <v>7.05</v>
          </cell>
          <cell r="G3581">
            <v>7.5434999999999999</v>
          </cell>
          <cell r="H3581">
            <v>60</v>
          </cell>
          <cell r="I3581" t="str">
            <v>A10001510177</v>
          </cell>
        </row>
        <row r="3582">
          <cell r="C3582" t="str">
            <v>ข้อต่อตรง-D เทา 65</v>
          </cell>
          <cell r="D3582" t="str">
            <v>(2 1/2")</v>
          </cell>
          <cell r="E3582">
            <v>9.6000000000000002E-2</v>
          </cell>
          <cell r="F3582">
            <v>11.29</v>
          </cell>
          <cell r="G3582">
            <v>12.080299999999999</v>
          </cell>
          <cell r="H3582">
            <v>20</v>
          </cell>
          <cell r="I3582" t="str">
            <v>A10001510188</v>
          </cell>
        </row>
        <row r="3583">
          <cell r="C3583" t="str">
            <v>ข้อต่อตรง-D เทา 80</v>
          </cell>
          <cell r="D3583" t="str">
            <v>(3")</v>
          </cell>
          <cell r="E3583">
            <v>0.16300000000000001</v>
          </cell>
          <cell r="F3583">
            <v>18.29</v>
          </cell>
          <cell r="G3583">
            <v>19.5703</v>
          </cell>
          <cell r="H3583">
            <v>45</v>
          </cell>
          <cell r="I3583" t="str">
            <v>A10001510199</v>
          </cell>
        </row>
        <row r="3584">
          <cell r="C3584" t="str">
            <v>ข้อต่อตรง-D เทา 100</v>
          </cell>
          <cell r="D3584" t="str">
            <v>(4")</v>
          </cell>
          <cell r="E3584">
            <v>0.31</v>
          </cell>
          <cell r="F3584">
            <v>34.92</v>
          </cell>
          <cell r="G3584">
            <v>37.364400000000003</v>
          </cell>
          <cell r="H3584">
            <v>20</v>
          </cell>
          <cell r="I3584" t="str">
            <v>A100015101AA</v>
          </cell>
        </row>
        <row r="3585">
          <cell r="C3585" t="str">
            <v>ข้อต่อตรง-D เทา 125</v>
          </cell>
          <cell r="D3585" t="str">
            <v>(5")</v>
          </cell>
          <cell r="E3585">
            <v>0.51400000000000001</v>
          </cell>
          <cell r="F3585">
            <v>59.97</v>
          </cell>
          <cell r="G3585">
            <v>64.167900000000003</v>
          </cell>
          <cell r="H3585">
            <v>4</v>
          </cell>
          <cell r="I3585" t="str">
            <v>A100015101BB</v>
          </cell>
        </row>
        <row r="3586">
          <cell r="C3586" t="str">
            <v>ข้อต่อตรง-D เทา 150</v>
          </cell>
          <cell r="D3586" t="str">
            <v>(6")</v>
          </cell>
          <cell r="E3586">
            <v>0.89</v>
          </cell>
          <cell r="F3586">
            <v>99.39</v>
          </cell>
          <cell r="G3586">
            <v>106.3473</v>
          </cell>
          <cell r="H3586">
            <v>16</v>
          </cell>
          <cell r="I3586" t="str">
            <v>A100015101CC</v>
          </cell>
        </row>
        <row r="3587">
          <cell r="C3587" t="str">
            <v>ข้อต่อตรงลด-D เทา 40x35</v>
          </cell>
          <cell r="D3587" t="str">
            <v>(1 1/2"X1 1/4")</v>
          </cell>
          <cell r="E3587">
            <v>4.3999999999999997E-2</v>
          </cell>
          <cell r="F3587">
            <v>5.3</v>
          </cell>
          <cell r="G3587">
            <v>5.6710000000000003</v>
          </cell>
          <cell r="H3587">
            <v>40</v>
          </cell>
          <cell r="I3587" t="str">
            <v>A10001510265</v>
          </cell>
        </row>
        <row r="3588">
          <cell r="C3588" t="str">
            <v>ข้อต่อตรงลด-D เทา 55x35</v>
          </cell>
          <cell r="D3588" t="str">
            <v>(2"X1 1/4")</v>
          </cell>
          <cell r="E3588">
            <v>0.06</v>
          </cell>
          <cell r="F3588">
            <v>7.01</v>
          </cell>
          <cell r="G3588">
            <v>7.5007000000000001</v>
          </cell>
          <cell r="H3588">
            <v>40</v>
          </cell>
          <cell r="I3588" t="str">
            <v>A10001510275</v>
          </cell>
        </row>
        <row r="3589">
          <cell r="C3589" t="str">
            <v>ข้อต่อตรงลด-D เทา 55x40</v>
          </cell>
          <cell r="D3589" t="str">
            <v>(2"X1 1/2")</v>
          </cell>
          <cell r="E3589">
            <v>6.7000000000000004E-2</v>
          </cell>
          <cell r="F3589">
            <v>7.63</v>
          </cell>
          <cell r="G3589">
            <v>8.1640999999999995</v>
          </cell>
          <cell r="H3589">
            <v>30</v>
          </cell>
          <cell r="I3589" t="str">
            <v>A10001510276</v>
          </cell>
        </row>
        <row r="3590">
          <cell r="C3590" t="str">
            <v>ข้อต่อตรงลด-D เทา 65x40</v>
          </cell>
          <cell r="D3590" t="str">
            <v>(2 1/2"X1 1/2")</v>
          </cell>
          <cell r="E3590">
            <v>9.2999999999999999E-2</v>
          </cell>
          <cell r="F3590">
            <v>11.56</v>
          </cell>
          <cell r="G3590">
            <v>12.369199999999999</v>
          </cell>
          <cell r="H3590">
            <v>40</v>
          </cell>
          <cell r="I3590" t="str">
            <v>A10001510286</v>
          </cell>
        </row>
        <row r="3591">
          <cell r="C3591" t="str">
            <v>ข้อต่อตรงลด-D เทา 65x55</v>
          </cell>
          <cell r="D3591" t="str">
            <v>(2 1/2"X2")</v>
          </cell>
          <cell r="E3591">
            <v>0.104</v>
          </cell>
          <cell r="F3591">
            <v>12.23</v>
          </cell>
          <cell r="G3591">
            <v>13.0861</v>
          </cell>
          <cell r="H3591">
            <v>40</v>
          </cell>
          <cell r="I3591" t="str">
            <v>A10001510287</v>
          </cell>
        </row>
        <row r="3592">
          <cell r="C3592" t="str">
            <v>ข้อต่อตรงลด-D เทา 80x40</v>
          </cell>
          <cell r="D3592" t="str">
            <v>(3"X1 1/2")</v>
          </cell>
          <cell r="E3592">
            <v>0.12</v>
          </cell>
          <cell r="F3592">
            <v>14.47</v>
          </cell>
          <cell r="G3592">
            <v>15.482900000000001</v>
          </cell>
          <cell r="H3592">
            <v>20</v>
          </cell>
          <cell r="I3592" t="str">
            <v>A10001510296</v>
          </cell>
        </row>
        <row r="3593">
          <cell r="C3593" t="str">
            <v>ข้อต่อตรงลด-D เทา 80x55</v>
          </cell>
          <cell r="D3593" t="str">
            <v>(3"X2")</v>
          </cell>
          <cell r="E3593">
            <v>0.14099999999999999</v>
          </cell>
          <cell r="F3593">
            <v>15.81</v>
          </cell>
          <cell r="G3593">
            <v>16.916699999999999</v>
          </cell>
          <cell r="H3593">
            <v>20</v>
          </cell>
          <cell r="I3593" t="str">
            <v>A10001510297</v>
          </cell>
        </row>
        <row r="3594">
          <cell r="C3594" t="str">
            <v>ข้อต่อตรงลด-D เทา 80x65</v>
          </cell>
          <cell r="D3594" t="str">
            <v>(3"X2 1/2")</v>
          </cell>
          <cell r="E3594">
            <v>0.15</v>
          </cell>
          <cell r="F3594">
            <v>17.170000000000002</v>
          </cell>
          <cell r="G3594">
            <v>18.3719</v>
          </cell>
          <cell r="H3594">
            <v>20</v>
          </cell>
          <cell r="I3594" t="str">
            <v>A10001510298</v>
          </cell>
        </row>
        <row r="3595">
          <cell r="C3595" t="str">
            <v>ข้อต่อตรงลด-D เทา 100x40</v>
          </cell>
          <cell r="D3595" t="str">
            <v>(4"X1 1/2")</v>
          </cell>
          <cell r="E3595">
            <v>0.22800000000000001</v>
          </cell>
          <cell r="F3595">
            <v>26.46</v>
          </cell>
          <cell r="G3595">
            <v>28.312200000000001</v>
          </cell>
          <cell r="H3595">
            <v>10</v>
          </cell>
          <cell r="I3595" t="str">
            <v>A100015102A6</v>
          </cell>
        </row>
        <row r="3596">
          <cell r="C3596" t="str">
            <v>ข้อต่อตรงลด-D เทา 100x55</v>
          </cell>
          <cell r="D3596" t="str">
            <v>(4"X2")</v>
          </cell>
          <cell r="E3596">
            <v>0.26</v>
          </cell>
          <cell r="F3596">
            <v>29.47</v>
          </cell>
          <cell r="G3596">
            <v>31.532900000000001</v>
          </cell>
          <cell r="H3596">
            <v>10</v>
          </cell>
          <cell r="I3596" t="str">
            <v>A100015102A7</v>
          </cell>
        </row>
        <row r="3597">
          <cell r="C3597" t="str">
            <v>ข้อต่อตรงลด-D เทา 100x65</v>
          </cell>
          <cell r="D3597" t="str">
            <v>(4"X2 1/2")</v>
          </cell>
          <cell r="E3597">
            <v>0.26200000000000001</v>
          </cell>
          <cell r="F3597">
            <v>31.18</v>
          </cell>
          <cell r="G3597">
            <v>33.3626</v>
          </cell>
          <cell r="H3597">
            <v>8</v>
          </cell>
          <cell r="I3597" t="str">
            <v>A100015102A8</v>
          </cell>
        </row>
        <row r="3598">
          <cell r="C3598" t="str">
            <v>ข้อต่อตรงลด-D เทา 100x80</v>
          </cell>
          <cell r="D3598" t="str">
            <v>(4"X3")</v>
          </cell>
          <cell r="E3598">
            <v>0.308</v>
          </cell>
          <cell r="F3598">
            <v>34.869999999999997</v>
          </cell>
          <cell r="G3598">
            <v>37.310899999999997</v>
          </cell>
          <cell r="H3598">
            <v>10</v>
          </cell>
          <cell r="I3598" t="str">
            <v>A100015102A9</v>
          </cell>
        </row>
        <row r="3599">
          <cell r="C3599" t="str">
            <v>ข้อต่อตรงลด-D เทา 150x100</v>
          </cell>
          <cell r="D3599" t="str">
            <v>(6"X4")</v>
          </cell>
          <cell r="E3599">
            <v>0.77300000000000002</v>
          </cell>
          <cell r="F3599">
            <v>88.39</v>
          </cell>
          <cell r="G3599">
            <v>94.577299999999994</v>
          </cell>
          <cell r="H3599">
            <v>8</v>
          </cell>
          <cell r="I3599" t="str">
            <v>A100015102CA</v>
          </cell>
        </row>
        <row r="3600">
          <cell r="C3600" t="str">
            <v>ข้อต่อตรงลด-D เทา 200x100</v>
          </cell>
          <cell r="D3600" t="str">
            <v>(8"x4")</v>
          </cell>
          <cell r="E3600">
            <v>1.43</v>
          </cell>
          <cell r="F3600">
            <v>278.76</v>
          </cell>
          <cell r="G3600">
            <v>298.27319999999997</v>
          </cell>
          <cell r="H3600">
            <v>2</v>
          </cell>
          <cell r="I3600" t="str">
            <v>A100015102DA</v>
          </cell>
        </row>
        <row r="3601">
          <cell r="C3601" t="str">
            <v>ข้อต่อตรงลด-D เทา 200x150</v>
          </cell>
          <cell r="D3601" t="str">
            <v>(8"x6")</v>
          </cell>
          <cell r="E3601">
            <v>1.69</v>
          </cell>
          <cell r="F3601">
            <v>288.99</v>
          </cell>
          <cell r="G3601">
            <v>309.21929999999998</v>
          </cell>
          <cell r="H3601">
            <v>2</v>
          </cell>
          <cell r="I3601" t="str">
            <v>A100015102DC</v>
          </cell>
        </row>
        <row r="3602">
          <cell r="C3602" t="str">
            <v>ข้องอ90-D เทา 35</v>
          </cell>
          <cell r="D3602" t="str">
            <v>(1 1/4")</v>
          </cell>
          <cell r="E3602">
            <v>4.8000000000000001E-2</v>
          </cell>
          <cell r="F3602">
            <v>6.11</v>
          </cell>
          <cell r="G3602">
            <v>6.5377000000000001</v>
          </cell>
          <cell r="H3602">
            <v>70</v>
          </cell>
          <cell r="I3602" t="str">
            <v>A10001510555</v>
          </cell>
        </row>
        <row r="3603">
          <cell r="C3603" t="str">
            <v>ข้องอ90-D เทา 40</v>
          </cell>
          <cell r="D3603" t="str">
            <v>(1 1/2")</v>
          </cell>
          <cell r="E3603">
            <v>6.5000000000000002E-2</v>
          </cell>
          <cell r="F3603">
            <v>8.26</v>
          </cell>
          <cell r="G3603">
            <v>8.8382000000000005</v>
          </cell>
          <cell r="H3603">
            <v>50</v>
          </cell>
          <cell r="I3603" t="str">
            <v>A10001510566</v>
          </cell>
        </row>
        <row r="3604">
          <cell r="C3604" t="str">
            <v>ข้องอ90-D เทา 55</v>
          </cell>
          <cell r="D3604" t="str">
            <v>(2")</v>
          </cell>
          <cell r="E3604">
            <v>0.105</v>
          </cell>
          <cell r="F3604">
            <v>13.44</v>
          </cell>
          <cell r="G3604">
            <v>14.380800000000001</v>
          </cell>
          <cell r="H3604">
            <v>30</v>
          </cell>
          <cell r="I3604" t="str">
            <v>A10001510577</v>
          </cell>
        </row>
        <row r="3605">
          <cell r="C3605" t="str">
            <v>ข้องอ90-D เทา 65</v>
          </cell>
          <cell r="D3605" t="str">
            <v>(2 1/2")</v>
          </cell>
          <cell r="E3605">
            <v>0.17399999999999999</v>
          </cell>
          <cell r="F3605">
            <v>22.19</v>
          </cell>
          <cell r="G3605">
            <v>23.743300000000001</v>
          </cell>
          <cell r="H3605">
            <v>12</v>
          </cell>
          <cell r="I3605" t="str">
            <v>A10001510588</v>
          </cell>
        </row>
        <row r="3606">
          <cell r="C3606" t="str">
            <v>ข้องอ90-D เทา 80</v>
          </cell>
          <cell r="D3606" t="str">
            <v>(3")</v>
          </cell>
          <cell r="E3606">
            <v>0.28000000000000003</v>
          </cell>
          <cell r="F3606">
            <v>35.08</v>
          </cell>
          <cell r="G3606">
            <v>37.535600000000002</v>
          </cell>
          <cell r="H3606">
            <v>10</v>
          </cell>
          <cell r="I3606" t="str">
            <v>A10001510599</v>
          </cell>
        </row>
        <row r="3607">
          <cell r="C3607" t="str">
            <v>ข้องอ90-D เทา 100</v>
          </cell>
          <cell r="D3607" t="str">
            <v>(4")</v>
          </cell>
          <cell r="E3607">
            <v>0.55900000000000005</v>
          </cell>
          <cell r="F3607">
            <v>70.38</v>
          </cell>
          <cell r="G3607">
            <v>75.306600000000003</v>
          </cell>
          <cell r="H3607">
            <v>10</v>
          </cell>
          <cell r="I3607" t="str">
            <v>A100015105AA</v>
          </cell>
        </row>
        <row r="3608">
          <cell r="C3608" t="str">
            <v>ข้องอ90-D เทา 125</v>
          </cell>
          <cell r="D3608" t="str">
            <v>(5")</v>
          </cell>
          <cell r="E3608">
            <v>0.90400000000000003</v>
          </cell>
          <cell r="F3608">
            <v>118.67</v>
          </cell>
          <cell r="G3608">
            <v>126.9769</v>
          </cell>
          <cell r="H3608">
            <v>14</v>
          </cell>
          <cell r="I3608" t="str">
            <v>A100015105BB</v>
          </cell>
        </row>
        <row r="3609">
          <cell r="C3609" t="str">
            <v>ข้องอ90-D เทา 150</v>
          </cell>
          <cell r="D3609" t="str">
            <v>(6")</v>
          </cell>
          <cell r="E3609">
            <v>1.66</v>
          </cell>
          <cell r="F3609">
            <v>186.85</v>
          </cell>
          <cell r="G3609">
            <v>199.92949999999999</v>
          </cell>
          <cell r="H3609">
            <v>8</v>
          </cell>
          <cell r="I3609" t="str">
            <v>A100015105CC</v>
          </cell>
        </row>
        <row r="3610">
          <cell r="C3610" t="str">
            <v>ข้องอ90-D เทา 200</v>
          </cell>
          <cell r="D3610" t="str">
            <v>(8")</v>
          </cell>
          <cell r="E3610">
            <v>2.7189999999999999</v>
          </cell>
          <cell r="F3610">
            <v>339.36</v>
          </cell>
          <cell r="G3610">
            <v>363.11520000000002</v>
          </cell>
          <cell r="H3610">
            <v>3</v>
          </cell>
          <cell r="I3610" t="str">
            <v>A100015105DD</v>
          </cell>
        </row>
        <row r="3611">
          <cell r="C3611" t="str">
            <v>ข้องอ45-D เทา 35</v>
          </cell>
          <cell r="D3611" t="str">
            <v>(1 1/4")</v>
          </cell>
          <cell r="E3611">
            <v>4.1000000000000002E-2</v>
          </cell>
          <cell r="F3611">
            <v>4.71</v>
          </cell>
          <cell r="G3611">
            <v>5.0396999999999998</v>
          </cell>
          <cell r="H3611">
            <v>70</v>
          </cell>
          <cell r="I3611" t="str">
            <v>A10001510755</v>
          </cell>
        </row>
        <row r="3612">
          <cell r="C3612" t="str">
            <v>ข้องอ45-D เทา 40</v>
          </cell>
          <cell r="D3612" t="str">
            <v>(1 1/2")</v>
          </cell>
          <cell r="E3612">
            <v>0.05</v>
          </cell>
          <cell r="F3612">
            <v>6.01</v>
          </cell>
          <cell r="G3612">
            <v>6.4306999999999999</v>
          </cell>
          <cell r="H3612">
            <v>50</v>
          </cell>
          <cell r="I3612" t="str">
            <v>A10001510766</v>
          </cell>
        </row>
        <row r="3613">
          <cell r="C3613" t="str">
            <v>ข้องอ45-D เทา 55</v>
          </cell>
          <cell r="D3613" t="str">
            <v>(2")</v>
          </cell>
          <cell r="E3613">
            <v>9.6000000000000002E-2</v>
          </cell>
          <cell r="F3613">
            <v>11.06</v>
          </cell>
          <cell r="G3613">
            <v>11.834199999999999</v>
          </cell>
          <cell r="H3613">
            <v>35</v>
          </cell>
          <cell r="I3613" t="str">
            <v>A10001510777</v>
          </cell>
        </row>
        <row r="3614">
          <cell r="C3614" t="str">
            <v>ข้องอ45-D เทา 65</v>
          </cell>
          <cell r="D3614" t="str">
            <v>(2 1/2")</v>
          </cell>
          <cell r="E3614">
            <v>0.156</v>
          </cell>
          <cell r="F3614">
            <v>17.64</v>
          </cell>
          <cell r="G3614">
            <v>18.8748</v>
          </cell>
          <cell r="H3614">
            <v>15</v>
          </cell>
          <cell r="I3614" t="str">
            <v>A10001510788</v>
          </cell>
        </row>
        <row r="3615">
          <cell r="C3615" t="str">
            <v>ข้องอ45-D เทา 80</v>
          </cell>
          <cell r="D3615" t="str">
            <v>(3")</v>
          </cell>
          <cell r="E3615">
            <v>0.249</v>
          </cell>
          <cell r="F3615">
            <v>28.13</v>
          </cell>
          <cell r="G3615">
            <v>30.0991</v>
          </cell>
          <cell r="H3615">
            <v>25</v>
          </cell>
          <cell r="I3615" t="str">
            <v>A10001510799</v>
          </cell>
        </row>
        <row r="3616">
          <cell r="C3616" t="str">
            <v>ข้องอ45-D เทา 100</v>
          </cell>
          <cell r="D3616" t="str">
            <v>(4")</v>
          </cell>
          <cell r="E3616">
            <v>0.42899999999999999</v>
          </cell>
          <cell r="F3616">
            <v>49.21</v>
          </cell>
          <cell r="G3616">
            <v>52.654699999999998</v>
          </cell>
          <cell r="H3616">
            <v>12</v>
          </cell>
          <cell r="I3616" t="str">
            <v>A100015107AA</v>
          </cell>
        </row>
        <row r="3617">
          <cell r="C3617" t="str">
            <v>ข้องอ45-D เทา 125</v>
          </cell>
          <cell r="D3617" t="str">
            <v>(5")</v>
          </cell>
          <cell r="E3617">
            <v>0.74199999999999999</v>
          </cell>
          <cell r="F3617">
            <v>87.31</v>
          </cell>
          <cell r="G3617">
            <v>93.421700000000001</v>
          </cell>
          <cell r="H3617">
            <v>16</v>
          </cell>
          <cell r="I3617" t="str">
            <v>A100015107BB</v>
          </cell>
        </row>
        <row r="3618">
          <cell r="C3618" t="str">
            <v>ข้องอ45-D เทา 150</v>
          </cell>
          <cell r="D3618" t="str">
            <v>(6")</v>
          </cell>
          <cell r="E3618">
            <v>1.323</v>
          </cell>
          <cell r="F3618">
            <v>156.49</v>
          </cell>
          <cell r="G3618">
            <v>167.4443</v>
          </cell>
          <cell r="H3618">
            <v>10</v>
          </cell>
          <cell r="I3618" t="str">
            <v>A100015107CC</v>
          </cell>
        </row>
        <row r="3619">
          <cell r="C3619" t="str">
            <v>ข้องอ45-D เทา 200</v>
          </cell>
          <cell r="D3619" t="str">
            <v>(8")</v>
          </cell>
          <cell r="E3619">
            <v>2.1549999999999998</v>
          </cell>
          <cell r="F3619">
            <v>311.8</v>
          </cell>
          <cell r="G3619">
            <v>333.62599999999998</v>
          </cell>
          <cell r="H3619">
            <v>4</v>
          </cell>
          <cell r="I3619" t="str">
            <v>A100015107DD</v>
          </cell>
        </row>
        <row r="3620">
          <cell r="C3620" t="str">
            <v>สามทาง-D เทา 35</v>
          </cell>
          <cell r="D3620" t="str">
            <v>(1 1/4")</v>
          </cell>
          <cell r="E3620">
            <v>6.2E-2</v>
          </cell>
          <cell r="F3620">
            <v>7.07</v>
          </cell>
          <cell r="G3620">
            <v>7.5648999999999997</v>
          </cell>
          <cell r="H3620">
            <v>55</v>
          </cell>
          <cell r="I3620" t="str">
            <v>A10001510955</v>
          </cell>
        </row>
        <row r="3621">
          <cell r="C3621" t="str">
            <v>สามทาง-D เทา 40</v>
          </cell>
          <cell r="D3621" t="str">
            <v>(1 1/2")</v>
          </cell>
          <cell r="E3621">
            <v>0.09</v>
          </cell>
          <cell r="F3621">
            <v>10.18</v>
          </cell>
          <cell r="G3621">
            <v>10.8926</v>
          </cell>
          <cell r="H3621">
            <v>40</v>
          </cell>
          <cell r="I3621" t="str">
            <v>A10001510966</v>
          </cell>
        </row>
        <row r="3622">
          <cell r="C3622" t="str">
            <v>สามทาง-D เทา 55</v>
          </cell>
          <cell r="D3622" t="str">
            <v>(2")</v>
          </cell>
          <cell r="E3622">
            <v>0.13800000000000001</v>
          </cell>
          <cell r="F3622">
            <v>16.100000000000001</v>
          </cell>
          <cell r="G3622">
            <v>17.227</v>
          </cell>
          <cell r="H3622">
            <v>50</v>
          </cell>
          <cell r="I3622" t="str">
            <v>A10001510977</v>
          </cell>
        </row>
        <row r="3623">
          <cell r="C3623" t="str">
            <v>สามทาง-D เทา 65</v>
          </cell>
          <cell r="D3623" t="str">
            <v>(2 1/2")</v>
          </cell>
          <cell r="E3623">
            <v>0.23200000000000001</v>
          </cell>
          <cell r="F3623">
            <v>27.61</v>
          </cell>
          <cell r="G3623">
            <v>29.5427</v>
          </cell>
          <cell r="H3623">
            <v>20</v>
          </cell>
          <cell r="I3623" t="str">
            <v>A10001510988</v>
          </cell>
        </row>
        <row r="3624">
          <cell r="C3624" t="str">
            <v>สามทาง-D เทา 80</v>
          </cell>
          <cell r="D3624" t="str">
            <v>(3")</v>
          </cell>
          <cell r="E3624">
            <v>0.35799999999999998</v>
          </cell>
          <cell r="F3624">
            <v>42.95</v>
          </cell>
          <cell r="G3624">
            <v>45.956499999999998</v>
          </cell>
          <cell r="H3624">
            <v>15</v>
          </cell>
          <cell r="I3624" t="str">
            <v>A10001510999</v>
          </cell>
        </row>
        <row r="3625">
          <cell r="C3625" t="str">
            <v>สามทาง-D เทา 100</v>
          </cell>
          <cell r="D3625" t="str">
            <v>(4")</v>
          </cell>
          <cell r="E3625">
            <v>0.71199999999999997</v>
          </cell>
          <cell r="F3625">
            <v>82.62</v>
          </cell>
          <cell r="G3625">
            <v>88.403400000000005</v>
          </cell>
          <cell r="H3625">
            <v>7</v>
          </cell>
          <cell r="I3625" t="str">
            <v>A100015109AA</v>
          </cell>
        </row>
        <row r="3626">
          <cell r="C3626" t="str">
            <v>สามทาง-D เทา 150</v>
          </cell>
          <cell r="D3626" t="str">
            <v>(6")</v>
          </cell>
          <cell r="E3626">
            <v>2.1240000000000001</v>
          </cell>
          <cell r="F3626">
            <v>243.25</v>
          </cell>
          <cell r="G3626">
            <v>260.27749999999997</v>
          </cell>
          <cell r="H3626">
            <v>6</v>
          </cell>
          <cell r="I3626" t="str">
            <v>A100015109CC</v>
          </cell>
        </row>
        <row r="3627">
          <cell r="C3627" t="str">
            <v>สามทาง-D เทา 200</v>
          </cell>
          <cell r="D3627" t="str">
            <v>(8")</v>
          </cell>
          <cell r="E3627">
            <v>3.6960000000000002</v>
          </cell>
          <cell r="F3627">
            <v>446.36</v>
          </cell>
          <cell r="G3627">
            <v>477.60520000000002</v>
          </cell>
          <cell r="H3627">
            <v>2</v>
          </cell>
          <cell r="I3627" t="str">
            <v>A100015109DD</v>
          </cell>
        </row>
        <row r="3628">
          <cell r="C3628" t="str">
            <v>สามทางลด-D เทา 55x35</v>
          </cell>
          <cell r="D3628" t="str">
            <v>(2"X1 1/4")</v>
          </cell>
          <cell r="E3628">
            <v>0.128</v>
          </cell>
          <cell r="F3628">
            <v>14.32</v>
          </cell>
          <cell r="G3628">
            <v>15.3224</v>
          </cell>
          <cell r="H3628">
            <v>30</v>
          </cell>
          <cell r="I3628" t="str">
            <v>A10001511075</v>
          </cell>
        </row>
        <row r="3629">
          <cell r="C3629" t="str">
            <v>สามทางลด-D เทา 55x40</v>
          </cell>
          <cell r="D3629" t="str">
            <v>(2"X1 1/2")</v>
          </cell>
          <cell r="E3629">
            <v>0.123</v>
          </cell>
          <cell r="F3629">
            <v>14.65</v>
          </cell>
          <cell r="G3629">
            <v>15.6755</v>
          </cell>
          <cell r="H3629">
            <v>25</v>
          </cell>
          <cell r="I3629" t="str">
            <v>A10001511076</v>
          </cell>
        </row>
        <row r="3630">
          <cell r="C3630" t="str">
            <v>สามทางลด-D เทา 65x55</v>
          </cell>
          <cell r="D3630" t="str">
            <v>(2 1/2"X2")</v>
          </cell>
          <cell r="E3630">
            <v>0.19600000000000001</v>
          </cell>
          <cell r="F3630">
            <v>22.5</v>
          </cell>
          <cell r="G3630">
            <v>24.074999999999999</v>
          </cell>
          <cell r="H3630">
            <v>12</v>
          </cell>
          <cell r="I3630" t="str">
            <v>A10001511087</v>
          </cell>
        </row>
        <row r="3631">
          <cell r="C3631" t="str">
            <v>สามทางลด-D เทา 80x40</v>
          </cell>
          <cell r="D3631" t="str">
            <v>(3"X1 1/2")</v>
          </cell>
          <cell r="E3631">
            <v>0.246</v>
          </cell>
          <cell r="F3631">
            <v>28.81</v>
          </cell>
          <cell r="G3631">
            <v>30.826699999999999</v>
          </cell>
          <cell r="H3631">
            <v>10</v>
          </cell>
          <cell r="I3631" t="str">
            <v>A10001511096</v>
          </cell>
        </row>
        <row r="3632">
          <cell r="C3632" t="str">
            <v>สามทางลด-D เทา 80x55</v>
          </cell>
          <cell r="D3632" t="str">
            <v>(3"X2")</v>
          </cell>
          <cell r="E3632">
            <v>0.28199999999999997</v>
          </cell>
          <cell r="F3632">
            <v>33.65</v>
          </cell>
          <cell r="G3632">
            <v>36.005499999999998</v>
          </cell>
          <cell r="H3632">
            <v>20</v>
          </cell>
          <cell r="I3632" t="str">
            <v>A10001511097</v>
          </cell>
        </row>
        <row r="3633">
          <cell r="C3633" t="str">
            <v>สามทางลด-D เทา 80x65</v>
          </cell>
          <cell r="D3633" t="str">
            <v>(3"X2 1/2")</v>
          </cell>
          <cell r="E3633">
            <v>0.33200000000000002</v>
          </cell>
          <cell r="F3633">
            <v>37.979999999999997</v>
          </cell>
          <cell r="G3633">
            <v>40.638599999999997</v>
          </cell>
          <cell r="H3633">
            <v>15</v>
          </cell>
          <cell r="I3633" t="str">
            <v>A10001511098</v>
          </cell>
        </row>
        <row r="3634">
          <cell r="C3634" t="str">
            <v>สามทางลด-D เทา 100x55</v>
          </cell>
          <cell r="D3634" t="str">
            <v>(4"X2")</v>
          </cell>
          <cell r="E3634">
            <v>0.504</v>
          </cell>
          <cell r="F3634">
            <v>57.97</v>
          </cell>
          <cell r="G3634">
            <v>62.027900000000002</v>
          </cell>
          <cell r="H3634">
            <v>10</v>
          </cell>
          <cell r="I3634" t="str">
            <v>A100015110A7</v>
          </cell>
        </row>
        <row r="3635">
          <cell r="C3635" t="str">
            <v>สามทางลด-D เทา 100x65</v>
          </cell>
          <cell r="D3635" t="str">
            <v>(4X2 1/2")</v>
          </cell>
          <cell r="E3635">
            <v>0.52600000000000002</v>
          </cell>
          <cell r="F3635">
            <v>65.58</v>
          </cell>
          <cell r="G3635">
            <v>70.170599999999993</v>
          </cell>
          <cell r="H3635">
            <v>10</v>
          </cell>
          <cell r="I3635" t="str">
            <v>A100015110A8</v>
          </cell>
        </row>
        <row r="3636">
          <cell r="C3636" t="str">
            <v>สามทางลด-D เทา 100x80</v>
          </cell>
          <cell r="D3636" t="str">
            <v>(4"X3")</v>
          </cell>
          <cell r="E3636">
            <v>0.59</v>
          </cell>
          <cell r="F3636">
            <v>67.7</v>
          </cell>
          <cell r="G3636">
            <v>72.438999999999993</v>
          </cell>
          <cell r="H3636">
            <v>8</v>
          </cell>
          <cell r="I3636" t="str">
            <v>A100015110A9</v>
          </cell>
        </row>
        <row r="3637">
          <cell r="C3637" t="str">
            <v>สามทางลด-D เทา 150x100</v>
          </cell>
          <cell r="D3637" t="str">
            <v>(6X4")</v>
          </cell>
          <cell r="E3637">
            <v>1.6220000000000001</v>
          </cell>
          <cell r="F3637">
            <v>183.65</v>
          </cell>
          <cell r="G3637">
            <v>196.50550000000001</v>
          </cell>
          <cell r="H3637">
            <v>8</v>
          </cell>
          <cell r="I3637" t="str">
            <v>A100015110CA</v>
          </cell>
        </row>
        <row r="3638">
          <cell r="C3638" t="str">
            <v>สามทางลด-D เทา 200x100</v>
          </cell>
          <cell r="D3638" t="str">
            <v>(8"x4")</v>
          </cell>
          <cell r="E3638">
            <v>2.5979999999999999</v>
          </cell>
          <cell r="F3638">
            <v>353.24</v>
          </cell>
          <cell r="G3638">
            <v>377.96679999999998</v>
          </cell>
          <cell r="H3638">
            <v>1</v>
          </cell>
          <cell r="I3638" t="str">
            <v>A100015110DA</v>
          </cell>
        </row>
        <row r="3639">
          <cell r="C3639" t="str">
            <v>สามทางวาย-D เทา 55</v>
          </cell>
          <cell r="D3639" t="str">
            <v>(2")</v>
          </cell>
          <cell r="E3639">
            <v>0.188</v>
          </cell>
          <cell r="F3639">
            <v>22.17</v>
          </cell>
          <cell r="G3639">
            <v>23.721900000000002</v>
          </cell>
          <cell r="H3639">
            <v>15</v>
          </cell>
          <cell r="I3639" t="str">
            <v>A10001511177</v>
          </cell>
        </row>
        <row r="3640">
          <cell r="C3640" t="str">
            <v>สามทางวาย-D เทา 65</v>
          </cell>
          <cell r="D3640" t="str">
            <v>(2 1/2")</v>
          </cell>
          <cell r="E3640">
            <v>0.3</v>
          </cell>
          <cell r="F3640">
            <v>34.659999999999997</v>
          </cell>
          <cell r="G3640">
            <v>37.086199999999998</v>
          </cell>
          <cell r="H3640">
            <v>15</v>
          </cell>
          <cell r="I3640" t="str">
            <v>A10001511188</v>
          </cell>
        </row>
        <row r="3641">
          <cell r="C3641" t="str">
            <v>สามทางวาย-D เทา 80</v>
          </cell>
          <cell r="D3641" t="str">
            <v>(3")</v>
          </cell>
          <cell r="E3641">
            <v>0.47499999999999998</v>
          </cell>
          <cell r="F3641">
            <v>53.94</v>
          </cell>
          <cell r="G3641">
            <v>57.715800000000002</v>
          </cell>
          <cell r="H3641">
            <v>12</v>
          </cell>
          <cell r="I3641" t="str">
            <v>A10001511199</v>
          </cell>
        </row>
        <row r="3642">
          <cell r="C3642" t="str">
            <v>สามทางวาย-D เทา 100</v>
          </cell>
          <cell r="D3642" t="str">
            <v>(4")</v>
          </cell>
          <cell r="E3642">
            <v>0.94499999999999995</v>
          </cell>
          <cell r="F3642">
            <v>111.52</v>
          </cell>
          <cell r="G3642">
            <v>119.32640000000001</v>
          </cell>
          <cell r="H3642">
            <v>5</v>
          </cell>
          <cell r="I3642" t="str">
            <v>A100015111AA</v>
          </cell>
        </row>
        <row r="3643">
          <cell r="C3643" t="str">
            <v>สามทางวาย-D เทา 150</v>
          </cell>
          <cell r="D3643" t="str">
            <v>(6")</v>
          </cell>
          <cell r="E3643">
            <v>2.895</v>
          </cell>
          <cell r="F3643">
            <v>332.9</v>
          </cell>
          <cell r="G3643">
            <v>356.20299999999997</v>
          </cell>
          <cell r="H3643">
            <v>4</v>
          </cell>
          <cell r="I3643" t="str">
            <v>A100015111CC</v>
          </cell>
        </row>
        <row r="3644">
          <cell r="C3644" t="str">
            <v>สามทางวายลด-D เทา 65x40</v>
          </cell>
          <cell r="D3644" t="str">
            <v>(2 1/2"X1 1/2")</v>
          </cell>
          <cell r="E3644">
            <v>0.20599999999999999</v>
          </cell>
          <cell r="F3644">
            <v>33.82</v>
          </cell>
          <cell r="G3644">
            <v>36.187399999999997</v>
          </cell>
          <cell r="H3644">
            <v>10</v>
          </cell>
          <cell r="I3644" t="str">
            <v>A10001511286</v>
          </cell>
        </row>
        <row r="3645">
          <cell r="C3645" t="str">
            <v>สามทางวายลด-D เทา 65x55</v>
          </cell>
          <cell r="D3645" t="str">
            <v>(2 1/2"X2")</v>
          </cell>
          <cell r="E3645">
            <v>0.30599999999999999</v>
          </cell>
          <cell r="F3645">
            <v>36.4</v>
          </cell>
          <cell r="G3645">
            <v>38.948</v>
          </cell>
          <cell r="H3645">
            <v>10</v>
          </cell>
          <cell r="I3645" t="str">
            <v>A10001511287</v>
          </cell>
        </row>
        <row r="3646">
          <cell r="C3646" t="str">
            <v>สามทางวายลด-D เทา 80x40</v>
          </cell>
          <cell r="D3646" t="str">
            <v>(3X1 1/2")</v>
          </cell>
          <cell r="E3646">
            <v>0.28899999999999998</v>
          </cell>
          <cell r="F3646">
            <v>37.39</v>
          </cell>
          <cell r="G3646">
            <v>40.007300000000001</v>
          </cell>
          <cell r="H3646">
            <v>20</v>
          </cell>
          <cell r="I3646" t="str">
            <v>A10001511296</v>
          </cell>
        </row>
        <row r="3647">
          <cell r="C3647" t="str">
            <v>สามทางวายลด-D เทา 80x55</v>
          </cell>
          <cell r="D3647" t="str">
            <v>(3"X2")</v>
          </cell>
          <cell r="E3647">
            <v>0.34100000000000003</v>
          </cell>
          <cell r="F3647">
            <v>41.45</v>
          </cell>
          <cell r="G3647">
            <v>44.351500000000001</v>
          </cell>
          <cell r="H3647">
            <v>6</v>
          </cell>
          <cell r="I3647" t="str">
            <v>A10001511297</v>
          </cell>
        </row>
        <row r="3648">
          <cell r="C3648" t="str">
            <v>สามทางวายลด-D เทา 80x65</v>
          </cell>
          <cell r="D3648" t="str">
            <v>(3X2 1/2")</v>
          </cell>
          <cell r="E3648">
            <v>0.38700000000000001</v>
          </cell>
          <cell r="F3648">
            <v>50.94</v>
          </cell>
          <cell r="G3648">
            <v>54.505800000000001</v>
          </cell>
          <cell r="H3648">
            <v>12</v>
          </cell>
          <cell r="I3648" t="str">
            <v>A10001511298</v>
          </cell>
        </row>
        <row r="3649">
          <cell r="C3649" t="str">
            <v>สามทางวายลด-D เทา 100x40</v>
          </cell>
          <cell r="D3649" t="str">
            <v>(4"X1 1/2")</v>
          </cell>
          <cell r="E3649">
            <v>0.504</v>
          </cell>
          <cell r="F3649">
            <v>60.42</v>
          </cell>
          <cell r="G3649">
            <v>64.6494</v>
          </cell>
          <cell r="H3649">
            <v>4</v>
          </cell>
          <cell r="I3649" t="str">
            <v>A100015112A6</v>
          </cell>
        </row>
        <row r="3650">
          <cell r="C3650" t="str">
            <v>สามทางวายลด-D เทา 100x55</v>
          </cell>
          <cell r="D3650" t="str">
            <v>(4"X2")</v>
          </cell>
          <cell r="E3650">
            <v>0.51400000000000001</v>
          </cell>
          <cell r="F3650">
            <v>66.099999999999994</v>
          </cell>
          <cell r="G3650">
            <v>70.727000000000004</v>
          </cell>
          <cell r="H3650">
            <v>4</v>
          </cell>
          <cell r="I3650" t="str">
            <v>A100015112A7</v>
          </cell>
        </row>
        <row r="3651">
          <cell r="C3651" t="str">
            <v>สามทางวายลด-D เทา 100x65</v>
          </cell>
          <cell r="D3651" t="str">
            <v>(4X2 1/2")</v>
          </cell>
          <cell r="E3651">
            <v>0.63800000000000001</v>
          </cell>
          <cell r="F3651">
            <v>79.77</v>
          </cell>
          <cell r="G3651">
            <v>85.353899999999996</v>
          </cell>
          <cell r="H3651">
            <v>6</v>
          </cell>
          <cell r="I3651" t="str">
            <v>A100015112A8</v>
          </cell>
        </row>
        <row r="3652">
          <cell r="C3652" t="str">
            <v>สามทางวายลด-D เทา 100x80</v>
          </cell>
          <cell r="D3652" t="str">
            <v>(4"X3")</v>
          </cell>
          <cell r="E3652">
            <v>0.751</v>
          </cell>
          <cell r="F3652">
            <v>89.99</v>
          </cell>
          <cell r="G3652">
            <v>96.289299999999997</v>
          </cell>
          <cell r="H3652">
            <v>6</v>
          </cell>
          <cell r="I3652" t="str">
            <v>A100015112A9</v>
          </cell>
        </row>
        <row r="3653">
          <cell r="C3653" t="str">
            <v>สามทางวายลด-D เทา 150x80</v>
          </cell>
          <cell r="D3653" t="str">
            <v>(6X3")</v>
          </cell>
          <cell r="E3653">
            <v>1.6890000000000001</v>
          </cell>
          <cell r="F3653">
            <v>205.48</v>
          </cell>
          <cell r="G3653">
            <v>219.86359999999999</v>
          </cell>
          <cell r="H3653">
            <v>8</v>
          </cell>
          <cell r="I3653" t="str">
            <v>A100015112C9</v>
          </cell>
        </row>
        <row r="3654">
          <cell r="C3654" t="str">
            <v>สามทางวายลด-D เทา 150x100</v>
          </cell>
          <cell r="D3654" t="str">
            <v>(6"X4")</v>
          </cell>
          <cell r="E3654">
            <v>1.9710000000000001</v>
          </cell>
          <cell r="F3654">
            <v>241.73</v>
          </cell>
          <cell r="G3654">
            <v>258.65109999999999</v>
          </cell>
          <cell r="H3654">
            <v>6</v>
          </cell>
          <cell r="I3654" t="str">
            <v>A100015112CA</v>
          </cell>
        </row>
        <row r="3655">
          <cell r="C3655" t="str">
            <v>สามทางวายลด-D เทา 200x100</v>
          </cell>
          <cell r="D3655" t="str">
            <v>(8"x4")</v>
          </cell>
          <cell r="E3655">
            <v>2.9609999999999999</v>
          </cell>
          <cell r="F3655">
            <v>793.36</v>
          </cell>
          <cell r="G3655">
            <v>848.89520000000005</v>
          </cell>
          <cell r="H3655">
            <v>1</v>
          </cell>
          <cell r="I3655" t="str">
            <v>A100015112DA</v>
          </cell>
        </row>
        <row r="3656">
          <cell r="C3656" t="str">
            <v>สามทางวายลด-D เทา 200x150</v>
          </cell>
          <cell r="D3656" t="str">
            <v>(8"x6")</v>
          </cell>
          <cell r="E3656">
            <v>3.8679999999999999</v>
          </cell>
          <cell r="F3656">
            <v>513.9</v>
          </cell>
          <cell r="G3656">
            <v>549.87300000000005</v>
          </cell>
          <cell r="H3656">
            <v>1</v>
          </cell>
          <cell r="I3656" t="str">
            <v>A100015112DC</v>
          </cell>
        </row>
        <row r="3657">
          <cell r="C3657" t="str">
            <v>สามทางทีวาย-D เทา 55</v>
          </cell>
          <cell r="D3657" t="str">
            <v>(2")</v>
          </cell>
          <cell r="E3657">
            <v>0.19800000000000001</v>
          </cell>
          <cell r="F3657">
            <v>23.04</v>
          </cell>
          <cell r="G3657">
            <v>24.652799999999999</v>
          </cell>
          <cell r="H3657">
            <v>15</v>
          </cell>
          <cell r="I3657" t="str">
            <v>A10001511377</v>
          </cell>
        </row>
        <row r="3658">
          <cell r="C3658" t="str">
            <v>สามทางทีวาย-D เทา 65</v>
          </cell>
          <cell r="D3658" t="str">
            <v>(2 1/2")</v>
          </cell>
          <cell r="E3658">
            <v>0.372</v>
          </cell>
          <cell r="F3658">
            <v>43.42</v>
          </cell>
          <cell r="G3658">
            <v>46.459400000000002</v>
          </cell>
          <cell r="H3658">
            <v>15</v>
          </cell>
          <cell r="I3658" t="str">
            <v>A10001511388</v>
          </cell>
        </row>
        <row r="3659">
          <cell r="C3659" t="str">
            <v>สามทางทีวาย-D เทา 80</v>
          </cell>
          <cell r="D3659" t="str">
            <v>(3")</v>
          </cell>
          <cell r="E3659">
            <v>0.5</v>
          </cell>
          <cell r="F3659">
            <v>59.23</v>
          </cell>
          <cell r="G3659">
            <v>63.376100000000001</v>
          </cell>
          <cell r="H3659">
            <v>10</v>
          </cell>
          <cell r="I3659" t="str">
            <v>A10001511399</v>
          </cell>
        </row>
        <row r="3660">
          <cell r="C3660" t="str">
            <v>สามทางทีวาย-D เทา 100</v>
          </cell>
          <cell r="D3660" t="str">
            <v>(4")</v>
          </cell>
          <cell r="E3660">
            <v>0.98499999999999999</v>
          </cell>
          <cell r="F3660">
            <v>114.81</v>
          </cell>
          <cell r="G3660">
            <v>122.8467</v>
          </cell>
          <cell r="H3660">
            <v>4</v>
          </cell>
          <cell r="I3660" t="str">
            <v>A100015113AA</v>
          </cell>
        </row>
        <row r="3661">
          <cell r="C3661" t="str">
            <v>สามทางทีวาย-D เทา 150</v>
          </cell>
          <cell r="D3661" t="str">
            <v>(6")</v>
          </cell>
          <cell r="E3661">
            <v>2.9529999999999998</v>
          </cell>
          <cell r="F3661">
            <v>347.55</v>
          </cell>
          <cell r="G3661">
            <v>371.87849999999997</v>
          </cell>
          <cell r="H3661">
            <v>4</v>
          </cell>
          <cell r="I3661" t="str">
            <v>A100015113CC</v>
          </cell>
        </row>
        <row r="3662">
          <cell r="C3662" t="str">
            <v>สามทางทีวายลด-D เทา 65x40</v>
          </cell>
          <cell r="D3662" t="str">
            <v>(2 1/2X1 1/2")</v>
          </cell>
          <cell r="E3662">
            <v>0.20799999999999999</v>
          </cell>
          <cell r="F3662">
            <v>26.54</v>
          </cell>
          <cell r="G3662">
            <v>28.3978</v>
          </cell>
          <cell r="H3662">
            <v>10</v>
          </cell>
          <cell r="I3662" t="str">
            <v>A10001511486</v>
          </cell>
        </row>
        <row r="3663">
          <cell r="C3663" t="str">
            <v>สามทางทีวายลด-D เทา 65x55</v>
          </cell>
          <cell r="D3663" t="str">
            <v>(2 1/2X2")</v>
          </cell>
          <cell r="E3663">
            <v>0.255</v>
          </cell>
          <cell r="F3663">
            <v>32.54</v>
          </cell>
          <cell r="G3663">
            <v>34.817799999999998</v>
          </cell>
          <cell r="H3663">
            <v>20</v>
          </cell>
          <cell r="I3663" t="str">
            <v>A10001511487</v>
          </cell>
        </row>
        <row r="3664">
          <cell r="C3664" t="str">
            <v>สามทางทีวายลด-D เทา 80x55</v>
          </cell>
          <cell r="D3664" t="str">
            <v>(3"X2")</v>
          </cell>
          <cell r="E3664">
            <v>0.33900000000000002</v>
          </cell>
          <cell r="F3664">
            <v>43.1</v>
          </cell>
          <cell r="G3664">
            <v>46.116999999999997</v>
          </cell>
          <cell r="H3664">
            <v>15</v>
          </cell>
          <cell r="I3664" t="str">
            <v>A10001511497</v>
          </cell>
        </row>
        <row r="3665">
          <cell r="C3665" t="str">
            <v>สามทางทีวายลด-D เทา 80x65</v>
          </cell>
          <cell r="D3665" t="str">
            <v>(3X2 1/2")</v>
          </cell>
          <cell r="E3665">
            <v>0.42799999999999999</v>
          </cell>
          <cell r="F3665">
            <v>55.37</v>
          </cell>
          <cell r="G3665">
            <v>59.245899999999999</v>
          </cell>
          <cell r="H3665">
            <v>12</v>
          </cell>
          <cell r="I3665" t="str">
            <v>A10001511498</v>
          </cell>
        </row>
        <row r="3666">
          <cell r="C3666" t="str">
            <v>สามทางทีวายลด-D เทา 100x40</v>
          </cell>
          <cell r="D3666" t="str">
            <v>(4"X1 1/2")</v>
          </cell>
          <cell r="E3666">
            <v>0.50700000000000001</v>
          </cell>
          <cell r="F3666">
            <v>61.65</v>
          </cell>
          <cell r="G3666">
            <v>65.965500000000006</v>
          </cell>
          <cell r="H3666">
            <v>10</v>
          </cell>
          <cell r="I3666" t="str">
            <v>A100015114A6</v>
          </cell>
        </row>
        <row r="3667">
          <cell r="C3667" t="str">
            <v>สามทางทีวายลด-D เทา 100x55</v>
          </cell>
          <cell r="D3667" t="str">
            <v>(4"X2")</v>
          </cell>
          <cell r="E3667">
            <v>0.57499999999999996</v>
          </cell>
          <cell r="F3667">
            <v>70.52</v>
          </cell>
          <cell r="G3667">
            <v>75.456400000000002</v>
          </cell>
          <cell r="H3667">
            <v>8</v>
          </cell>
          <cell r="I3667" t="str">
            <v>A100015114A7</v>
          </cell>
        </row>
        <row r="3668">
          <cell r="C3668" t="str">
            <v>สามทางทีวายลด-D เทา 100x65</v>
          </cell>
          <cell r="D3668" t="str">
            <v>(4X2 1/2")</v>
          </cell>
          <cell r="E3668">
            <v>0.64</v>
          </cell>
          <cell r="F3668">
            <v>86.05</v>
          </cell>
          <cell r="G3668">
            <v>92.073499999999996</v>
          </cell>
          <cell r="H3668">
            <v>6</v>
          </cell>
          <cell r="I3668" t="str">
            <v>A100015114A8</v>
          </cell>
        </row>
        <row r="3669">
          <cell r="C3669" t="str">
            <v>สามทางทีวายลด-D เทา 100x80</v>
          </cell>
          <cell r="D3669" t="str">
            <v>(4"X3")</v>
          </cell>
          <cell r="E3669">
            <v>0.71</v>
          </cell>
          <cell r="F3669">
            <v>92.33</v>
          </cell>
          <cell r="G3669">
            <v>98.793099999999995</v>
          </cell>
          <cell r="H3669">
            <v>5</v>
          </cell>
          <cell r="I3669" t="str">
            <v>A100015114A9</v>
          </cell>
        </row>
        <row r="3670">
          <cell r="C3670" t="str">
            <v>สามทางทีวายลด-D เทา 150x80</v>
          </cell>
          <cell r="D3670" t="str">
            <v>(6"X3")</v>
          </cell>
          <cell r="E3670">
            <v>1.724</v>
          </cell>
          <cell r="F3670">
            <v>221.33</v>
          </cell>
          <cell r="G3670">
            <v>236.82310000000001</v>
          </cell>
          <cell r="H3670">
            <v>6</v>
          </cell>
          <cell r="I3670" t="str">
            <v>A100015114C9</v>
          </cell>
        </row>
        <row r="3671">
          <cell r="C3671" t="str">
            <v>สามทางทีวายลด-D เทา 150x100</v>
          </cell>
          <cell r="D3671" t="str">
            <v>(6"X4")</v>
          </cell>
          <cell r="E3671">
            <v>1.9670000000000001</v>
          </cell>
          <cell r="F3671">
            <v>240.22</v>
          </cell>
          <cell r="G3671">
            <v>257.03539999999998</v>
          </cell>
          <cell r="H3671">
            <v>6</v>
          </cell>
          <cell r="I3671" t="str">
            <v>A100015114CA</v>
          </cell>
        </row>
        <row r="3672">
          <cell r="C3672" t="str">
            <v>สี่ทางทีวาย-D เทา 100</v>
          </cell>
          <cell r="D3672" t="str">
            <v>(4")</v>
          </cell>
          <cell r="E3672">
            <v>1.3819999999999999</v>
          </cell>
          <cell r="F3672">
            <v>167.37</v>
          </cell>
          <cell r="G3672">
            <v>179.08590000000001</v>
          </cell>
          <cell r="H3672">
            <v>7</v>
          </cell>
          <cell r="I3672" t="str">
            <v>A100015117AA</v>
          </cell>
        </row>
        <row r="3673">
          <cell r="C3673" t="str">
            <v>ฝาครอบ-D เทา 100</v>
          </cell>
          <cell r="D3673" t="str">
            <v>(4")</v>
          </cell>
          <cell r="E3673">
            <v>0.23499999999999999</v>
          </cell>
          <cell r="F3673">
            <v>29.54</v>
          </cell>
          <cell r="G3673">
            <v>31.607800000000001</v>
          </cell>
          <cell r="H3673">
            <v>35</v>
          </cell>
          <cell r="I3673" t="str">
            <v>A100015134AA</v>
          </cell>
        </row>
        <row r="3674">
          <cell r="C3674" t="str">
            <v>ฝาครอบ-D เทา 150</v>
          </cell>
          <cell r="D3674" t="str">
            <v>(6")</v>
          </cell>
          <cell r="E3674">
            <v>0.68</v>
          </cell>
          <cell r="F3674">
            <v>94.89</v>
          </cell>
          <cell r="G3674">
            <v>101.53230000000001</v>
          </cell>
          <cell r="H3674">
            <v>10</v>
          </cell>
          <cell r="I3674" t="str">
            <v>A100015134CC</v>
          </cell>
        </row>
        <row r="3675">
          <cell r="C3675" t="str">
            <v>ยูแทรฟ-เทา 55</v>
          </cell>
          <cell r="D3675" t="str">
            <v>(2")</v>
          </cell>
          <cell r="E3675">
            <v>0.17</v>
          </cell>
          <cell r="F3675">
            <v>91.04</v>
          </cell>
          <cell r="G3675">
            <v>97.412800000000004</v>
          </cell>
          <cell r="H3675">
            <v>20</v>
          </cell>
          <cell r="I3675" t="str">
            <v>A10001523777</v>
          </cell>
        </row>
        <row r="3676">
          <cell r="C3676" t="str">
            <v>ยูแทรฟ (มีช่องระบาย)-เทา 55</v>
          </cell>
          <cell r="D3676" t="str">
            <v>(2")</v>
          </cell>
          <cell r="E3676">
            <v>0.20599999999999999</v>
          </cell>
          <cell r="F3676">
            <v>108.17</v>
          </cell>
          <cell r="G3676">
            <v>115.7419</v>
          </cell>
          <cell r="H3676">
            <v>15</v>
          </cell>
          <cell r="I3676" t="str">
            <v>A10001523877</v>
          </cell>
        </row>
        <row r="3677">
          <cell r="C3677" t="str">
            <v>พีแทรฟ (มีช่องระบาย)-เทา 55</v>
          </cell>
          <cell r="D3677" t="str">
            <v>(2")</v>
          </cell>
          <cell r="E3677">
            <v>0.316</v>
          </cell>
          <cell r="F3677">
            <v>113.16</v>
          </cell>
          <cell r="G3677">
            <v>121.0812</v>
          </cell>
          <cell r="H3677">
            <v>10</v>
          </cell>
          <cell r="I3677" t="str">
            <v>A10001523977</v>
          </cell>
        </row>
        <row r="3678">
          <cell r="C3678" t="str">
            <v>เอสแทรฟ (มีช่องระบาย)-เทา 55</v>
          </cell>
          <cell r="D3678" t="str">
            <v>(2")</v>
          </cell>
          <cell r="E3678">
            <v>0.374</v>
          </cell>
          <cell r="F3678">
            <v>196.64</v>
          </cell>
          <cell r="G3678">
            <v>210.40479999999999</v>
          </cell>
          <cell r="H3678">
            <v>8</v>
          </cell>
          <cell r="I3678" t="str">
            <v>A10001524077</v>
          </cell>
        </row>
        <row r="3679">
          <cell r="C3679" t="str">
            <v>ฝาปิดช่องระบาย ยูแทรฟ/พีแทรฟ-D เทา 55</v>
          </cell>
          <cell r="D3679" t="str">
            <v>(2")</v>
          </cell>
          <cell r="E3679">
            <v>2.4E-2</v>
          </cell>
          <cell r="F3679">
            <v>9.56</v>
          </cell>
          <cell r="G3679">
            <v>10.229200000000001</v>
          </cell>
          <cell r="H3679">
            <v>100</v>
          </cell>
          <cell r="I3679" t="str">
            <v>A10001524177</v>
          </cell>
        </row>
        <row r="3680">
          <cell r="C3680" t="str">
            <v>ข้อต่อกันซึม-D เทา 55</v>
          </cell>
          <cell r="D3680" t="str">
            <v>(2")</v>
          </cell>
          <cell r="E3680">
            <v>0.18</v>
          </cell>
          <cell r="F3680">
            <v>30.82</v>
          </cell>
          <cell r="G3680">
            <v>32.977400000000003</v>
          </cell>
          <cell r="H3680">
            <v>30</v>
          </cell>
          <cell r="I3680" t="str">
            <v>A10001524377</v>
          </cell>
        </row>
        <row r="3681">
          <cell r="C3681" t="str">
            <v>ข้อต่อกันซึม-D เทา 100</v>
          </cell>
          <cell r="D3681" t="str">
            <v>(4")</v>
          </cell>
          <cell r="E3681">
            <v>0.70299999999999996</v>
          </cell>
          <cell r="F3681">
            <v>118.58</v>
          </cell>
          <cell r="G3681">
            <v>126.8806</v>
          </cell>
          <cell r="H3681">
            <v>6</v>
          </cell>
          <cell r="I3681" t="str">
            <v>A100015243AA</v>
          </cell>
        </row>
        <row r="3682">
          <cell r="C3682" t="str">
            <v>แกนถ่ายน้ำ-D เทา 25</v>
          </cell>
          <cell r="D3682" t="str">
            <v>(1")</v>
          </cell>
          <cell r="E3682">
            <v>0.08</v>
          </cell>
          <cell r="F3682">
            <v>10.7</v>
          </cell>
          <cell r="G3682">
            <v>11.449</v>
          </cell>
          <cell r="H3682">
            <v>70</v>
          </cell>
          <cell r="I3682" t="str">
            <v>A10001524744</v>
          </cell>
        </row>
        <row r="3683">
          <cell r="C3683" t="str">
            <v>ท่อสั้นลด-D เทา 100x55</v>
          </cell>
          <cell r="D3683" t="str">
            <v>(4"X2")</v>
          </cell>
          <cell r="E3683">
            <v>0.28599999999999998</v>
          </cell>
          <cell r="F3683">
            <v>50.94</v>
          </cell>
          <cell r="G3683">
            <v>54.505800000000001</v>
          </cell>
          <cell r="H3683">
            <v>12</v>
          </cell>
          <cell r="I3683" t="str">
            <v>A100015248A7</v>
          </cell>
        </row>
        <row r="3684">
          <cell r="C3684" t="str">
            <v>ท่อสั้นลด-D เทา 100x80</v>
          </cell>
          <cell r="D3684" t="str">
            <v>(4"X3")</v>
          </cell>
          <cell r="E3684">
            <v>0.27400000000000002</v>
          </cell>
          <cell r="F3684">
            <v>52.8</v>
          </cell>
          <cell r="G3684">
            <v>56.496000000000002</v>
          </cell>
          <cell r="H3684">
            <v>12</v>
          </cell>
          <cell r="I3684" t="str">
            <v>A100015248A9</v>
          </cell>
        </row>
        <row r="3685">
          <cell r="C3685" t="str">
            <v>ท่อสั้นลด-D เทา 150x100</v>
          </cell>
          <cell r="D3685" t="str">
            <v>(6"X4")</v>
          </cell>
          <cell r="E3685">
            <v>0.67300000000000004</v>
          </cell>
          <cell r="F3685">
            <v>123.01</v>
          </cell>
          <cell r="G3685">
            <v>131.6207</v>
          </cell>
          <cell r="H3685">
            <v>10</v>
          </cell>
          <cell r="I3685" t="str">
            <v>A100015248CA</v>
          </cell>
        </row>
        <row r="3686">
          <cell r="C3686" t="str">
            <v>ท่อสั้นฝาปิดเกลียว-D เทา 100</v>
          </cell>
          <cell r="D3686" t="str">
            <v>(4")</v>
          </cell>
          <cell r="E3686">
            <v>0.54600000000000004</v>
          </cell>
          <cell r="F3686">
            <v>60.43</v>
          </cell>
          <cell r="G3686">
            <v>64.6601</v>
          </cell>
          <cell r="H3686">
            <v>8</v>
          </cell>
          <cell r="I3686" t="str">
            <v>A100015249AA</v>
          </cell>
        </row>
        <row r="3687">
          <cell r="C3687" t="str">
            <v>ท่อสั้นลดเยื้องศูนย์-D เทา 55x35</v>
          </cell>
          <cell r="D3687" t="str">
            <v>(2"X1 1/4")</v>
          </cell>
          <cell r="E3687">
            <v>3.5000000000000003E-2</v>
          </cell>
          <cell r="F3687">
            <v>5.85</v>
          </cell>
          <cell r="G3687">
            <v>6.2595000000000001</v>
          </cell>
          <cell r="H3687">
            <v>80</v>
          </cell>
          <cell r="I3687" t="str">
            <v>A10001525175</v>
          </cell>
        </row>
        <row r="3688">
          <cell r="C3688" t="str">
            <v>ข้อต่อตรง-D เทา 55</v>
          </cell>
          <cell r="D3688" t="str">
            <v>(2")</v>
          </cell>
          <cell r="E3688">
            <v>6.4000000000000001E-2</v>
          </cell>
          <cell r="F3688">
            <v>6.11</v>
          </cell>
          <cell r="G3688">
            <v>6.5377000000000001</v>
          </cell>
          <cell r="H3688">
            <v>60</v>
          </cell>
          <cell r="I3688" t="str">
            <v>A1A001510177</v>
          </cell>
        </row>
        <row r="3689">
          <cell r="C3689" t="str">
            <v>ข้อต่อตรง-D เทา 65</v>
          </cell>
          <cell r="D3689" t="str">
            <v>2 1/2"</v>
          </cell>
          <cell r="E3689">
            <v>9.6000000000000002E-2</v>
          </cell>
          <cell r="F3689">
            <v>10.51</v>
          </cell>
          <cell r="G3689">
            <v>11.245699999999999</v>
          </cell>
          <cell r="H3689">
            <v>20</v>
          </cell>
          <cell r="I3689" t="str">
            <v>A1A001510188</v>
          </cell>
        </row>
        <row r="3690">
          <cell r="C3690" t="str">
            <v>ข้อต่อตรง-D เทา 80</v>
          </cell>
          <cell r="D3690" t="str">
            <v>(3")</v>
          </cell>
          <cell r="E3690">
            <v>0.16300000000000001</v>
          </cell>
          <cell r="F3690">
            <v>16.62</v>
          </cell>
          <cell r="G3690">
            <v>17.7834</v>
          </cell>
          <cell r="H3690">
            <v>45</v>
          </cell>
          <cell r="I3690" t="str">
            <v>A1A001510199</v>
          </cell>
        </row>
        <row r="3691">
          <cell r="C3691" t="str">
            <v>ข้อต่อตรง-D เทา 100</v>
          </cell>
          <cell r="D3691" t="str">
            <v>(4")</v>
          </cell>
          <cell r="E3691">
            <v>0.31</v>
          </cell>
          <cell r="F3691">
            <v>30.07</v>
          </cell>
          <cell r="G3691">
            <v>32.174900000000001</v>
          </cell>
          <cell r="H3691">
            <v>20</v>
          </cell>
          <cell r="I3691" t="str">
            <v>A1A0015101AA</v>
          </cell>
        </row>
        <row r="3692">
          <cell r="C3692" t="str">
            <v>ข้อต่อตรงลด-D เทา 80x55</v>
          </cell>
          <cell r="D3692" t="str">
            <v>(3"X2")</v>
          </cell>
          <cell r="E3692">
            <v>0.14099999999999999</v>
          </cell>
          <cell r="F3692">
            <v>15.4</v>
          </cell>
          <cell r="G3692">
            <v>16.478000000000002</v>
          </cell>
          <cell r="H3692">
            <v>20</v>
          </cell>
          <cell r="I3692" t="str">
            <v>A1A001510297</v>
          </cell>
        </row>
        <row r="3693">
          <cell r="C3693" t="str">
            <v>ข้อต่อตรงลด-D เทา 100x55</v>
          </cell>
          <cell r="D3693" t="str">
            <v>(4"X2")</v>
          </cell>
          <cell r="E3693">
            <v>0.26</v>
          </cell>
          <cell r="F3693">
            <v>25.67</v>
          </cell>
          <cell r="G3693">
            <v>27.466899999999999</v>
          </cell>
          <cell r="H3693">
            <v>10</v>
          </cell>
          <cell r="I3693" t="str">
            <v>A1A0015102A7</v>
          </cell>
        </row>
        <row r="3694">
          <cell r="C3694" t="str">
            <v>ข้อต่อตรงลด-D เทา 100x80</v>
          </cell>
          <cell r="D3694" t="str">
            <v>(4"X3")</v>
          </cell>
          <cell r="E3694">
            <v>0.308</v>
          </cell>
          <cell r="F3694">
            <v>30.56</v>
          </cell>
          <cell r="G3694">
            <v>32.699199999999998</v>
          </cell>
          <cell r="H3694">
            <v>10</v>
          </cell>
          <cell r="I3694" t="str">
            <v>A1A0015102A9</v>
          </cell>
        </row>
        <row r="3695">
          <cell r="C3695" t="str">
            <v>ข้องอ90-D เทา 55</v>
          </cell>
          <cell r="D3695" t="str">
            <v>(2")</v>
          </cell>
          <cell r="E3695">
            <v>0.105</v>
          </cell>
          <cell r="F3695">
            <v>11.73</v>
          </cell>
          <cell r="G3695">
            <v>12.5511</v>
          </cell>
          <cell r="H3695">
            <v>30</v>
          </cell>
          <cell r="I3695" t="str">
            <v>A1A001510577</v>
          </cell>
        </row>
        <row r="3696">
          <cell r="C3696" t="str">
            <v>ข้องอ90-D เทา 65</v>
          </cell>
          <cell r="D3696" t="str">
            <v>2 1/2"</v>
          </cell>
          <cell r="E3696">
            <v>0.17399999999999999</v>
          </cell>
          <cell r="F3696">
            <v>19.559999999999999</v>
          </cell>
          <cell r="G3696">
            <v>20.929200000000002</v>
          </cell>
          <cell r="H3696">
            <v>12</v>
          </cell>
          <cell r="I3696" t="str">
            <v>A1A001510588</v>
          </cell>
        </row>
        <row r="3697">
          <cell r="C3697" t="str">
            <v>ข้องอ90-D เทา 80</v>
          </cell>
          <cell r="D3697" t="str">
            <v>(3")</v>
          </cell>
          <cell r="E3697">
            <v>0.28000000000000003</v>
          </cell>
          <cell r="F3697">
            <v>28.36</v>
          </cell>
          <cell r="G3697">
            <v>30.345199999999998</v>
          </cell>
          <cell r="H3697">
            <v>10</v>
          </cell>
          <cell r="I3697" t="str">
            <v>A1A001510599</v>
          </cell>
        </row>
        <row r="3698">
          <cell r="C3698" t="str">
            <v>ข้องอ90-D เทา 100</v>
          </cell>
          <cell r="D3698" t="str">
            <v>(4")</v>
          </cell>
          <cell r="E3698">
            <v>0.55900000000000005</v>
          </cell>
          <cell r="F3698">
            <v>57.44</v>
          </cell>
          <cell r="G3698">
            <v>61.460799999999999</v>
          </cell>
          <cell r="H3698">
            <v>10</v>
          </cell>
          <cell r="I3698" t="str">
            <v>A1A0015105AA</v>
          </cell>
        </row>
        <row r="3699">
          <cell r="C3699" t="str">
            <v>ข้องอ45-D เทา 55</v>
          </cell>
          <cell r="D3699" t="str">
            <v>(2")</v>
          </cell>
          <cell r="E3699">
            <v>9.6000000000000002E-2</v>
          </cell>
          <cell r="F3699">
            <v>11.98</v>
          </cell>
          <cell r="G3699">
            <v>12.8186</v>
          </cell>
          <cell r="H3699">
            <v>35</v>
          </cell>
          <cell r="I3699" t="str">
            <v>A1A001510777</v>
          </cell>
        </row>
        <row r="3700">
          <cell r="C3700" t="str">
            <v>ข้องอ45-D เทา 80</v>
          </cell>
          <cell r="D3700" t="str">
            <v>(3")</v>
          </cell>
          <cell r="E3700">
            <v>0.249</v>
          </cell>
          <cell r="F3700">
            <v>25.67</v>
          </cell>
          <cell r="G3700">
            <v>27.466899999999999</v>
          </cell>
          <cell r="H3700">
            <v>25</v>
          </cell>
          <cell r="I3700" t="str">
            <v>A1A001510799</v>
          </cell>
        </row>
        <row r="3701">
          <cell r="C3701" t="str">
            <v>ข้องอ45-D เทา 100</v>
          </cell>
          <cell r="D3701" t="str">
            <v>(4")</v>
          </cell>
          <cell r="E3701">
            <v>0.42899999999999999</v>
          </cell>
          <cell r="F3701">
            <v>47.67</v>
          </cell>
          <cell r="G3701">
            <v>51.006900000000002</v>
          </cell>
          <cell r="H3701">
            <v>12</v>
          </cell>
          <cell r="I3701" t="str">
            <v>A1A0015107AA</v>
          </cell>
        </row>
        <row r="3702">
          <cell r="C3702" t="str">
            <v>สามทาง-D เทา 55</v>
          </cell>
          <cell r="D3702" t="str">
            <v>(2")</v>
          </cell>
          <cell r="E3702">
            <v>0.13800000000000001</v>
          </cell>
          <cell r="F3702">
            <v>15.4</v>
          </cell>
          <cell r="G3702">
            <v>16.478000000000002</v>
          </cell>
          <cell r="H3702">
            <v>50</v>
          </cell>
          <cell r="I3702" t="str">
            <v>A1A001510977</v>
          </cell>
        </row>
        <row r="3703">
          <cell r="C3703" t="str">
            <v>สามทาง-D เทา 65</v>
          </cell>
          <cell r="D3703" t="str">
            <v>2 1/2"</v>
          </cell>
          <cell r="E3703">
            <v>0.23200000000000001</v>
          </cell>
          <cell r="F3703">
            <v>28.11</v>
          </cell>
          <cell r="G3703">
            <v>30.0777</v>
          </cell>
          <cell r="H3703">
            <v>20</v>
          </cell>
          <cell r="I3703" t="str">
            <v>A1A001510988</v>
          </cell>
        </row>
        <row r="3704">
          <cell r="C3704" t="str">
            <v>สามทาง-D เทา 80</v>
          </cell>
          <cell r="D3704" t="str">
            <v>(3")</v>
          </cell>
          <cell r="E3704">
            <v>0.35799999999999998</v>
          </cell>
          <cell r="F3704">
            <v>44</v>
          </cell>
          <cell r="G3704">
            <v>47.08</v>
          </cell>
          <cell r="H3704">
            <v>15</v>
          </cell>
          <cell r="I3704" t="str">
            <v>A1A001510999</v>
          </cell>
        </row>
        <row r="3705">
          <cell r="C3705" t="str">
            <v>สามทาง-D เทา 100</v>
          </cell>
          <cell r="D3705" t="str">
            <v>(4")</v>
          </cell>
          <cell r="E3705">
            <v>0.71199999999999997</v>
          </cell>
          <cell r="F3705">
            <v>75.78</v>
          </cell>
          <cell r="G3705">
            <v>81.084599999999995</v>
          </cell>
          <cell r="H3705">
            <v>7</v>
          </cell>
          <cell r="I3705" t="str">
            <v>A1A0015109AA</v>
          </cell>
        </row>
        <row r="3706">
          <cell r="C3706" t="str">
            <v>สามทางลด-D เทา 80x55</v>
          </cell>
          <cell r="D3706" t="str">
            <v>(3"X2")</v>
          </cell>
          <cell r="E3706">
            <v>0.28199999999999997</v>
          </cell>
          <cell r="F3706">
            <v>31.78</v>
          </cell>
          <cell r="G3706">
            <v>34.004600000000003</v>
          </cell>
          <cell r="H3706">
            <v>20</v>
          </cell>
          <cell r="I3706" t="str">
            <v>A1A001511097</v>
          </cell>
        </row>
        <row r="3707">
          <cell r="C3707" t="str">
            <v>สามทางลด-D เทา 100x55</v>
          </cell>
          <cell r="D3707" t="str">
            <v>(4"X2")</v>
          </cell>
          <cell r="E3707">
            <v>0.504</v>
          </cell>
          <cell r="F3707">
            <v>53.78</v>
          </cell>
          <cell r="G3707">
            <v>57.544600000000003</v>
          </cell>
          <cell r="H3707">
            <v>10</v>
          </cell>
          <cell r="I3707" t="str">
            <v>A1A0015110A7</v>
          </cell>
        </row>
        <row r="3708">
          <cell r="C3708" t="str">
            <v>สามทางลด-D เทา 100x80</v>
          </cell>
          <cell r="D3708" t="str">
            <v>(4"X3")</v>
          </cell>
          <cell r="E3708">
            <v>0.59</v>
          </cell>
          <cell r="F3708">
            <v>63.56</v>
          </cell>
          <cell r="G3708">
            <v>68.009200000000007</v>
          </cell>
          <cell r="H3708">
            <v>8</v>
          </cell>
          <cell r="I3708" t="str">
            <v>A1A0015110A9</v>
          </cell>
        </row>
        <row r="3709">
          <cell r="C3709" t="str">
            <v>สามทางวายลด-D เทา 200x150</v>
          </cell>
          <cell r="D3709" t="str">
            <v>(8"x6")</v>
          </cell>
          <cell r="E3709">
            <v>3.8679999999999999</v>
          </cell>
          <cell r="F3709">
            <v>4448.6000000000004</v>
          </cell>
          <cell r="G3709">
            <v>4760.0020000000004</v>
          </cell>
          <cell r="H3709">
            <v>1</v>
          </cell>
          <cell r="I3709" t="str">
            <v>A1A0015112DC</v>
          </cell>
        </row>
        <row r="3710">
          <cell r="C3710" t="str">
            <v>ท่อสั้นฝาปิดเกลียว-D เทา 100</v>
          </cell>
          <cell r="D3710" t="str">
            <v>(4")</v>
          </cell>
          <cell r="E3710">
            <v>0.54600000000000004</v>
          </cell>
          <cell r="F3710">
            <v>48.89</v>
          </cell>
          <cell r="G3710">
            <v>52.3123</v>
          </cell>
          <cell r="H3710">
            <v>8</v>
          </cell>
          <cell r="I3710" t="str">
            <v>A1A0015249AA</v>
          </cell>
        </row>
        <row r="3711">
          <cell r="C3711" t="str">
            <v>ข้อต่อตรง H ช่วงสั้น ชั้น5 150</v>
          </cell>
          <cell r="D3711" t="str">
            <v>(6")</v>
          </cell>
          <cell r="E3711">
            <v>1.43</v>
          </cell>
          <cell r="F3711">
            <v>169.63</v>
          </cell>
          <cell r="G3711">
            <v>181.50409999999999</v>
          </cell>
          <cell r="H3711">
            <v>1</v>
          </cell>
          <cell r="I3711" t="str">
            <v>A201005103CC</v>
          </cell>
        </row>
        <row r="3712">
          <cell r="C3712" t="str">
            <v>ข้อต่อตรง H ช่วงสั้น ชั้น5 200</v>
          </cell>
          <cell r="D3712" t="str">
            <v>(8")</v>
          </cell>
          <cell r="E3712">
            <v>2.7</v>
          </cell>
          <cell r="F3712">
            <v>308.41000000000003</v>
          </cell>
          <cell r="G3712">
            <v>329.99869999999999</v>
          </cell>
          <cell r="H3712">
            <v>1</v>
          </cell>
          <cell r="I3712" t="str">
            <v>A201005103DD</v>
          </cell>
        </row>
        <row r="3713">
          <cell r="C3713" t="str">
            <v>ข้อต่อตรง H ช่วงสั้น ชั้น5 250</v>
          </cell>
          <cell r="D3713" t="str">
            <v>(10")</v>
          </cell>
          <cell r="E3713">
            <v>5.0220000000000002</v>
          </cell>
          <cell r="F3713">
            <v>624.29999999999995</v>
          </cell>
          <cell r="G3713">
            <v>668.00099999999998</v>
          </cell>
          <cell r="H3713">
            <v>1</v>
          </cell>
          <cell r="I3713" t="str">
            <v>A201005103EE</v>
          </cell>
        </row>
        <row r="3714">
          <cell r="C3714" t="str">
            <v>ข้อต่อตรง H ช่วงสั้น ชั้น5 300</v>
          </cell>
          <cell r="D3714" t="str">
            <v>(12")</v>
          </cell>
          <cell r="E3714">
            <v>8.4169999999999998</v>
          </cell>
          <cell r="F3714">
            <v>1079.44</v>
          </cell>
          <cell r="G3714">
            <v>1155.0008</v>
          </cell>
          <cell r="H3714">
            <v>1</v>
          </cell>
          <cell r="I3714" t="str">
            <v>A201005103FF</v>
          </cell>
        </row>
        <row r="3715">
          <cell r="C3715" t="str">
            <v>ท่อสั้น-จานพีวีซีเรียบ C5 80</v>
          </cell>
          <cell r="D3715" t="str">
            <v>(3")</v>
          </cell>
          <cell r="E3715">
            <v>1.117</v>
          </cell>
          <cell r="F3715">
            <v>661.68</v>
          </cell>
          <cell r="G3715">
            <v>707.99760000000003</v>
          </cell>
          <cell r="H3715">
            <v>1</v>
          </cell>
          <cell r="I3715" t="str">
            <v>A20100519299</v>
          </cell>
        </row>
        <row r="3716">
          <cell r="C3716" t="str">
            <v>ท่อสั้น-จานพีวีซีเรียบ C5 100</v>
          </cell>
          <cell r="D3716" t="str">
            <v>(4")</v>
          </cell>
          <cell r="E3716">
            <v>1.585</v>
          </cell>
          <cell r="F3716">
            <v>846.73</v>
          </cell>
          <cell r="G3716">
            <v>906.00109999999995</v>
          </cell>
          <cell r="H3716">
            <v>1</v>
          </cell>
          <cell r="I3716" t="str">
            <v>A201005192AA</v>
          </cell>
        </row>
        <row r="3717">
          <cell r="C3717" t="str">
            <v>ท่อสั้น-จานพีวีซีเรียบ C5 150</v>
          </cell>
          <cell r="D3717" t="str">
            <v>(6")</v>
          </cell>
          <cell r="E3717">
            <v>2.7</v>
          </cell>
          <cell r="F3717">
            <v>1780.37</v>
          </cell>
          <cell r="G3717">
            <v>1904.9958999999999</v>
          </cell>
          <cell r="H3717">
            <v>1</v>
          </cell>
          <cell r="I3717" t="str">
            <v>A201005192CC</v>
          </cell>
        </row>
        <row r="3718">
          <cell r="C3718" t="str">
            <v>ท่อสั้น-จานพีวีซีเรียบ C5 200</v>
          </cell>
          <cell r="D3718" t="str">
            <v>(8")</v>
          </cell>
          <cell r="E3718">
            <v>3.9790000000000001</v>
          </cell>
          <cell r="F3718">
            <v>2672.9</v>
          </cell>
          <cell r="G3718">
            <v>2860.0030000000002</v>
          </cell>
          <cell r="H3718">
            <v>1</v>
          </cell>
          <cell r="I3718" t="str">
            <v>A201005192DD</v>
          </cell>
        </row>
        <row r="3719">
          <cell r="C3719" t="str">
            <v>ท่อสั้น-จานพีวีซีเรียบ C5 250</v>
          </cell>
          <cell r="D3719" t="str">
            <v>(10")</v>
          </cell>
          <cell r="E3719">
            <v>5.9020000000000001</v>
          </cell>
          <cell r="F3719">
            <v>3747.66</v>
          </cell>
          <cell r="G3719">
            <v>4009.9962</v>
          </cell>
          <cell r="H3719">
            <v>1</v>
          </cell>
          <cell r="I3719" t="str">
            <v>A201005192EE</v>
          </cell>
        </row>
        <row r="3720">
          <cell r="C3720" t="str">
            <v>ท่อสั้น-จานพีวีซีเรียบ C5 300</v>
          </cell>
          <cell r="D3720" t="str">
            <v>(12")</v>
          </cell>
          <cell r="E3720">
            <v>8.0730000000000004</v>
          </cell>
          <cell r="F3720">
            <v>4532.71</v>
          </cell>
          <cell r="G3720">
            <v>4849.9997000000003</v>
          </cell>
          <cell r="H3720">
            <v>1</v>
          </cell>
          <cell r="I3720" t="str">
            <v>A201005192FF</v>
          </cell>
        </row>
        <row r="3721">
          <cell r="C3721" t="str">
            <v>ท่อสั้น-จานเหล็กเรียบ C5 80</v>
          </cell>
          <cell r="D3721" t="str">
            <v>(3")</v>
          </cell>
          <cell r="E3721">
            <v>3.754</v>
          </cell>
          <cell r="F3721">
            <v>661.68</v>
          </cell>
          <cell r="G3721">
            <v>707.99760000000003</v>
          </cell>
          <cell r="H3721">
            <v>1</v>
          </cell>
          <cell r="I3721" t="str">
            <v>A20100519599</v>
          </cell>
        </row>
        <row r="3722">
          <cell r="C3722" t="str">
            <v>ท่อสั้น-จานเหล็กเรียบ C5 100</v>
          </cell>
          <cell r="D3722" t="str">
            <v>(4")</v>
          </cell>
          <cell r="E3722">
            <v>4.2110000000000003</v>
          </cell>
          <cell r="F3722">
            <v>846.73</v>
          </cell>
          <cell r="G3722">
            <v>906.00109999999995</v>
          </cell>
          <cell r="H3722">
            <v>1</v>
          </cell>
          <cell r="I3722" t="str">
            <v>A201005195AA</v>
          </cell>
        </row>
        <row r="3723">
          <cell r="C3723" t="str">
            <v>ท่อสั้น-จานเหล็กเรียบ C5 150</v>
          </cell>
          <cell r="D3723" t="str">
            <v>(6")</v>
          </cell>
          <cell r="E3723">
            <v>6.827</v>
          </cell>
          <cell r="F3723">
            <v>1780.37</v>
          </cell>
          <cell r="G3723">
            <v>1904.9958999999999</v>
          </cell>
          <cell r="H3723">
            <v>1</v>
          </cell>
          <cell r="I3723" t="str">
            <v>A201005195CC</v>
          </cell>
        </row>
        <row r="3724">
          <cell r="C3724" t="str">
            <v>ท่อสั้น-จานเหล็กเรียบ C5 200</v>
          </cell>
          <cell r="D3724" t="str">
            <v>(8")</v>
          </cell>
          <cell r="E3724">
            <v>9.4819999999999993</v>
          </cell>
          <cell r="F3724">
            <v>2672.9</v>
          </cell>
          <cell r="G3724">
            <v>2860.0030000000002</v>
          </cell>
          <cell r="H3724">
            <v>1</v>
          </cell>
          <cell r="I3724" t="str">
            <v>A201005195DD</v>
          </cell>
        </row>
        <row r="3725">
          <cell r="C3725" t="str">
            <v>ท่อสั้น-จานเหล็กเรียบ C5 250</v>
          </cell>
          <cell r="D3725" t="str">
            <v>(10")</v>
          </cell>
          <cell r="E3725">
            <v>12.769</v>
          </cell>
          <cell r="F3725">
            <v>3747.66</v>
          </cell>
          <cell r="G3725">
            <v>4009.9962</v>
          </cell>
          <cell r="H3725">
            <v>1</v>
          </cell>
          <cell r="I3725" t="str">
            <v>A201005195EE</v>
          </cell>
        </row>
        <row r="3726">
          <cell r="C3726" t="str">
            <v>ท่อสั้น-จานเหล็กเรียบ C5 300</v>
          </cell>
          <cell r="D3726" t="str">
            <v>(12")</v>
          </cell>
          <cell r="E3726">
            <v>16.530999999999999</v>
          </cell>
          <cell r="F3726">
            <v>4532.71</v>
          </cell>
          <cell r="G3726">
            <v>4849.9997000000003</v>
          </cell>
          <cell r="H3726">
            <v>1</v>
          </cell>
          <cell r="I3726" t="str">
            <v>A201005195FF</v>
          </cell>
        </row>
        <row r="3727">
          <cell r="C3727" t="str">
            <v>ข้อต่อตรง H ชั้น8.5 125</v>
          </cell>
          <cell r="D3727" t="str">
            <v>(5")</v>
          </cell>
          <cell r="E3727">
            <v>1.492</v>
          </cell>
          <cell r="F3727">
            <v>198.6</v>
          </cell>
          <cell r="G3727">
            <v>212.50200000000001</v>
          </cell>
          <cell r="H3727">
            <v>1</v>
          </cell>
          <cell r="I3727" t="str">
            <v>A201006101BB</v>
          </cell>
        </row>
        <row r="3728">
          <cell r="C3728" t="str">
            <v>ข้อต่อตรง H ชั้น8.5 150</v>
          </cell>
          <cell r="D3728" t="str">
            <v>(6")</v>
          </cell>
          <cell r="E3728">
            <v>2.6019999999999999</v>
          </cell>
          <cell r="F3728">
            <v>324.3</v>
          </cell>
          <cell r="G3728">
            <v>347.00099999999998</v>
          </cell>
          <cell r="H3728">
            <v>1</v>
          </cell>
          <cell r="I3728" t="str">
            <v>A201006101CC</v>
          </cell>
        </row>
        <row r="3729">
          <cell r="C3729" t="str">
            <v>ข้อต่อตรง H ชั้น8.5 200</v>
          </cell>
          <cell r="D3729" t="str">
            <v>(8")</v>
          </cell>
          <cell r="E3729">
            <v>5</v>
          </cell>
          <cell r="F3729">
            <v>610.28</v>
          </cell>
          <cell r="G3729">
            <v>652.99959999999999</v>
          </cell>
          <cell r="H3729">
            <v>1</v>
          </cell>
          <cell r="I3729" t="str">
            <v>A201006101DD</v>
          </cell>
        </row>
        <row r="3730">
          <cell r="C3730" t="str">
            <v>ข้อต่อตรง H ชั้น8.5 250</v>
          </cell>
          <cell r="D3730" t="str">
            <v>(10")</v>
          </cell>
          <cell r="E3730">
            <v>9.1999999999999993</v>
          </cell>
          <cell r="F3730">
            <v>1121.5</v>
          </cell>
          <cell r="G3730">
            <v>1200.0050000000001</v>
          </cell>
          <cell r="H3730">
            <v>1</v>
          </cell>
          <cell r="I3730" t="str">
            <v>A201006101EE</v>
          </cell>
        </row>
        <row r="3731">
          <cell r="C3731" t="str">
            <v>ข้อต่อตรง H ชั้น8.5 300</v>
          </cell>
          <cell r="D3731" t="str">
            <v>(12")</v>
          </cell>
          <cell r="E3731">
            <v>15</v>
          </cell>
          <cell r="F3731">
            <v>1878.5</v>
          </cell>
          <cell r="G3731">
            <v>2009.9949999999999</v>
          </cell>
          <cell r="H3731">
            <v>1</v>
          </cell>
          <cell r="I3731" t="str">
            <v>A201006101FF</v>
          </cell>
        </row>
        <row r="3732">
          <cell r="C3732" t="str">
            <v>ข้อต่อตรง H ชั้น8.5 350</v>
          </cell>
          <cell r="E3732">
            <v>24.36</v>
          </cell>
          <cell r="F3732">
            <v>2752.34</v>
          </cell>
          <cell r="G3732">
            <v>2945.0038</v>
          </cell>
          <cell r="H3732">
            <v>1</v>
          </cell>
          <cell r="I3732" t="str">
            <v>A201006101GG</v>
          </cell>
        </row>
        <row r="3733">
          <cell r="C3733" t="str">
            <v>ข้อต่อตรงลด H ชั้น8.5 125x80</v>
          </cell>
          <cell r="D3733" t="str">
            <v>(5"X3")</v>
          </cell>
          <cell r="E3733">
            <v>1</v>
          </cell>
          <cell r="F3733">
            <v>280.37</v>
          </cell>
          <cell r="G3733">
            <v>299.99590000000001</v>
          </cell>
          <cell r="H3733">
            <v>1</v>
          </cell>
          <cell r="I3733" t="str">
            <v>A201006102B9</v>
          </cell>
        </row>
        <row r="3734">
          <cell r="C3734" t="str">
            <v>ข้อต่อตรงลด H ชั้น8.5 125x100</v>
          </cell>
          <cell r="D3734" t="str">
            <v>(5"X4")</v>
          </cell>
          <cell r="E3734">
            <v>1.069</v>
          </cell>
          <cell r="F3734">
            <v>280.37</v>
          </cell>
          <cell r="G3734">
            <v>299.99590000000001</v>
          </cell>
          <cell r="H3734">
            <v>1</v>
          </cell>
          <cell r="I3734" t="str">
            <v>A201006102BA</v>
          </cell>
        </row>
        <row r="3735">
          <cell r="C3735" t="str">
            <v>ข้อต่อตรงลด H ชั้น8.5 150x80</v>
          </cell>
          <cell r="D3735" t="str">
            <v>(6"X3")</v>
          </cell>
          <cell r="E3735">
            <v>2.5</v>
          </cell>
          <cell r="F3735">
            <v>433.64</v>
          </cell>
          <cell r="G3735">
            <v>463.9948</v>
          </cell>
          <cell r="H3735">
            <v>1</v>
          </cell>
          <cell r="I3735" t="str">
            <v>A201006102C9</v>
          </cell>
        </row>
        <row r="3736">
          <cell r="C3736" t="str">
            <v>ข้อต่อตรงลด H ชั้น8.5 150x100</v>
          </cell>
          <cell r="D3736" t="str">
            <v>(6"X4")</v>
          </cell>
          <cell r="E3736">
            <v>1.698</v>
          </cell>
          <cell r="F3736">
            <v>433.64</v>
          </cell>
          <cell r="G3736">
            <v>463.9948</v>
          </cell>
          <cell r="H3736">
            <v>1</v>
          </cell>
          <cell r="I3736" t="str">
            <v>A201006102CA</v>
          </cell>
        </row>
        <row r="3737">
          <cell r="C3737" t="str">
            <v>ข้อต่อตรงลด H ชั้น8.5 150x125</v>
          </cell>
          <cell r="D3737" t="str">
            <v>(6"X5")</v>
          </cell>
          <cell r="E3737">
            <v>1.4079999999999999</v>
          </cell>
          <cell r="F3737">
            <v>470.09</v>
          </cell>
          <cell r="G3737">
            <v>502.99630000000002</v>
          </cell>
          <cell r="H3737">
            <v>1</v>
          </cell>
          <cell r="I3737" t="str">
            <v>A201006102CB</v>
          </cell>
        </row>
        <row r="3738">
          <cell r="C3738" t="str">
            <v>ข้อต่อตรงลด H ชั้น8.5 200x100</v>
          </cell>
          <cell r="D3738" t="str">
            <v>(8"X4")</v>
          </cell>
          <cell r="E3738">
            <v>1.79</v>
          </cell>
          <cell r="F3738">
            <v>1000</v>
          </cell>
          <cell r="G3738">
            <v>1070</v>
          </cell>
          <cell r="H3738">
            <v>1</v>
          </cell>
          <cell r="I3738" t="str">
            <v>A201006102DA</v>
          </cell>
        </row>
        <row r="3739">
          <cell r="C3739" t="str">
            <v>ข้อต่อตรงลด H ชั้น8.5 200x125</v>
          </cell>
          <cell r="D3739" t="str">
            <v>(8"X5")</v>
          </cell>
          <cell r="E3739">
            <v>1.8</v>
          </cell>
          <cell r="F3739">
            <v>1000</v>
          </cell>
          <cell r="G3739">
            <v>1070</v>
          </cell>
          <cell r="H3739">
            <v>1</v>
          </cell>
          <cell r="I3739" t="str">
            <v>A201006102DB</v>
          </cell>
        </row>
        <row r="3740">
          <cell r="C3740" t="str">
            <v>ข้อต่อตรงลด H ชั้น8.5 200x150</v>
          </cell>
          <cell r="D3740" t="str">
            <v>(8"X6")</v>
          </cell>
          <cell r="E3740">
            <v>3.4239999999999999</v>
          </cell>
          <cell r="F3740">
            <v>1285.05</v>
          </cell>
          <cell r="G3740">
            <v>1375.0035</v>
          </cell>
          <cell r="H3740">
            <v>1</v>
          </cell>
          <cell r="I3740" t="str">
            <v>A201006102DC</v>
          </cell>
        </row>
        <row r="3741">
          <cell r="C3741" t="str">
            <v>ข้อต่อตรงลด H ชั้น8.5 250x100</v>
          </cell>
          <cell r="D3741" t="str">
            <v>(10"X4")</v>
          </cell>
          <cell r="E3741">
            <v>10.91</v>
          </cell>
          <cell r="F3741">
            <v>3411.21</v>
          </cell>
          <cell r="G3741">
            <v>3649.9947000000002</v>
          </cell>
          <cell r="H3741">
            <v>1</v>
          </cell>
          <cell r="I3741" t="str">
            <v>A201006102EA</v>
          </cell>
        </row>
        <row r="3742">
          <cell r="C3742" t="str">
            <v>ข้อต่อตรงลด H ชั้น8.5 250x150</v>
          </cell>
          <cell r="D3742" t="str">
            <v>(10"X6")</v>
          </cell>
          <cell r="E3742">
            <v>6.1369999999999996</v>
          </cell>
          <cell r="F3742">
            <v>1649.53</v>
          </cell>
          <cell r="G3742">
            <v>1764.9971</v>
          </cell>
          <cell r="H3742">
            <v>1</v>
          </cell>
          <cell r="I3742" t="str">
            <v>A201006102EC</v>
          </cell>
        </row>
        <row r="3743">
          <cell r="C3743" t="str">
            <v>ข้อต่อตรงลด H ชั้น8.5 250x200</v>
          </cell>
          <cell r="D3743" t="str">
            <v>(10"X8")</v>
          </cell>
          <cell r="E3743">
            <v>3.2</v>
          </cell>
          <cell r="F3743">
            <v>1468.22</v>
          </cell>
          <cell r="G3743">
            <v>1570.9954</v>
          </cell>
          <cell r="H3743">
            <v>1</v>
          </cell>
          <cell r="I3743" t="str">
            <v>A201006102ED</v>
          </cell>
        </row>
        <row r="3744">
          <cell r="C3744" t="str">
            <v>ข้อต่อตรงลด H ชั้น8.5 300x100</v>
          </cell>
          <cell r="D3744" t="str">
            <v>(12"X4")</v>
          </cell>
          <cell r="E3744">
            <v>13.05</v>
          </cell>
          <cell r="F3744">
            <v>4149.53</v>
          </cell>
          <cell r="G3744">
            <v>4439.9970999999996</v>
          </cell>
          <cell r="H3744">
            <v>1</v>
          </cell>
          <cell r="I3744" t="str">
            <v>A201006102FA</v>
          </cell>
        </row>
        <row r="3745">
          <cell r="C3745" t="str">
            <v>ข้อต่อตรงลด H ชั้น8.5 300x200</v>
          </cell>
          <cell r="D3745" t="str">
            <v>(12"X8")</v>
          </cell>
          <cell r="E3745">
            <v>3.7</v>
          </cell>
          <cell r="F3745">
            <v>2158.88</v>
          </cell>
          <cell r="G3745">
            <v>2310.0016000000001</v>
          </cell>
          <cell r="H3745">
            <v>1</v>
          </cell>
          <cell r="I3745" t="str">
            <v>A201006102FD</v>
          </cell>
        </row>
        <row r="3746">
          <cell r="C3746" t="str">
            <v>ข้อต่อตรงลด H ชั้น8.5 300x250</v>
          </cell>
          <cell r="D3746" t="str">
            <v>(12"X10")</v>
          </cell>
          <cell r="E3746">
            <v>9.4510000000000005</v>
          </cell>
          <cell r="F3746">
            <v>2158.88</v>
          </cell>
          <cell r="G3746">
            <v>2310.0016000000001</v>
          </cell>
          <cell r="H3746">
            <v>1</v>
          </cell>
          <cell r="I3746" t="str">
            <v>A201006102FE</v>
          </cell>
        </row>
        <row r="3747">
          <cell r="C3747" t="str">
            <v>ข้อต่อตรง H ช่วงสั้น ชั้น8.5 125</v>
          </cell>
          <cell r="D3747" t="str">
            <v>(5")</v>
          </cell>
          <cell r="E3747">
            <v>0.95199999999999996</v>
          </cell>
          <cell r="F3747">
            <v>139.25</v>
          </cell>
          <cell r="G3747">
            <v>148.9975</v>
          </cell>
          <cell r="H3747">
            <v>1</v>
          </cell>
          <cell r="I3747" t="str">
            <v>A201006103BB</v>
          </cell>
        </row>
        <row r="3748">
          <cell r="C3748" t="str">
            <v>ข้อต่อตรง H ช่วงสั้น ชั้น8.5 150</v>
          </cell>
          <cell r="D3748" t="str">
            <v>(6")</v>
          </cell>
          <cell r="E3748">
            <v>1.5649999999999999</v>
          </cell>
          <cell r="F3748">
            <v>215.42</v>
          </cell>
          <cell r="G3748">
            <v>230.49940000000001</v>
          </cell>
          <cell r="H3748">
            <v>1</v>
          </cell>
          <cell r="I3748" t="str">
            <v>A201006103CC</v>
          </cell>
        </row>
        <row r="3749">
          <cell r="C3749" t="str">
            <v>ข้อต่อตรง H ช่วงสั้น ชั้น8.5 200</v>
          </cell>
          <cell r="D3749" t="str">
            <v>(8")</v>
          </cell>
          <cell r="E3749">
            <v>2.9670000000000001</v>
          </cell>
          <cell r="F3749">
            <v>448.6</v>
          </cell>
          <cell r="G3749">
            <v>480.00200000000001</v>
          </cell>
          <cell r="H3749">
            <v>1</v>
          </cell>
          <cell r="I3749" t="str">
            <v>A201006103DD</v>
          </cell>
        </row>
        <row r="3750">
          <cell r="C3750" t="str">
            <v>ข้อต่อตรง H ช่วงสั้น ชั้น8.5 250</v>
          </cell>
          <cell r="D3750" t="str">
            <v>(10")</v>
          </cell>
          <cell r="E3750">
            <v>5.5670000000000002</v>
          </cell>
          <cell r="F3750">
            <v>857.94</v>
          </cell>
          <cell r="G3750">
            <v>917.99580000000003</v>
          </cell>
          <cell r="H3750">
            <v>1</v>
          </cell>
          <cell r="I3750" t="str">
            <v>A201006103EE</v>
          </cell>
        </row>
        <row r="3751">
          <cell r="C3751" t="str">
            <v>ข้อต่อตรง H ช่วงสั้น ชั้น8.5 300</v>
          </cell>
          <cell r="D3751" t="str">
            <v>(12")</v>
          </cell>
          <cell r="E3751">
            <v>9.31</v>
          </cell>
          <cell r="F3751">
            <v>1392.52</v>
          </cell>
          <cell r="G3751">
            <v>1489.9964</v>
          </cell>
          <cell r="H3751">
            <v>1</v>
          </cell>
          <cell r="I3751" t="str">
            <v>A201006103FF</v>
          </cell>
        </row>
        <row r="3752">
          <cell r="C3752" t="str">
            <v>ข้อต่อตรงลด H ช่วงสั้น ชั้น8.5 125x80</v>
          </cell>
          <cell r="D3752" t="str">
            <v>(5"X3")</v>
          </cell>
          <cell r="E3752">
            <v>0.40400000000000003</v>
          </cell>
          <cell r="F3752">
            <v>177.57</v>
          </cell>
          <cell r="G3752">
            <v>189.9999</v>
          </cell>
          <cell r="H3752">
            <v>1</v>
          </cell>
          <cell r="I3752" t="str">
            <v>A201006104B9</v>
          </cell>
        </row>
        <row r="3753">
          <cell r="C3753" t="str">
            <v>ข้อต่อตรงลด H ช่วงสั้น ชั้น8.5 125x100</v>
          </cell>
          <cell r="D3753" t="str">
            <v>(5"X4")</v>
          </cell>
          <cell r="E3753">
            <v>0.67100000000000004</v>
          </cell>
          <cell r="F3753">
            <v>192.06</v>
          </cell>
          <cell r="G3753">
            <v>205.5042</v>
          </cell>
          <cell r="H3753">
            <v>1</v>
          </cell>
          <cell r="I3753" t="str">
            <v>A201006104BA</v>
          </cell>
        </row>
        <row r="3754">
          <cell r="C3754" t="str">
            <v>ข้อต่อตรงลด H ช่วงสั้น ชั้น8.5 150x80</v>
          </cell>
          <cell r="D3754" t="str">
            <v>(6"X3")</v>
          </cell>
          <cell r="E3754">
            <v>1.1950000000000001</v>
          </cell>
          <cell r="F3754">
            <v>345.79</v>
          </cell>
          <cell r="G3754">
            <v>369.99529999999999</v>
          </cell>
          <cell r="H3754">
            <v>1</v>
          </cell>
          <cell r="I3754" t="str">
            <v>A201006104C9</v>
          </cell>
        </row>
        <row r="3755">
          <cell r="C3755" t="str">
            <v>ข้อต่อตรงลด H ช่วงสั้น ชั้น8.5 150x100</v>
          </cell>
          <cell r="D3755" t="str">
            <v>(6"X4")</v>
          </cell>
          <cell r="E3755">
            <v>0.77400000000000002</v>
          </cell>
          <cell r="F3755">
            <v>360.75</v>
          </cell>
          <cell r="G3755">
            <v>386.0025</v>
          </cell>
          <cell r="H3755">
            <v>1</v>
          </cell>
          <cell r="I3755" t="str">
            <v>A201006104CA</v>
          </cell>
        </row>
        <row r="3756">
          <cell r="C3756" t="str">
            <v>ข้อต่อตรงลด H ช่วงสั้น ชั้น8.5 150x125</v>
          </cell>
          <cell r="D3756" t="str">
            <v>(6"X5")</v>
          </cell>
          <cell r="E3756">
            <v>1.17</v>
          </cell>
          <cell r="F3756">
            <v>396.26</v>
          </cell>
          <cell r="G3756">
            <v>423.9982</v>
          </cell>
          <cell r="H3756">
            <v>1</v>
          </cell>
          <cell r="I3756" t="str">
            <v>A201006104CB</v>
          </cell>
        </row>
        <row r="3757">
          <cell r="C3757" t="str">
            <v>ข้อต่อตรงลด H ช่วงสั้น ชั้น8.5 200x100</v>
          </cell>
          <cell r="D3757" t="str">
            <v>(8"X4")</v>
          </cell>
          <cell r="E3757">
            <v>2.0950000000000002</v>
          </cell>
          <cell r="F3757">
            <v>778.5</v>
          </cell>
          <cell r="G3757">
            <v>832.995</v>
          </cell>
          <cell r="H3757">
            <v>1</v>
          </cell>
          <cell r="I3757" t="str">
            <v>A201006104DA</v>
          </cell>
        </row>
        <row r="3758">
          <cell r="C3758" t="str">
            <v>ข้อต่อตรงลด H ช่วงสั้น ชั้น8.5 200x125</v>
          </cell>
          <cell r="D3758" t="str">
            <v>(8"X5")</v>
          </cell>
          <cell r="E3758">
            <v>2.4630000000000001</v>
          </cell>
          <cell r="F3758">
            <v>844.86</v>
          </cell>
          <cell r="G3758">
            <v>904.00019999999995</v>
          </cell>
          <cell r="H3758">
            <v>1</v>
          </cell>
          <cell r="I3758" t="str">
            <v>A201006104DB</v>
          </cell>
        </row>
        <row r="3759">
          <cell r="C3759" t="str">
            <v>ข้อต่อตรงลด H ช่วงสั้น ชั้น8.5 200x150</v>
          </cell>
          <cell r="D3759" t="str">
            <v>(8"X6")</v>
          </cell>
          <cell r="E3759">
            <v>2.7120000000000002</v>
          </cell>
          <cell r="F3759">
            <v>873.83</v>
          </cell>
          <cell r="G3759">
            <v>934.99810000000002</v>
          </cell>
          <cell r="H3759">
            <v>1</v>
          </cell>
          <cell r="I3759" t="str">
            <v>A201006104DC</v>
          </cell>
        </row>
        <row r="3760">
          <cell r="C3760" t="str">
            <v>ข้อต่อตรงลด H ช่วงสั้น ชั้น8.5 250x150</v>
          </cell>
          <cell r="D3760" t="str">
            <v>(10"X6")</v>
          </cell>
          <cell r="E3760">
            <v>4.4340000000000002</v>
          </cell>
          <cell r="F3760">
            <v>1285.05</v>
          </cell>
          <cell r="G3760">
            <v>1375.0035</v>
          </cell>
          <cell r="H3760">
            <v>1</v>
          </cell>
          <cell r="I3760" t="str">
            <v>A201006104EC</v>
          </cell>
        </row>
        <row r="3761">
          <cell r="C3761" t="str">
            <v>ข้อต่อตรงลด H ช่วงสั้น ชั้น8.5 250x200</v>
          </cell>
          <cell r="D3761" t="str">
            <v>(10"X8")</v>
          </cell>
          <cell r="E3761">
            <v>3.7210000000000001</v>
          </cell>
          <cell r="F3761">
            <v>873.83</v>
          </cell>
          <cell r="G3761">
            <v>934.99810000000002</v>
          </cell>
          <cell r="H3761">
            <v>1</v>
          </cell>
          <cell r="I3761" t="str">
            <v>A201006104ED</v>
          </cell>
        </row>
        <row r="3762">
          <cell r="C3762" t="str">
            <v>ข้อต่อตรงลด H ช่วงสั้น ชั้น8.5 300x200</v>
          </cell>
          <cell r="D3762" t="str">
            <v>(12"X8")</v>
          </cell>
          <cell r="E3762">
            <v>4.609</v>
          </cell>
          <cell r="F3762">
            <v>1570.09</v>
          </cell>
          <cell r="G3762">
            <v>1679.9963</v>
          </cell>
          <cell r="H3762">
            <v>1</v>
          </cell>
          <cell r="I3762" t="str">
            <v>A201006104FD</v>
          </cell>
        </row>
        <row r="3763">
          <cell r="C3763" t="str">
            <v>ข้อต่อตรงลด H ช่วงสั้น ชั้น8.5 300X250</v>
          </cell>
          <cell r="D3763" t="str">
            <v>(12"X10")</v>
          </cell>
          <cell r="E3763">
            <v>7.1859999999999999</v>
          </cell>
          <cell r="F3763">
            <v>1682.24</v>
          </cell>
          <cell r="G3763">
            <v>1799.9967999999999</v>
          </cell>
          <cell r="H3763">
            <v>1</v>
          </cell>
          <cell r="I3763" t="str">
            <v>A201006104FE</v>
          </cell>
        </row>
        <row r="3764">
          <cell r="C3764" t="str">
            <v>ข้อต่อตรงลด H ช่วงสั้น ชั้น 8.5 350x300</v>
          </cell>
          <cell r="D3764" t="str">
            <v>(14"X12")</v>
          </cell>
          <cell r="E3764">
            <v>14</v>
          </cell>
          <cell r="F3764">
            <v>3028.04</v>
          </cell>
          <cell r="G3764">
            <v>3240.0028000000002</v>
          </cell>
          <cell r="H3764">
            <v>1</v>
          </cell>
          <cell r="I3764" t="str">
            <v>A201006104GF</v>
          </cell>
        </row>
        <row r="3765">
          <cell r="C3765" t="str">
            <v>ข้อต่อตรงเกลียวใน H ชั้น8.5 125</v>
          </cell>
          <cell r="D3765" t="str">
            <v>(5")</v>
          </cell>
          <cell r="E3765">
            <v>0.9</v>
          </cell>
          <cell r="F3765">
            <v>280.37</v>
          </cell>
          <cell r="G3765">
            <v>299.99590000000001</v>
          </cell>
          <cell r="H3765">
            <v>1</v>
          </cell>
          <cell r="I3765" t="str">
            <v>A201006122BB</v>
          </cell>
        </row>
        <row r="3766">
          <cell r="C3766" t="str">
            <v>ข้อต่อตรงเกลียวใน H ชั้น8.5 150</v>
          </cell>
          <cell r="D3766" t="str">
            <v>(6")</v>
          </cell>
          <cell r="E3766">
            <v>1.3</v>
          </cell>
          <cell r="F3766">
            <v>403.74</v>
          </cell>
          <cell r="G3766">
            <v>432.0018</v>
          </cell>
          <cell r="H3766">
            <v>1</v>
          </cell>
          <cell r="I3766" t="str">
            <v>A201006122CC</v>
          </cell>
        </row>
        <row r="3767">
          <cell r="C3767" t="str">
            <v>ข้อต่อตรงเกลียวใน H ชั้น8.5 200</v>
          </cell>
          <cell r="D3767" t="str">
            <v>(8")</v>
          </cell>
          <cell r="E3767">
            <v>3.04</v>
          </cell>
          <cell r="F3767">
            <v>656.07</v>
          </cell>
          <cell r="G3767">
            <v>701.99490000000003</v>
          </cell>
          <cell r="H3767">
            <v>1</v>
          </cell>
          <cell r="I3767" t="str">
            <v>A201006122DD</v>
          </cell>
        </row>
        <row r="3768">
          <cell r="C3768" t="str">
            <v>ข้อต่อตรงเกลียวใน H ชั้น8.5 250</v>
          </cell>
          <cell r="D3768" t="str">
            <v>(10")</v>
          </cell>
          <cell r="E3768">
            <v>5.9690000000000003</v>
          </cell>
          <cell r="F3768">
            <v>1303.74</v>
          </cell>
          <cell r="G3768">
            <v>1395.0018</v>
          </cell>
          <cell r="H3768">
            <v>1</v>
          </cell>
          <cell r="I3768" t="str">
            <v>A201006122EE</v>
          </cell>
        </row>
        <row r="3769">
          <cell r="C3769" t="str">
            <v>ข้อต่อตรงเกลียวนอก H ชั้น8.5 125</v>
          </cell>
          <cell r="D3769" t="str">
            <v>(5")</v>
          </cell>
          <cell r="E3769">
            <v>0.94</v>
          </cell>
          <cell r="F3769">
            <v>375.7</v>
          </cell>
          <cell r="G3769">
            <v>401.99900000000002</v>
          </cell>
          <cell r="H3769">
            <v>1</v>
          </cell>
          <cell r="I3769" t="str">
            <v>A201006123BB</v>
          </cell>
        </row>
        <row r="3770">
          <cell r="C3770" t="str">
            <v>ข้อต่อตรงเกลียวนอก H ชั้น8.5 150</v>
          </cell>
          <cell r="D3770" t="str">
            <v>(6")</v>
          </cell>
          <cell r="E3770">
            <v>1.1000000000000001</v>
          </cell>
          <cell r="F3770">
            <v>647.66</v>
          </cell>
          <cell r="G3770">
            <v>692.99620000000004</v>
          </cell>
          <cell r="H3770">
            <v>1</v>
          </cell>
          <cell r="I3770" t="str">
            <v>A201006123CC</v>
          </cell>
        </row>
        <row r="3771">
          <cell r="C3771" t="str">
            <v>ข้อต่อตรงเกลียวนอก H ชั้น8.5 200</v>
          </cell>
          <cell r="D3771" t="str">
            <v>(8")</v>
          </cell>
          <cell r="E3771">
            <v>1.4</v>
          </cell>
          <cell r="F3771">
            <v>1020.56</v>
          </cell>
          <cell r="G3771">
            <v>1091.9992</v>
          </cell>
          <cell r="H3771">
            <v>1</v>
          </cell>
          <cell r="I3771" t="str">
            <v>A201006123DD</v>
          </cell>
        </row>
        <row r="3772">
          <cell r="C3772" t="str">
            <v>ข้อต่อตรงเกลียวนอก H ชั้น8.5 250</v>
          </cell>
          <cell r="D3772" t="str">
            <v>(10")</v>
          </cell>
          <cell r="E3772">
            <v>5.8259999999999996</v>
          </cell>
          <cell r="F3772">
            <v>1500</v>
          </cell>
          <cell r="G3772">
            <v>1605</v>
          </cell>
          <cell r="H3772">
            <v>1</v>
          </cell>
          <cell r="I3772" t="str">
            <v>A201006123EE</v>
          </cell>
        </row>
        <row r="3773">
          <cell r="C3773" t="str">
            <v>ข้องอ90 เกลียวใน H ชั้น8.5 35</v>
          </cell>
          <cell r="D3773" t="str">
            <v>(1 1/4")</v>
          </cell>
          <cell r="E3773">
            <v>0.14899999999999999</v>
          </cell>
          <cell r="F3773">
            <v>48.22</v>
          </cell>
          <cell r="G3773">
            <v>51.595399999999998</v>
          </cell>
          <cell r="H3773">
            <v>1</v>
          </cell>
          <cell r="I3773" t="str">
            <v>A20100612455</v>
          </cell>
        </row>
        <row r="3774">
          <cell r="C3774" t="str">
            <v>ข้องอ90 เกลียวใน H ชั้น8.5 40</v>
          </cell>
          <cell r="D3774" t="str">
            <v>(1 1/2")</v>
          </cell>
          <cell r="E3774">
            <v>0.21</v>
          </cell>
          <cell r="F3774">
            <v>57.2</v>
          </cell>
          <cell r="G3774">
            <v>61.204000000000001</v>
          </cell>
          <cell r="H3774">
            <v>1</v>
          </cell>
          <cell r="I3774" t="str">
            <v>A20100612466</v>
          </cell>
        </row>
        <row r="3775">
          <cell r="C3775" t="str">
            <v>ข้องอ90 เกลียวใน H ชั้น8.5 55</v>
          </cell>
          <cell r="D3775" t="str">
            <v>(2")</v>
          </cell>
          <cell r="E3775">
            <v>0.34100000000000003</v>
          </cell>
          <cell r="F3775">
            <v>77.38</v>
          </cell>
          <cell r="G3775">
            <v>82.796599999999998</v>
          </cell>
          <cell r="H3775">
            <v>1</v>
          </cell>
          <cell r="I3775" t="str">
            <v>A20100612477</v>
          </cell>
        </row>
        <row r="3776">
          <cell r="C3776" t="str">
            <v>ข้องอ90 เกลียวใน H ชั้น8.5 65</v>
          </cell>
          <cell r="D3776" t="str">
            <v>(2 1/2")</v>
          </cell>
          <cell r="E3776">
            <v>0.52600000000000002</v>
          </cell>
          <cell r="F3776">
            <v>154.66999999999999</v>
          </cell>
          <cell r="G3776">
            <v>165.49690000000001</v>
          </cell>
          <cell r="H3776">
            <v>1</v>
          </cell>
          <cell r="I3776" t="str">
            <v>A20100612488</v>
          </cell>
        </row>
        <row r="3777">
          <cell r="C3777" t="str">
            <v>ข้องอ90 เกลียวใน H ชั้น8.5 80</v>
          </cell>
          <cell r="D3777" t="str">
            <v>(3")</v>
          </cell>
          <cell r="E3777">
            <v>0.80500000000000005</v>
          </cell>
          <cell r="F3777">
            <v>228.97</v>
          </cell>
          <cell r="G3777">
            <v>244.99789999999999</v>
          </cell>
          <cell r="H3777">
            <v>1</v>
          </cell>
          <cell r="I3777" t="str">
            <v>A20100612499</v>
          </cell>
        </row>
        <row r="3778">
          <cell r="C3778" t="str">
            <v>ข้อโค้ง90 H บาน2 ชั้น8.5 18</v>
          </cell>
          <cell r="D3778" t="str">
            <v>(1/2")</v>
          </cell>
          <cell r="E3778">
            <v>2.5000000000000001E-2</v>
          </cell>
          <cell r="F3778">
            <v>8.8800000000000008</v>
          </cell>
          <cell r="G3778">
            <v>9.5015999999999998</v>
          </cell>
          <cell r="H3778">
            <v>100</v>
          </cell>
          <cell r="I3778" t="str">
            <v>A20100617122</v>
          </cell>
        </row>
        <row r="3779">
          <cell r="C3779" t="str">
            <v>ข้อโค้ง90 H บาน2 ชั้น8.5 20</v>
          </cell>
          <cell r="D3779" t="str">
            <v>(3/4")</v>
          </cell>
          <cell r="E3779">
            <v>3.6999999999999998E-2</v>
          </cell>
          <cell r="F3779">
            <v>10.98</v>
          </cell>
          <cell r="G3779">
            <v>11.7486</v>
          </cell>
          <cell r="H3779">
            <v>60</v>
          </cell>
          <cell r="I3779" t="str">
            <v>A20100617133</v>
          </cell>
        </row>
        <row r="3780">
          <cell r="C3780" t="str">
            <v>ข้อโค้ง90 H บาน2 ชั้น8.5 25</v>
          </cell>
          <cell r="D3780" t="str">
            <v>(1")</v>
          </cell>
          <cell r="E3780">
            <v>0.08</v>
          </cell>
          <cell r="F3780">
            <v>13.46</v>
          </cell>
          <cell r="G3780">
            <v>14.402200000000001</v>
          </cell>
          <cell r="H3780">
            <v>30</v>
          </cell>
          <cell r="I3780" t="str">
            <v>A20100617144</v>
          </cell>
        </row>
        <row r="3781">
          <cell r="C3781" t="str">
            <v>ข้อโค้ง90 H บาน2 ชั้น8.5 35</v>
          </cell>
          <cell r="D3781" t="str">
            <v>(1 1/4")</v>
          </cell>
          <cell r="E3781">
            <v>0.161</v>
          </cell>
          <cell r="F3781">
            <v>23.55</v>
          </cell>
          <cell r="G3781">
            <v>25.198499999999999</v>
          </cell>
          <cell r="H3781">
            <v>40</v>
          </cell>
          <cell r="I3781" t="str">
            <v>A20100617155</v>
          </cell>
        </row>
        <row r="3782">
          <cell r="C3782" t="str">
            <v>ข้อโค้ง90 H บาน2 ชั้น8.5 40</v>
          </cell>
          <cell r="D3782" t="str">
            <v>(1 1/2")</v>
          </cell>
          <cell r="E3782">
            <v>0.16900000000000001</v>
          </cell>
          <cell r="F3782">
            <v>31.4</v>
          </cell>
          <cell r="G3782">
            <v>33.597999999999999</v>
          </cell>
          <cell r="H3782">
            <v>30</v>
          </cell>
          <cell r="I3782" t="str">
            <v>A20100617166</v>
          </cell>
        </row>
        <row r="3783">
          <cell r="C3783" t="str">
            <v>ข้อโค้ง90 H บาน2 ชั้น8.5 55</v>
          </cell>
          <cell r="D3783" t="str">
            <v>(2")</v>
          </cell>
          <cell r="E3783">
            <v>0.35799999999999998</v>
          </cell>
          <cell r="F3783">
            <v>54.95</v>
          </cell>
          <cell r="G3783">
            <v>58.796500000000002</v>
          </cell>
          <cell r="H3783">
            <v>10</v>
          </cell>
          <cell r="I3783" t="str">
            <v>A20100617177</v>
          </cell>
        </row>
        <row r="3784">
          <cell r="C3784" t="str">
            <v>ข้อโค้ง90 H บาน2 ชั้น8.5 65</v>
          </cell>
          <cell r="D3784" t="str">
            <v>(2 1/2")</v>
          </cell>
          <cell r="E3784">
            <v>0.71599999999999997</v>
          </cell>
          <cell r="F3784">
            <v>109.81</v>
          </cell>
          <cell r="G3784">
            <v>117.4967</v>
          </cell>
          <cell r="H3784">
            <v>1</v>
          </cell>
          <cell r="I3784" t="str">
            <v>A20100617188</v>
          </cell>
        </row>
        <row r="3785">
          <cell r="C3785" t="str">
            <v>ข้อโค้ง90 H บาน2 ชั้น8.5 80</v>
          </cell>
          <cell r="D3785" t="str">
            <v>(3")</v>
          </cell>
          <cell r="E3785">
            <v>1.1779999999999999</v>
          </cell>
          <cell r="F3785">
            <v>196.26</v>
          </cell>
          <cell r="G3785">
            <v>209.9982</v>
          </cell>
          <cell r="H3785">
            <v>1</v>
          </cell>
          <cell r="I3785" t="str">
            <v>A20100617199</v>
          </cell>
        </row>
        <row r="3786">
          <cell r="C3786" t="str">
            <v>ข้อโค้ง90 H บาน2 ชั้น8.5 100</v>
          </cell>
          <cell r="D3786" t="str">
            <v>(4")</v>
          </cell>
          <cell r="E3786">
            <v>2.2869999999999999</v>
          </cell>
          <cell r="F3786">
            <v>360.75</v>
          </cell>
          <cell r="G3786">
            <v>386.0025</v>
          </cell>
          <cell r="H3786">
            <v>1</v>
          </cell>
          <cell r="I3786" t="str">
            <v>A201006171AA</v>
          </cell>
        </row>
        <row r="3787">
          <cell r="C3787" t="str">
            <v>ข้อโค้ง90 H บาน2 ชั้น8.5 125</v>
          </cell>
          <cell r="D3787" t="str">
            <v>(5")</v>
          </cell>
          <cell r="E3787">
            <v>4.2380000000000004</v>
          </cell>
          <cell r="F3787">
            <v>543.92999999999995</v>
          </cell>
          <cell r="G3787">
            <v>582.00509999999997</v>
          </cell>
          <cell r="H3787">
            <v>1</v>
          </cell>
          <cell r="I3787" t="str">
            <v>A201006171BB</v>
          </cell>
        </row>
        <row r="3788">
          <cell r="C3788" t="str">
            <v>ข้อโค้ง90 H บาน2 ชั้น8.5 150</v>
          </cell>
          <cell r="D3788" t="str">
            <v>(6")</v>
          </cell>
          <cell r="E3788">
            <v>6.0819999999999999</v>
          </cell>
          <cell r="F3788">
            <v>1158.8800000000001</v>
          </cell>
          <cell r="G3788">
            <v>1240.0016000000001</v>
          </cell>
          <cell r="H3788">
            <v>1</v>
          </cell>
          <cell r="I3788" t="str">
            <v>A201006171CC</v>
          </cell>
        </row>
        <row r="3789">
          <cell r="C3789" t="str">
            <v>ข้อโค้ง90 H บาน2 ชั้น8.5 200</v>
          </cell>
          <cell r="D3789" t="str">
            <v>(8")</v>
          </cell>
          <cell r="E3789">
            <v>14.157999999999999</v>
          </cell>
          <cell r="F3789">
            <v>2663.55</v>
          </cell>
          <cell r="G3789">
            <v>2849.9985000000001</v>
          </cell>
          <cell r="H3789">
            <v>1</v>
          </cell>
          <cell r="I3789" t="str">
            <v>A201006171DD</v>
          </cell>
        </row>
        <row r="3790">
          <cell r="C3790" t="str">
            <v>ข้อโค้ง90 H บาน2 ชั้น8.5 250</v>
          </cell>
          <cell r="D3790" t="str">
            <v>(10")</v>
          </cell>
          <cell r="E3790">
            <v>26.042000000000002</v>
          </cell>
          <cell r="F3790">
            <v>4887.8500000000004</v>
          </cell>
          <cell r="G3790">
            <v>5229.9994999999999</v>
          </cell>
          <cell r="H3790">
            <v>1</v>
          </cell>
          <cell r="I3790" t="str">
            <v>A201006171EE</v>
          </cell>
        </row>
        <row r="3791">
          <cell r="C3791" t="str">
            <v>ข้อโค้ง90 H บาน2 ชั้น8.5 300</v>
          </cell>
          <cell r="D3791" t="str">
            <v>(12")</v>
          </cell>
          <cell r="E3791">
            <v>49.042999999999999</v>
          </cell>
          <cell r="F3791">
            <v>8439.25</v>
          </cell>
          <cell r="G3791">
            <v>9029.9974999999995</v>
          </cell>
          <cell r="H3791">
            <v>1</v>
          </cell>
          <cell r="I3791" t="str">
            <v>A201006171FF</v>
          </cell>
        </row>
        <row r="3792">
          <cell r="C3792" t="str">
            <v>ข้อโค้ง45 H บาน2 ชั้น8.5 18</v>
          </cell>
          <cell r="D3792" t="str">
            <v>(1/2")</v>
          </cell>
          <cell r="E3792">
            <v>0.02</v>
          </cell>
          <cell r="F3792">
            <v>8.8800000000000008</v>
          </cell>
          <cell r="G3792">
            <v>9.5015999999999998</v>
          </cell>
          <cell r="H3792">
            <v>120</v>
          </cell>
          <cell r="I3792" t="str">
            <v>A20100617222</v>
          </cell>
        </row>
        <row r="3793">
          <cell r="C3793" t="str">
            <v>ข้อโค้ง45 H บาน2 ชั้น8.5 20</v>
          </cell>
          <cell r="D3793" t="str">
            <v>(3/4")</v>
          </cell>
          <cell r="E3793">
            <v>0.03</v>
          </cell>
          <cell r="F3793">
            <v>11.21</v>
          </cell>
          <cell r="G3793">
            <v>11.9947</v>
          </cell>
          <cell r="H3793">
            <v>80</v>
          </cell>
          <cell r="I3793" t="str">
            <v>A20100617233</v>
          </cell>
        </row>
        <row r="3794">
          <cell r="C3794" t="str">
            <v>ข้อโค้ง45 H บาน2 ชั้น8.5 25</v>
          </cell>
          <cell r="D3794" t="str">
            <v>(1")</v>
          </cell>
          <cell r="E3794">
            <v>5.8999999999999997E-2</v>
          </cell>
          <cell r="F3794">
            <v>13.46</v>
          </cell>
          <cell r="G3794">
            <v>14.402200000000001</v>
          </cell>
          <cell r="H3794">
            <v>40</v>
          </cell>
          <cell r="I3794" t="str">
            <v>A20100617244</v>
          </cell>
        </row>
        <row r="3795">
          <cell r="C3795" t="str">
            <v>ข้อโค้ง45 H บาน2 ชั้น8.5 35</v>
          </cell>
          <cell r="D3795" t="str">
            <v>(1 1/4")</v>
          </cell>
          <cell r="E3795">
            <v>0.13500000000000001</v>
          </cell>
          <cell r="F3795">
            <v>21.31</v>
          </cell>
          <cell r="G3795">
            <v>22.8017</v>
          </cell>
          <cell r="H3795">
            <v>60</v>
          </cell>
          <cell r="I3795" t="str">
            <v>A20100617255</v>
          </cell>
        </row>
        <row r="3796">
          <cell r="C3796" t="str">
            <v>ข้อโค้ง45 H บาน2 ชั้น8.5 40</v>
          </cell>
          <cell r="D3796" t="str">
            <v>(1 1/2")</v>
          </cell>
          <cell r="E3796">
            <v>0.18</v>
          </cell>
          <cell r="F3796">
            <v>29.16</v>
          </cell>
          <cell r="G3796">
            <v>31.2012</v>
          </cell>
          <cell r="H3796">
            <v>40</v>
          </cell>
          <cell r="I3796" t="str">
            <v>A20100617266</v>
          </cell>
        </row>
        <row r="3797">
          <cell r="C3797" t="str">
            <v>ข้อโค้ง45 H บาน2 ชั้น8.5 55</v>
          </cell>
          <cell r="D3797" t="str">
            <v>(2")</v>
          </cell>
          <cell r="E3797">
            <v>0.27400000000000002</v>
          </cell>
          <cell r="F3797">
            <v>47.1</v>
          </cell>
          <cell r="G3797">
            <v>50.396999999999998</v>
          </cell>
          <cell r="H3797">
            <v>20</v>
          </cell>
          <cell r="I3797" t="str">
            <v>A20100617277</v>
          </cell>
        </row>
        <row r="3798">
          <cell r="C3798" t="str">
            <v>ข้อโค้ง45 H บาน2 ชั้น8.5 65</v>
          </cell>
          <cell r="D3798" t="str">
            <v>(2 1/2")</v>
          </cell>
          <cell r="E3798">
            <v>0.54</v>
          </cell>
          <cell r="F3798">
            <v>101.87</v>
          </cell>
          <cell r="G3798">
            <v>109.0009</v>
          </cell>
          <cell r="H3798">
            <v>1</v>
          </cell>
          <cell r="I3798" t="str">
            <v>A20100617288</v>
          </cell>
        </row>
        <row r="3799">
          <cell r="C3799" t="str">
            <v>ข้อโค้ง45 H บาน2 ชั้น8.5 80</v>
          </cell>
          <cell r="D3799" t="str">
            <v>(3")</v>
          </cell>
          <cell r="E3799">
            <v>0.85899999999999999</v>
          </cell>
          <cell r="F3799">
            <v>140.19</v>
          </cell>
          <cell r="G3799">
            <v>150.0033</v>
          </cell>
          <cell r="H3799">
            <v>1</v>
          </cell>
          <cell r="I3799" t="str">
            <v>A20100617299</v>
          </cell>
        </row>
        <row r="3800">
          <cell r="C3800" t="str">
            <v>ข้อโค้ง45 H บาน2 ชั้น8.5 100</v>
          </cell>
          <cell r="D3800" t="str">
            <v>(4")</v>
          </cell>
          <cell r="E3800">
            <v>1.601</v>
          </cell>
          <cell r="F3800">
            <v>264.95</v>
          </cell>
          <cell r="G3800">
            <v>283.49650000000003</v>
          </cell>
          <cell r="H3800">
            <v>1</v>
          </cell>
          <cell r="I3800" t="str">
            <v>A201006172AA</v>
          </cell>
        </row>
        <row r="3801">
          <cell r="C3801" t="str">
            <v>ข้อโค้ง45 H บาน2 ชั้น8.5 125</v>
          </cell>
          <cell r="D3801" t="str">
            <v>(5")</v>
          </cell>
          <cell r="E3801">
            <v>2.8740000000000001</v>
          </cell>
          <cell r="F3801">
            <v>465.42</v>
          </cell>
          <cell r="G3801">
            <v>497.99939999999998</v>
          </cell>
          <cell r="H3801">
            <v>1</v>
          </cell>
          <cell r="I3801" t="str">
            <v>A201006172BB</v>
          </cell>
        </row>
        <row r="3802">
          <cell r="C3802" t="str">
            <v>ข้อโค้ง45 H บาน2 ชั้น8.5 150</v>
          </cell>
          <cell r="D3802" t="str">
            <v>(6")</v>
          </cell>
          <cell r="E3802">
            <v>3.6850000000000001</v>
          </cell>
          <cell r="F3802">
            <v>850.47</v>
          </cell>
          <cell r="G3802">
            <v>910.00289999999995</v>
          </cell>
          <cell r="H3802">
            <v>1</v>
          </cell>
          <cell r="I3802" t="str">
            <v>A201006172CC</v>
          </cell>
        </row>
        <row r="3803">
          <cell r="C3803" t="str">
            <v>ข้อโค้ง45 H บาน2 ชั้น8.5 200</v>
          </cell>
          <cell r="D3803" t="str">
            <v>(8")</v>
          </cell>
          <cell r="E3803">
            <v>9.4949999999999992</v>
          </cell>
          <cell r="F3803">
            <v>1957.94</v>
          </cell>
          <cell r="G3803">
            <v>2094.9958000000001</v>
          </cell>
          <cell r="H3803">
            <v>1</v>
          </cell>
          <cell r="I3803" t="str">
            <v>A201006172DD</v>
          </cell>
        </row>
        <row r="3804">
          <cell r="C3804" t="str">
            <v>ข้อโค้ง45 H บาน2 ชั้น8.5 250</v>
          </cell>
          <cell r="D3804" t="str">
            <v>(10")</v>
          </cell>
          <cell r="E3804">
            <v>16.888999999999999</v>
          </cell>
          <cell r="F3804">
            <v>3130.84</v>
          </cell>
          <cell r="G3804">
            <v>3349.9987999999998</v>
          </cell>
          <cell r="H3804">
            <v>1</v>
          </cell>
          <cell r="I3804" t="str">
            <v>A201006172EE</v>
          </cell>
        </row>
        <row r="3805">
          <cell r="C3805" t="str">
            <v>ข้อโค้ง45 H บาน2 ชั้น8.5 300</v>
          </cell>
          <cell r="D3805" t="str">
            <v>(12")</v>
          </cell>
          <cell r="E3805">
            <v>31.841999999999999</v>
          </cell>
          <cell r="F3805">
            <v>5663.55</v>
          </cell>
          <cell r="G3805">
            <v>6059.9984999999997</v>
          </cell>
          <cell r="H3805">
            <v>1</v>
          </cell>
          <cell r="I3805" t="str">
            <v>A201006172FF</v>
          </cell>
        </row>
        <row r="3806">
          <cell r="C3806" t="str">
            <v>ข้อโค้ง22.5 H บาน2 ชั้น8.5 18</v>
          </cell>
          <cell r="D3806" t="str">
            <v>(1/2")</v>
          </cell>
          <cell r="E3806">
            <v>2.1000000000000001E-2</v>
          </cell>
          <cell r="F3806">
            <v>8.8800000000000008</v>
          </cell>
          <cell r="G3806">
            <v>9.5015999999999998</v>
          </cell>
          <cell r="H3806">
            <v>1</v>
          </cell>
          <cell r="I3806" t="str">
            <v>A20100617322</v>
          </cell>
        </row>
        <row r="3807">
          <cell r="C3807" t="str">
            <v>ข้อโค้ง22.5 H บาน2 ชั้น8.5 20</v>
          </cell>
          <cell r="D3807" t="str">
            <v>(3/4")</v>
          </cell>
          <cell r="E3807">
            <v>2.9000000000000001E-2</v>
          </cell>
          <cell r="F3807">
            <v>11.21</v>
          </cell>
          <cell r="G3807">
            <v>11.9947</v>
          </cell>
          <cell r="H3807">
            <v>1</v>
          </cell>
          <cell r="I3807" t="str">
            <v>A20100617333</v>
          </cell>
        </row>
        <row r="3808">
          <cell r="C3808" t="str">
            <v>ข้อโค้ง22.5 H บาน2 ชั้น8.5 25</v>
          </cell>
          <cell r="D3808" t="str">
            <v>(1")</v>
          </cell>
          <cell r="E3808">
            <v>4.8000000000000001E-2</v>
          </cell>
          <cell r="F3808">
            <v>13.46</v>
          </cell>
          <cell r="G3808">
            <v>14.402200000000001</v>
          </cell>
          <cell r="H3808">
            <v>1</v>
          </cell>
          <cell r="I3808" t="str">
            <v>A20100617344</v>
          </cell>
        </row>
        <row r="3809">
          <cell r="C3809" t="str">
            <v>ข้อโค้ง22.5 H บาน2 ชั้น8.5 35</v>
          </cell>
          <cell r="D3809" t="str">
            <v>(1 1/4")</v>
          </cell>
          <cell r="E3809">
            <v>6.8000000000000005E-2</v>
          </cell>
          <cell r="F3809">
            <v>21.31</v>
          </cell>
          <cell r="G3809">
            <v>22.8017</v>
          </cell>
          <cell r="H3809">
            <v>1</v>
          </cell>
          <cell r="I3809" t="str">
            <v>A20100617355</v>
          </cell>
        </row>
        <row r="3810">
          <cell r="C3810" t="str">
            <v>ข้อโค้ง22.5 H บาน2 ชั้น8.5 40</v>
          </cell>
          <cell r="D3810" t="str">
            <v>(1 1/2")</v>
          </cell>
          <cell r="E3810">
            <v>0.106</v>
          </cell>
          <cell r="F3810">
            <v>29.16</v>
          </cell>
          <cell r="G3810">
            <v>31.2012</v>
          </cell>
          <cell r="H3810">
            <v>1</v>
          </cell>
          <cell r="I3810" t="str">
            <v>A20100617366</v>
          </cell>
        </row>
        <row r="3811">
          <cell r="C3811" t="str">
            <v>ข้อโค้ง22.5 H บาน2 ชั้น8.5 55</v>
          </cell>
          <cell r="D3811" t="str">
            <v>(2")</v>
          </cell>
          <cell r="E3811">
            <v>0.21199999999999999</v>
          </cell>
          <cell r="F3811">
            <v>47.1</v>
          </cell>
          <cell r="G3811">
            <v>50.396999999999998</v>
          </cell>
          <cell r="H3811">
            <v>1</v>
          </cell>
          <cell r="I3811" t="str">
            <v>A20100617377</v>
          </cell>
        </row>
        <row r="3812">
          <cell r="C3812" t="str">
            <v>ข้อโค้ง22.5 H บาน2 ชั้น8.5 65</v>
          </cell>
          <cell r="D3812" t="str">
            <v>(2 1/2")</v>
          </cell>
          <cell r="E3812">
            <v>0.372</v>
          </cell>
          <cell r="F3812">
            <v>101.87</v>
          </cell>
          <cell r="G3812">
            <v>109.0009</v>
          </cell>
          <cell r="H3812">
            <v>1</v>
          </cell>
          <cell r="I3812" t="str">
            <v>A20100617388</v>
          </cell>
        </row>
        <row r="3813">
          <cell r="C3813" t="str">
            <v>ข้อโค้ง22.5 H บาน2 ชั้น8.5 80</v>
          </cell>
          <cell r="D3813" t="str">
            <v>(3")</v>
          </cell>
          <cell r="E3813">
            <v>0.57499999999999996</v>
          </cell>
          <cell r="F3813">
            <v>140.19</v>
          </cell>
          <cell r="G3813">
            <v>150.0033</v>
          </cell>
          <cell r="H3813">
            <v>1</v>
          </cell>
          <cell r="I3813" t="str">
            <v>A20100617399</v>
          </cell>
        </row>
        <row r="3814">
          <cell r="C3814" t="str">
            <v>ข้อโค้ง22.5 H บาน2 ชั้น8.5 100</v>
          </cell>
          <cell r="D3814" t="str">
            <v>(4")</v>
          </cell>
          <cell r="E3814">
            <v>1.129</v>
          </cell>
          <cell r="F3814">
            <v>264.95</v>
          </cell>
          <cell r="G3814">
            <v>283.49650000000003</v>
          </cell>
          <cell r="H3814">
            <v>1</v>
          </cell>
          <cell r="I3814" t="str">
            <v>A201006173AA</v>
          </cell>
        </row>
        <row r="3815">
          <cell r="C3815" t="str">
            <v>ข้อโค้ง22.5 H บาน2 ชั้น8.5 125</v>
          </cell>
          <cell r="D3815" t="str">
            <v>(5")</v>
          </cell>
          <cell r="E3815">
            <v>2.06</v>
          </cell>
          <cell r="F3815">
            <v>465.42</v>
          </cell>
          <cell r="G3815">
            <v>497.99939999999998</v>
          </cell>
          <cell r="H3815">
            <v>1</v>
          </cell>
          <cell r="I3815" t="str">
            <v>A201006173BB</v>
          </cell>
        </row>
        <row r="3816">
          <cell r="C3816" t="str">
            <v>ข้อโค้ง22.5 H บาน2 ชั้น8.5 150</v>
          </cell>
          <cell r="D3816" t="str">
            <v>(6")</v>
          </cell>
          <cell r="E3816">
            <v>3.3940000000000001</v>
          </cell>
          <cell r="F3816">
            <v>850.47</v>
          </cell>
          <cell r="G3816">
            <v>910.00289999999995</v>
          </cell>
          <cell r="H3816">
            <v>1</v>
          </cell>
          <cell r="I3816" t="str">
            <v>A201006173CC</v>
          </cell>
        </row>
        <row r="3817">
          <cell r="C3817" t="str">
            <v>ข้อโค้ง22.5 H บาน2 ชั้น8.5 200</v>
          </cell>
          <cell r="D3817" t="str">
            <v>(8")</v>
          </cell>
          <cell r="E3817">
            <v>7.181</v>
          </cell>
          <cell r="F3817">
            <v>1957.94</v>
          </cell>
          <cell r="G3817">
            <v>2094.9958000000001</v>
          </cell>
          <cell r="H3817">
            <v>1</v>
          </cell>
          <cell r="I3817" t="str">
            <v>A201006173DD</v>
          </cell>
        </row>
        <row r="3818">
          <cell r="C3818" t="str">
            <v>ข้อโค้ง22.5 H บาน2 ชั้น8.5 250</v>
          </cell>
          <cell r="D3818" t="str">
            <v>(10")</v>
          </cell>
          <cell r="E3818">
            <v>13.141</v>
          </cell>
          <cell r="F3818">
            <v>3130.84</v>
          </cell>
          <cell r="G3818">
            <v>3349.9987999999998</v>
          </cell>
          <cell r="H3818">
            <v>1</v>
          </cell>
          <cell r="I3818" t="str">
            <v>A201006173EE</v>
          </cell>
        </row>
        <row r="3819">
          <cell r="C3819" t="str">
            <v>ข้อโค้ง22.5 H บาน2 ชั้น8.5 300</v>
          </cell>
          <cell r="D3819" t="str">
            <v>(12")</v>
          </cell>
          <cell r="E3819">
            <v>23.457000000000001</v>
          </cell>
          <cell r="F3819">
            <v>5663.55</v>
          </cell>
          <cell r="G3819">
            <v>6059.9984999999997</v>
          </cell>
          <cell r="H3819">
            <v>1</v>
          </cell>
          <cell r="I3819" t="str">
            <v>A201006173FF</v>
          </cell>
        </row>
        <row r="3820">
          <cell r="C3820" t="str">
            <v>ข้อโค้ง11.25 H บาน2 ชั้น8.5 18</v>
          </cell>
          <cell r="D3820" t="str">
            <v>(1/2")</v>
          </cell>
          <cell r="E3820">
            <v>1.9E-2</v>
          </cell>
          <cell r="F3820">
            <v>8.8800000000000008</v>
          </cell>
          <cell r="G3820">
            <v>9.5015999999999998</v>
          </cell>
          <cell r="H3820">
            <v>1</v>
          </cell>
          <cell r="I3820" t="str">
            <v>A20100617422</v>
          </cell>
        </row>
        <row r="3821">
          <cell r="C3821" t="str">
            <v>ข้อโค้ง11.25 H บาน2 ชั้น8.5 20</v>
          </cell>
          <cell r="D3821" t="str">
            <v>(3/4")</v>
          </cell>
          <cell r="E3821">
            <v>2.7E-2</v>
          </cell>
          <cell r="F3821">
            <v>11.21</v>
          </cell>
          <cell r="G3821">
            <v>11.9947</v>
          </cell>
          <cell r="H3821">
            <v>1</v>
          </cell>
          <cell r="I3821" t="str">
            <v>A20100617433</v>
          </cell>
        </row>
        <row r="3822">
          <cell r="C3822" t="str">
            <v>ข้อโค้ง11.25 H บาน2 ชั้น8.5 25</v>
          </cell>
          <cell r="D3822" t="str">
            <v>(1")</v>
          </cell>
          <cell r="E3822">
            <v>4.2000000000000003E-2</v>
          </cell>
          <cell r="F3822">
            <v>13.46</v>
          </cell>
          <cell r="G3822">
            <v>14.402200000000001</v>
          </cell>
          <cell r="H3822">
            <v>1</v>
          </cell>
          <cell r="I3822" t="str">
            <v>A20100617444</v>
          </cell>
        </row>
        <row r="3823">
          <cell r="C3823" t="str">
            <v>ข้อโค้ง11.25 H บาน2 ชั้น8.5 35</v>
          </cell>
          <cell r="D3823" t="str">
            <v>(1 1/4")</v>
          </cell>
          <cell r="E3823">
            <v>6.4000000000000001E-2</v>
          </cell>
          <cell r="F3823">
            <v>20.190000000000001</v>
          </cell>
          <cell r="G3823">
            <v>21.603300000000001</v>
          </cell>
          <cell r="H3823">
            <v>1</v>
          </cell>
          <cell r="I3823" t="str">
            <v>A20100617455</v>
          </cell>
        </row>
        <row r="3824">
          <cell r="C3824" t="str">
            <v>ข้อโค้ง11.25 H บาน2 ชั้น8.5 40</v>
          </cell>
          <cell r="D3824" t="str">
            <v>(1 1/2")</v>
          </cell>
          <cell r="E3824">
            <v>9.6000000000000002E-2</v>
          </cell>
          <cell r="F3824">
            <v>28.04</v>
          </cell>
          <cell r="G3824">
            <v>30.002800000000001</v>
          </cell>
          <cell r="H3824">
            <v>1</v>
          </cell>
          <cell r="I3824" t="str">
            <v>A20100617466</v>
          </cell>
        </row>
        <row r="3825">
          <cell r="C3825" t="str">
            <v>ข้อโค้ง11.25 H บาน2 ชั้น8.5 55</v>
          </cell>
          <cell r="D3825" t="str">
            <v>(2")</v>
          </cell>
          <cell r="E3825">
            <v>0.189</v>
          </cell>
          <cell r="F3825">
            <v>47.1</v>
          </cell>
          <cell r="G3825">
            <v>50.396999999999998</v>
          </cell>
          <cell r="H3825">
            <v>1</v>
          </cell>
          <cell r="I3825" t="str">
            <v>A20100617477</v>
          </cell>
        </row>
        <row r="3826">
          <cell r="C3826" t="str">
            <v>ข้อโค้ง11.25 H บาน2 ชั้น8.5 65</v>
          </cell>
          <cell r="D3826" t="str">
            <v>(2 1/2")</v>
          </cell>
          <cell r="E3826">
            <v>0.32600000000000001</v>
          </cell>
          <cell r="F3826">
            <v>101.87</v>
          </cell>
          <cell r="G3826">
            <v>109.0009</v>
          </cell>
          <cell r="H3826">
            <v>1</v>
          </cell>
          <cell r="I3826" t="str">
            <v>A20100617488</v>
          </cell>
        </row>
        <row r="3827">
          <cell r="C3827" t="str">
            <v>ข้อโค้ง11.25 H บาน2 ชั้น8.5 80</v>
          </cell>
          <cell r="D3827" t="str">
            <v>(3")</v>
          </cell>
          <cell r="E3827">
            <v>0.495</v>
          </cell>
          <cell r="F3827">
            <v>139.25</v>
          </cell>
          <cell r="G3827">
            <v>148.9975</v>
          </cell>
          <cell r="H3827">
            <v>1</v>
          </cell>
          <cell r="I3827" t="str">
            <v>A20100617499</v>
          </cell>
        </row>
        <row r="3828">
          <cell r="C3828" t="str">
            <v>ข้อโค้ง11.25 H บาน2 ชั้น8.5 100</v>
          </cell>
          <cell r="D3828" t="str">
            <v>(4")</v>
          </cell>
          <cell r="E3828">
            <v>0.97299999999999998</v>
          </cell>
          <cell r="F3828">
            <v>263.55</v>
          </cell>
          <cell r="G3828">
            <v>281.99849999999998</v>
          </cell>
          <cell r="H3828">
            <v>1</v>
          </cell>
          <cell r="I3828" t="str">
            <v>A201006174AA</v>
          </cell>
        </row>
        <row r="3829">
          <cell r="C3829" t="str">
            <v>ข้อโค้ง11.25 H บาน2 ชั้น8.5 125</v>
          </cell>
          <cell r="D3829" t="str">
            <v>(5")</v>
          </cell>
          <cell r="E3829">
            <v>1.7490000000000001</v>
          </cell>
          <cell r="F3829">
            <v>465.42</v>
          </cell>
          <cell r="G3829">
            <v>497.99939999999998</v>
          </cell>
          <cell r="H3829">
            <v>1</v>
          </cell>
          <cell r="I3829" t="str">
            <v>A201006174BB</v>
          </cell>
        </row>
        <row r="3830">
          <cell r="C3830" t="str">
            <v>ข้อโค้ง11.25 H บาน2 ชั้น8.5 150</v>
          </cell>
          <cell r="D3830" t="str">
            <v>(6")</v>
          </cell>
          <cell r="E3830">
            <v>2.8559999999999999</v>
          </cell>
          <cell r="F3830">
            <v>850.47</v>
          </cell>
          <cell r="G3830">
            <v>910.00289999999995</v>
          </cell>
          <cell r="H3830">
            <v>1</v>
          </cell>
          <cell r="I3830" t="str">
            <v>A201006174CC</v>
          </cell>
        </row>
        <row r="3831">
          <cell r="C3831" t="str">
            <v>ข้อโค้ง11.25 H บาน2 ชั้น8.5 200</v>
          </cell>
          <cell r="D3831" t="str">
            <v>(8")</v>
          </cell>
          <cell r="E3831">
            <v>6.0190000000000001</v>
          </cell>
          <cell r="F3831">
            <v>1957.94</v>
          </cell>
          <cell r="G3831">
            <v>2094.9958000000001</v>
          </cell>
          <cell r="H3831">
            <v>1</v>
          </cell>
          <cell r="I3831" t="str">
            <v>A201006174DD</v>
          </cell>
        </row>
        <row r="3832">
          <cell r="C3832" t="str">
            <v>ข้อโค้ง90 H ช่วงสั้น ES2 ชั้น8.5 18</v>
          </cell>
          <cell r="D3832" t="str">
            <v>(1/2")</v>
          </cell>
          <cell r="E3832">
            <v>0.02</v>
          </cell>
          <cell r="F3832">
            <v>6.5</v>
          </cell>
          <cell r="G3832">
            <v>6.9550000000000001</v>
          </cell>
          <cell r="H3832">
            <v>200</v>
          </cell>
          <cell r="I3832" t="str">
            <v>A20100617522</v>
          </cell>
        </row>
        <row r="3833">
          <cell r="C3833" t="str">
            <v>ข้อโค้ง90 H ช่วงสั้น ES2 ชั้น8.5 20</v>
          </cell>
          <cell r="D3833" t="str">
            <v>(3/4")</v>
          </cell>
          <cell r="E3833">
            <v>2.7E-2</v>
          </cell>
          <cell r="F3833">
            <v>7.85</v>
          </cell>
          <cell r="G3833">
            <v>8.3994999999999997</v>
          </cell>
          <cell r="H3833">
            <v>100</v>
          </cell>
          <cell r="I3833" t="str">
            <v>A20100617533</v>
          </cell>
        </row>
        <row r="3834">
          <cell r="C3834" t="str">
            <v>ข้อโค้ง90 H ช่วงสั้น ES2 ชั้น8.5 25</v>
          </cell>
          <cell r="D3834" t="str">
            <v>(1")</v>
          </cell>
          <cell r="E3834">
            <v>4.8000000000000001E-2</v>
          </cell>
          <cell r="F3834">
            <v>9.7200000000000006</v>
          </cell>
          <cell r="G3834">
            <v>10.400399999999999</v>
          </cell>
          <cell r="H3834">
            <v>60</v>
          </cell>
          <cell r="I3834" t="str">
            <v>A20100617544</v>
          </cell>
        </row>
        <row r="3835">
          <cell r="C3835" t="str">
            <v>ข้อโค้ง90 H ช่วงสั้น ES2 ชั้น8.5 35</v>
          </cell>
          <cell r="D3835" t="str">
            <v>(1 1/4")</v>
          </cell>
          <cell r="E3835">
            <v>7.2999999999999995E-2</v>
          </cell>
          <cell r="F3835">
            <v>14.58</v>
          </cell>
          <cell r="G3835">
            <v>15.6006</v>
          </cell>
          <cell r="H3835">
            <v>60</v>
          </cell>
          <cell r="I3835" t="str">
            <v>A20100617555</v>
          </cell>
        </row>
        <row r="3836">
          <cell r="C3836" t="str">
            <v>ข้อโค้ง90 H ช่วงสั้น ES2 ชั้น8.5 40</v>
          </cell>
          <cell r="D3836" t="str">
            <v>(1 1/2")</v>
          </cell>
          <cell r="E3836">
            <v>0.109</v>
          </cell>
          <cell r="F3836">
            <v>20.190000000000001</v>
          </cell>
          <cell r="G3836">
            <v>21.603300000000001</v>
          </cell>
          <cell r="H3836">
            <v>40</v>
          </cell>
          <cell r="I3836" t="str">
            <v>A20100617566</v>
          </cell>
        </row>
        <row r="3837">
          <cell r="C3837" t="str">
            <v>ข้อโค้ง90 H ช่วงสั้น ES2 ชั้น8.5 55</v>
          </cell>
          <cell r="D3837" t="str">
            <v>(2")</v>
          </cell>
          <cell r="E3837">
            <v>0.2</v>
          </cell>
          <cell r="F3837">
            <v>34.770000000000003</v>
          </cell>
          <cell r="G3837">
            <v>37.203899999999997</v>
          </cell>
          <cell r="H3837">
            <v>20</v>
          </cell>
          <cell r="I3837" t="str">
            <v>A20100617577</v>
          </cell>
        </row>
        <row r="3838">
          <cell r="C3838" t="str">
            <v>ข้อโค้ง90 H ช่วงสั้น ES2 ชั้น8.5 65</v>
          </cell>
          <cell r="D3838" t="str">
            <v>(2 1/2")</v>
          </cell>
          <cell r="E3838">
            <v>0.39</v>
          </cell>
          <cell r="F3838">
            <v>70.650000000000006</v>
          </cell>
          <cell r="G3838">
            <v>75.595500000000001</v>
          </cell>
          <cell r="H3838">
            <v>1</v>
          </cell>
          <cell r="I3838" t="str">
            <v>A20100617588</v>
          </cell>
        </row>
        <row r="3839">
          <cell r="C3839" t="str">
            <v>ข้อโค้ง90 H ช่วงสั้น ES2 ชั้น8.5 80</v>
          </cell>
          <cell r="D3839" t="str">
            <v>(3")</v>
          </cell>
          <cell r="E3839">
            <v>0.63900000000000001</v>
          </cell>
          <cell r="F3839">
            <v>134.58000000000001</v>
          </cell>
          <cell r="G3839">
            <v>144.00059999999999</v>
          </cell>
          <cell r="H3839">
            <v>1</v>
          </cell>
          <cell r="I3839" t="str">
            <v>A20100617599</v>
          </cell>
        </row>
        <row r="3840">
          <cell r="C3840" t="str">
            <v>ข้อโค้ง90 H ช่วงสั้น ES2 ชั้น8.5 100</v>
          </cell>
          <cell r="D3840" t="str">
            <v>(4")</v>
          </cell>
          <cell r="E3840">
            <v>1.329</v>
          </cell>
          <cell r="F3840">
            <v>232.24</v>
          </cell>
          <cell r="G3840">
            <v>248.49680000000001</v>
          </cell>
          <cell r="H3840">
            <v>1</v>
          </cell>
          <cell r="I3840" t="str">
            <v>A201006175AA</v>
          </cell>
        </row>
        <row r="3841">
          <cell r="C3841" t="str">
            <v>ข้อโค้ง90 H ช่วงสั้น ES2 ชั้น8.5 125</v>
          </cell>
          <cell r="D3841" t="str">
            <v>(5")</v>
          </cell>
          <cell r="E3841">
            <v>2.6949999999999998</v>
          </cell>
          <cell r="F3841">
            <v>457.01</v>
          </cell>
          <cell r="G3841">
            <v>489.00069999999999</v>
          </cell>
          <cell r="H3841">
            <v>1</v>
          </cell>
          <cell r="I3841" t="str">
            <v>A201006175BB</v>
          </cell>
        </row>
        <row r="3842">
          <cell r="C3842" t="str">
            <v>ข้อโค้ง90 H ช่วงสั้น ES2 ชั้น8.5 150</v>
          </cell>
          <cell r="D3842" t="str">
            <v>(6")</v>
          </cell>
          <cell r="E3842">
            <v>4.4619999999999997</v>
          </cell>
          <cell r="F3842">
            <v>844.86</v>
          </cell>
          <cell r="G3842">
            <v>904.00019999999995</v>
          </cell>
          <cell r="H3842">
            <v>1</v>
          </cell>
          <cell r="I3842" t="str">
            <v>A201006175CC</v>
          </cell>
        </row>
        <row r="3843">
          <cell r="C3843" t="str">
            <v>ข้อโค้ง90 H ช่วงสั้น ES2 ชั้น8.5 200</v>
          </cell>
          <cell r="D3843" t="str">
            <v>(8")</v>
          </cell>
          <cell r="E3843">
            <v>6</v>
          </cell>
          <cell r="F3843">
            <v>2028.04</v>
          </cell>
          <cell r="G3843">
            <v>2170.0028000000002</v>
          </cell>
          <cell r="H3843">
            <v>1</v>
          </cell>
          <cell r="I3843" t="str">
            <v>A201006175DD</v>
          </cell>
        </row>
        <row r="3844">
          <cell r="C3844" t="str">
            <v>ข้อโค้ง90 H ช่วงสั้น ES2 ชั้น8.5 250</v>
          </cell>
          <cell r="D3844" t="str">
            <v>(10")</v>
          </cell>
          <cell r="E3844">
            <v>20.198</v>
          </cell>
          <cell r="F3844">
            <v>3813.08</v>
          </cell>
          <cell r="G3844">
            <v>4079.9956000000002</v>
          </cell>
          <cell r="H3844">
            <v>1</v>
          </cell>
          <cell r="I3844" t="str">
            <v>A201006175EE</v>
          </cell>
        </row>
        <row r="3845">
          <cell r="C3845" t="str">
            <v>ข้อโค้ง90 H ช่วงสั้น ES2 ชั้น8.5 300</v>
          </cell>
          <cell r="D3845" t="str">
            <v>(12")</v>
          </cell>
          <cell r="E3845">
            <v>34.409999999999997</v>
          </cell>
          <cell r="F3845">
            <v>6224.3</v>
          </cell>
          <cell r="G3845">
            <v>6660.0010000000002</v>
          </cell>
          <cell r="H3845">
            <v>1</v>
          </cell>
          <cell r="I3845" t="str">
            <v>A201006175FF</v>
          </cell>
        </row>
        <row r="3846">
          <cell r="C3846" t="str">
            <v>ข้อโค้ง45 H ช่วงสั้น ES2 ชั้น8.5 18</v>
          </cell>
          <cell r="D3846" t="str">
            <v>(1/2")</v>
          </cell>
          <cell r="E3846">
            <v>1.6E-2</v>
          </cell>
          <cell r="F3846">
            <v>6.26</v>
          </cell>
          <cell r="G3846">
            <v>6.6981999999999999</v>
          </cell>
          <cell r="H3846">
            <v>200</v>
          </cell>
          <cell r="I3846" t="str">
            <v>A20100617622</v>
          </cell>
        </row>
        <row r="3847">
          <cell r="C3847" t="str">
            <v>ข้อโค้ง45 H ช่วงสั้น ES2 ชั้น8.5 20</v>
          </cell>
          <cell r="D3847" t="str">
            <v>(3/4")</v>
          </cell>
          <cell r="E3847">
            <v>2.1999999999999999E-2</v>
          </cell>
          <cell r="F3847">
            <v>6.4</v>
          </cell>
          <cell r="G3847">
            <v>6.8479999999999999</v>
          </cell>
          <cell r="H3847">
            <v>150</v>
          </cell>
          <cell r="I3847" t="str">
            <v>A20100617633</v>
          </cell>
        </row>
        <row r="3848">
          <cell r="C3848" t="str">
            <v>ข้อโค้ง45 H ช่วงสั้น ES2 ชั้น8.5 25</v>
          </cell>
          <cell r="D3848" t="str">
            <v>(1")</v>
          </cell>
          <cell r="E3848">
            <v>3.3000000000000002E-2</v>
          </cell>
          <cell r="F3848">
            <v>8.9700000000000006</v>
          </cell>
          <cell r="G3848">
            <v>9.5978999999999992</v>
          </cell>
          <cell r="H3848">
            <v>80</v>
          </cell>
          <cell r="I3848" t="str">
            <v>A20100617644</v>
          </cell>
        </row>
        <row r="3849">
          <cell r="C3849" t="str">
            <v>ข้อโค้ง45 H ช่วงสั้น ES2 ชั้น8.5 35</v>
          </cell>
          <cell r="D3849" t="str">
            <v>(1 1/4")</v>
          </cell>
          <cell r="E3849">
            <v>4.8000000000000001E-2</v>
          </cell>
          <cell r="F3849">
            <v>12.34</v>
          </cell>
          <cell r="G3849">
            <v>13.203799999999999</v>
          </cell>
          <cell r="H3849">
            <v>80</v>
          </cell>
          <cell r="I3849" t="str">
            <v>A20100617655</v>
          </cell>
        </row>
        <row r="3850">
          <cell r="C3850" t="str">
            <v>ข้อโค้ง45 H ช่วงสั้น ES2 ชั้น8.5 40</v>
          </cell>
          <cell r="D3850" t="str">
            <v>(1 1/2")</v>
          </cell>
          <cell r="E3850">
            <v>7.2999999999999995E-2</v>
          </cell>
          <cell r="F3850">
            <v>16.82</v>
          </cell>
          <cell r="G3850">
            <v>17.997399999999999</v>
          </cell>
          <cell r="H3850">
            <v>60</v>
          </cell>
          <cell r="I3850" t="str">
            <v>A20100617666</v>
          </cell>
        </row>
        <row r="3851">
          <cell r="C3851" t="str">
            <v>ข้อโค้ง45 H ช่วงสั้น ES2 ชั้น8.5 55</v>
          </cell>
          <cell r="D3851" t="str">
            <v>(2")</v>
          </cell>
          <cell r="E3851">
            <v>0.13900000000000001</v>
          </cell>
          <cell r="F3851">
            <v>32.520000000000003</v>
          </cell>
          <cell r="G3851">
            <v>34.796399999999998</v>
          </cell>
          <cell r="H3851">
            <v>30</v>
          </cell>
          <cell r="I3851" t="str">
            <v>A20100617677</v>
          </cell>
        </row>
        <row r="3852">
          <cell r="C3852" t="str">
            <v>ข้อโค้ง45 H ช่วงสั้น ES2 ชั้น8.5 65</v>
          </cell>
          <cell r="D3852" t="str">
            <v>(2 1/2")</v>
          </cell>
          <cell r="E3852">
            <v>0.26</v>
          </cell>
          <cell r="F3852">
            <v>50.47</v>
          </cell>
          <cell r="G3852">
            <v>54.002899999999997</v>
          </cell>
          <cell r="H3852">
            <v>1</v>
          </cell>
          <cell r="I3852" t="str">
            <v>A20100617688</v>
          </cell>
        </row>
        <row r="3853">
          <cell r="C3853" t="str">
            <v>ข้อโค้ง45 H ช่วงสั้น ES2 ชั้น8.5 80</v>
          </cell>
          <cell r="D3853" t="str">
            <v>(3")</v>
          </cell>
          <cell r="E3853">
            <v>0.42099999999999999</v>
          </cell>
          <cell r="F3853">
            <v>96.26</v>
          </cell>
          <cell r="G3853">
            <v>102.9982</v>
          </cell>
          <cell r="H3853">
            <v>1</v>
          </cell>
          <cell r="I3853" t="str">
            <v>A20100617699</v>
          </cell>
        </row>
        <row r="3854">
          <cell r="C3854" t="str">
            <v>ข้อโค้ง45 H ช่วงสั้น ES2 ชั้น8.5 100</v>
          </cell>
          <cell r="D3854" t="str">
            <v>(4")</v>
          </cell>
          <cell r="E3854">
            <v>0.92100000000000004</v>
          </cell>
          <cell r="F3854">
            <v>198.6</v>
          </cell>
          <cell r="G3854">
            <v>212.50200000000001</v>
          </cell>
          <cell r="H3854">
            <v>1</v>
          </cell>
          <cell r="I3854" t="str">
            <v>A201006176AA</v>
          </cell>
        </row>
        <row r="3855">
          <cell r="C3855" t="str">
            <v>ข้อโค้ง45 H ช่วงสั้น ES2 ชั้น8.5 125</v>
          </cell>
          <cell r="D3855" t="str">
            <v>(5")</v>
          </cell>
          <cell r="E3855">
            <v>1.7889999999999999</v>
          </cell>
          <cell r="F3855">
            <v>364.49</v>
          </cell>
          <cell r="G3855">
            <v>390.0043</v>
          </cell>
          <cell r="H3855">
            <v>1</v>
          </cell>
          <cell r="I3855" t="str">
            <v>A201006176BB</v>
          </cell>
        </row>
        <row r="3856">
          <cell r="C3856" t="str">
            <v>ข้อโค้ง45 H ช่วงสั้น ES2 ชั้น8.5 150</v>
          </cell>
          <cell r="D3856" t="str">
            <v>(6")</v>
          </cell>
          <cell r="E3856">
            <v>2.9380000000000002</v>
          </cell>
          <cell r="F3856">
            <v>653.27</v>
          </cell>
          <cell r="G3856">
            <v>698.99890000000005</v>
          </cell>
          <cell r="H3856">
            <v>1</v>
          </cell>
          <cell r="I3856" t="str">
            <v>A201006176CC</v>
          </cell>
        </row>
        <row r="3857">
          <cell r="C3857" t="str">
            <v>ข้อโค้ง45 H ช่วงสั้น ES2 ชั้น8.5 200</v>
          </cell>
          <cell r="D3857" t="str">
            <v>(8")</v>
          </cell>
          <cell r="E3857">
            <v>5.8070000000000004</v>
          </cell>
          <cell r="F3857">
            <v>1285.05</v>
          </cell>
          <cell r="G3857">
            <v>1375.0035</v>
          </cell>
          <cell r="H3857">
            <v>1</v>
          </cell>
          <cell r="I3857" t="str">
            <v>A201006176DD</v>
          </cell>
        </row>
        <row r="3858">
          <cell r="C3858" t="str">
            <v>ข้อโค้ง45 H ช่วงสั้น ES2 ชั้น8.5 250</v>
          </cell>
          <cell r="D3858" t="str">
            <v>(10")</v>
          </cell>
          <cell r="E3858">
            <v>13.109</v>
          </cell>
          <cell r="F3858">
            <v>2789.72</v>
          </cell>
          <cell r="G3858">
            <v>2985.0003999999999</v>
          </cell>
          <cell r="H3858">
            <v>1</v>
          </cell>
          <cell r="I3858" t="str">
            <v>A201006176EE</v>
          </cell>
        </row>
        <row r="3859">
          <cell r="C3859" t="str">
            <v>ข้อโค้ง45 H ช่วงสั้น ES2 ชั้น8.5 300</v>
          </cell>
          <cell r="D3859" t="str">
            <v>(12")</v>
          </cell>
          <cell r="E3859">
            <v>22.417000000000002</v>
          </cell>
          <cell r="F3859">
            <v>4738.32</v>
          </cell>
          <cell r="G3859">
            <v>5070.0024000000003</v>
          </cell>
          <cell r="H3859">
            <v>1</v>
          </cell>
          <cell r="I3859" t="str">
            <v>A201006176FF</v>
          </cell>
        </row>
        <row r="3860">
          <cell r="C3860" t="str">
            <v>ข้อโค้ง22.5 H ช่วงสั้น ES2 ชั้น8.5 18</v>
          </cell>
          <cell r="D3860" t="str">
            <v>(1/2")</v>
          </cell>
          <cell r="E3860">
            <v>1.4E-2</v>
          </cell>
          <cell r="F3860">
            <v>6.26</v>
          </cell>
          <cell r="G3860">
            <v>6.6981999999999999</v>
          </cell>
          <cell r="H3860">
            <v>1</v>
          </cell>
          <cell r="I3860" t="str">
            <v>A20100617722</v>
          </cell>
        </row>
        <row r="3861">
          <cell r="C3861" t="str">
            <v>ข้อโค้ง22.5 H ช่วงสั้น ES2 ชั้น8.5 20</v>
          </cell>
          <cell r="D3861" t="str">
            <v>(3/4")</v>
          </cell>
          <cell r="E3861">
            <v>1.9E-2</v>
          </cell>
          <cell r="F3861">
            <v>6.4</v>
          </cell>
          <cell r="G3861">
            <v>6.8479999999999999</v>
          </cell>
          <cell r="H3861">
            <v>1</v>
          </cell>
          <cell r="I3861" t="str">
            <v>A20100617733</v>
          </cell>
        </row>
        <row r="3862">
          <cell r="C3862" t="str">
            <v>ข้อโค้ง22.5 H ช่วงสั้น ES2 ชั้น8.5 25</v>
          </cell>
          <cell r="D3862" t="str">
            <v>(1")</v>
          </cell>
          <cell r="E3862">
            <v>2.8000000000000001E-2</v>
          </cell>
          <cell r="F3862">
            <v>8.9700000000000006</v>
          </cell>
          <cell r="G3862">
            <v>9.5978999999999992</v>
          </cell>
          <cell r="H3862">
            <v>1</v>
          </cell>
          <cell r="I3862" t="str">
            <v>A20100617744</v>
          </cell>
        </row>
        <row r="3863">
          <cell r="C3863" t="str">
            <v>ข้อโค้ง22.5 H ช่วงสั้น ES2 ชั้น8.5 35</v>
          </cell>
          <cell r="D3863" t="str">
            <v>(1 1/4")</v>
          </cell>
          <cell r="E3863">
            <v>3.9E-2</v>
          </cell>
          <cell r="F3863">
            <v>12.34</v>
          </cell>
          <cell r="G3863">
            <v>13.203799999999999</v>
          </cell>
          <cell r="H3863">
            <v>1</v>
          </cell>
          <cell r="I3863" t="str">
            <v>A20100617755</v>
          </cell>
        </row>
        <row r="3864">
          <cell r="C3864" t="str">
            <v>ข้อโค้ง22.5 H ช่วงสั้น ES2 ชั้น8.5 40</v>
          </cell>
          <cell r="D3864" t="str">
            <v>(1 1/2")</v>
          </cell>
          <cell r="E3864">
            <v>6.0999999999999999E-2</v>
          </cell>
          <cell r="F3864">
            <v>16.82</v>
          </cell>
          <cell r="G3864">
            <v>17.997399999999999</v>
          </cell>
          <cell r="H3864">
            <v>1</v>
          </cell>
          <cell r="I3864" t="str">
            <v>A20100617766</v>
          </cell>
        </row>
        <row r="3865">
          <cell r="C3865" t="str">
            <v>ข้อโค้ง22.5 H ช่วงสั้น ES2 ชั้น8.5 55</v>
          </cell>
          <cell r="D3865" t="str">
            <v>(2")</v>
          </cell>
          <cell r="E3865">
            <v>0.111</v>
          </cell>
          <cell r="F3865">
            <v>32.520000000000003</v>
          </cell>
          <cell r="G3865">
            <v>34.796399999999998</v>
          </cell>
          <cell r="H3865">
            <v>1</v>
          </cell>
          <cell r="I3865" t="str">
            <v>A20100617777</v>
          </cell>
        </row>
        <row r="3866">
          <cell r="C3866" t="str">
            <v>ข้อโค้ง22.5 H ช่วงสั้น ES2 ชั้น8.5 65</v>
          </cell>
          <cell r="D3866" t="str">
            <v>(2 1/2")</v>
          </cell>
          <cell r="E3866">
            <v>0.20599999999999999</v>
          </cell>
          <cell r="F3866">
            <v>50.47</v>
          </cell>
          <cell r="G3866">
            <v>54.002899999999997</v>
          </cell>
          <cell r="H3866">
            <v>1</v>
          </cell>
          <cell r="I3866" t="str">
            <v>A20100617788</v>
          </cell>
        </row>
        <row r="3867">
          <cell r="C3867" t="str">
            <v>ข้อโค้ง22.5 H ช่วงสั้น ES2 ชั้น8.5 80</v>
          </cell>
          <cell r="D3867" t="str">
            <v>(3")</v>
          </cell>
          <cell r="E3867">
            <v>0.33100000000000002</v>
          </cell>
          <cell r="F3867">
            <v>96.26</v>
          </cell>
          <cell r="G3867">
            <v>102.9982</v>
          </cell>
          <cell r="H3867">
            <v>1</v>
          </cell>
          <cell r="I3867" t="str">
            <v>A20100617799</v>
          </cell>
        </row>
        <row r="3868">
          <cell r="C3868" t="str">
            <v>ข้อโค้ง22.5 H ช่วงสั้น ES2 ชั้น8.5 100</v>
          </cell>
          <cell r="D3868" t="str">
            <v>(4")</v>
          </cell>
          <cell r="E3868">
            <v>0.70799999999999996</v>
          </cell>
          <cell r="F3868">
            <v>198.6</v>
          </cell>
          <cell r="G3868">
            <v>212.50200000000001</v>
          </cell>
          <cell r="H3868">
            <v>1</v>
          </cell>
          <cell r="I3868" t="str">
            <v>A201006177AA</v>
          </cell>
        </row>
        <row r="3869">
          <cell r="C3869" t="str">
            <v>ข้อโค้ง22.5 H ช่วงสั้น ES2 ชั้น8.5 125</v>
          </cell>
          <cell r="D3869" t="str">
            <v>(5")</v>
          </cell>
          <cell r="E3869">
            <v>1.391</v>
          </cell>
          <cell r="F3869">
            <v>364.49</v>
          </cell>
          <cell r="G3869">
            <v>390.0043</v>
          </cell>
          <cell r="H3869">
            <v>1</v>
          </cell>
          <cell r="I3869" t="str">
            <v>A201006177BB</v>
          </cell>
        </row>
        <row r="3870">
          <cell r="C3870" t="str">
            <v>ข้อโค้ง22.5 H ช่วงสั้น ES2 ชั้น8.5 150</v>
          </cell>
          <cell r="D3870" t="str">
            <v>(6")</v>
          </cell>
          <cell r="E3870">
            <v>2.3069999999999999</v>
          </cell>
          <cell r="F3870">
            <v>653.27</v>
          </cell>
          <cell r="G3870">
            <v>698.99890000000005</v>
          </cell>
          <cell r="H3870">
            <v>1</v>
          </cell>
          <cell r="I3870" t="str">
            <v>A201006177CC</v>
          </cell>
        </row>
        <row r="3871">
          <cell r="C3871" t="str">
            <v>ข้อโค้ง22.5 H ช่วงสั้น ES2 ชั้น8.5 200</v>
          </cell>
          <cell r="D3871" t="str">
            <v>(8")</v>
          </cell>
          <cell r="E3871">
            <v>4.4930000000000003</v>
          </cell>
          <cell r="F3871">
            <v>1285.05</v>
          </cell>
          <cell r="G3871">
            <v>1375.0035</v>
          </cell>
          <cell r="H3871">
            <v>1</v>
          </cell>
          <cell r="I3871" t="str">
            <v>A201006177DD</v>
          </cell>
        </row>
        <row r="3872">
          <cell r="C3872" t="str">
            <v>ข้อโค้ง22.5 H ช่วงสั้น ES2 ชั้น8.5 250</v>
          </cell>
          <cell r="D3872" t="str">
            <v>(10")</v>
          </cell>
          <cell r="E3872">
            <v>9.516</v>
          </cell>
          <cell r="F3872">
            <v>2789.72</v>
          </cell>
          <cell r="G3872">
            <v>2985.0003999999999</v>
          </cell>
          <cell r="H3872">
            <v>1</v>
          </cell>
          <cell r="I3872" t="str">
            <v>A201006177EE</v>
          </cell>
        </row>
        <row r="3873">
          <cell r="C3873" t="str">
            <v>ข้อโค้ง22.5 H ช่วงสั้น ES2 ชั้น8.5 300</v>
          </cell>
          <cell r="D3873" t="str">
            <v>(12")</v>
          </cell>
          <cell r="E3873">
            <v>16.155000000000001</v>
          </cell>
          <cell r="F3873">
            <v>4738.32</v>
          </cell>
          <cell r="G3873">
            <v>5070.0024000000003</v>
          </cell>
          <cell r="H3873">
            <v>1</v>
          </cell>
          <cell r="I3873" t="str">
            <v>A201006177FF</v>
          </cell>
        </row>
        <row r="3874">
          <cell r="C3874" t="str">
            <v>ข้อโค้ง60 H ช่วงสั้น ES2 ชั้น8.5 250</v>
          </cell>
          <cell r="D3874" t="str">
            <v>(10")</v>
          </cell>
          <cell r="E3874">
            <v>13.109</v>
          </cell>
          <cell r="F3874">
            <v>3813.08</v>
          </cell>
          <cell r="G3874">
            <v>4079.9956000000002</v>
          </cell>
          <cell r="H3874">
            <v>1</v>
          </cell>
          <cell r="I3874" t="str">
            <v>A201006178EE</v>
          </cell>
        </row>
        <row r="3875">
          <cell r="C3875" t="str">
            <v>ข้อโค้ง30 H ช่วงสั้น ES2 ชั้น8.5 250</v>
          </cell>
          <cell r="D3875" t="str">
            <v>(10")</v>
          </cell>
          <cell r="E3875">
            <v>20.198</v>
          </cell>
          <cell r="F3875">
            <v>2789.72</v>
          </cell>
          <cell r="G3875">
            <v>2985.0003999999999</v>
          </cell>
          <cell r="H3875">
            <v>1</v>
          </cell>
          <cell r="I3875" t="str">
            <v>A201006179EE</v>
          </cell>
        </row>
        <row r="3876">
          <cell r="C3876" t="str">
            <v>ท่อสั้น-จานพีวีซีเรียบ C8.5 80</v>
          </cell>
          <cell r="D3876" t="str">
            <v>(3")</v>
          </cell>
          <cell r="E3876">
            <v>1.282</v>
          </cell>
          <cell r="F3876">
            <v>914.02</v>
          </cell>
          <cell r="G3876">
            <v>978.00139999999999</v>
          </cell>
          <cell r="H3876">
            <v>1</v>
          </cell>
          <cell r="I3876" t="str">
            <v>A20100619299</v>
          </cell>
        </row>
        <row r="3877">
          <cell r="C3877" t="str">
            <v>ท่อสั้น-จานพีวีซีเรียบ C8.5 100</v>
          </cell>
          <cell r="D3877" t="str">
            <v>(4")</v>
          </cell>
          <cell r="E3877">
            <v>1.913</v>
          </cell>
          <cell r="F3877">
            <v>1182.24</v>
          </cell>
          <cell r="G3877">
            <v>1264.9967999999999</v>
          </cell>
          <cell r="H3877">
            <v>1</v>
          </cell>
          <cell r="I3877" t="str">
            <v>A201006192AA</v>
          </cell>
        </row>
        <row r="3878">
          <cell r="C3878" t="str">
            <v>ท่อสั้น-จานพีวีซีเรียบ C8.5 150</v>
          </cell>
          <cell r="D3878" t="str">
            <v>(6")</v>
          </cell>
          <cell r="E3878">
            <v>3.907</v>
          </cell>
          <cell r="F3878">
            <v>2238.3200000000002</v>
          </cell>
          <cell r="G3878">
            <v>2395.0023999999999</v>
          </cell>
          <cell r="H3878">
            <v>1</v>
          </cell>
          <cell r="I3878" t="str">
            <v>A201006192CC</v>
          </cell>
        </row>
        <row r="3879">
          <cell r="C3879" t="str">
            <v>ท่อสั้น-จานพีวีซีเรียบ C8.5 200</v>
          </cell>
          <cell r="D3879" t="str">
            <v>(8")</v>
          </cell>
          <cell r="E3879">
            <v>6.2450000000000001</v>
          </cell>
          <cell r="F3879">
            <v>2887.85</v>
          </cell>
          <cell r="G3879">
            <v>3089.9994999999999</v>
          </cell>
          <cell r="H3879">
            <v>1</v>
          </cell>
          <cell r="I3879" t="str">
            <v>A201006192DD</v>
          </cell>
        </row>
        <row r="3880">
          <cell r="C3880" t="str">
            <v>ท่อสั้น-จานพีวีซีเรียบ C8.5 250</v>
          </cell>
          <cell r="D3880" t="str">
            <v>(10")</v>
          </cell>
          <cell r="E3880">
            <v>9.7390000000000008</v>
          </cell>
          <cell r="F3880">
            <v>4168.22</v>
          </cell>
          <cell r="G3880">
            <v>4459.9953999999998</v>
          </cell>
          <cell r="H3880">
            <v>1</v>
          </cell>
          <cell r="I3880" t="str">
            <v>A201006192EE</v>
          </cell>
        </row>
        <row r="3881">
          <cell r="C3881" t="str">
            <v>ท่อสั้น-จานพีวีซีเรียบ C8.5 300</v>
          </cell>
          <cell r="D3881" t="str">
            <v>(12")</v>
          </cell>
          <cell r="E3881">
            <v>13.728999999999999</v>
          </cell>
          <cell r="F3881">
            <v>5028.04</v>
          </cell>
          <cell r="G3881">
            <v>5380.0028000000002</v>
          </cell>
          <cell r="H3881">
            <v>1</v>
          </cell>
          <cell r="I3881" t="str">
            <v>A201006192FF</v>
          </cell>
        </row>
        <row r="3882">
          <cell r="C3882" t="str">
            <v>ท่อสั้น-จานพีวีซีเรียบ C8.5 350</v>
          </cell>
          <cell r="D3882" t="str">
            <v>(14")</v>
          </cell>
          <cell r="E3882">
            <v>19.895</v>
          </cell>
          <cell r="F3882">
            <v>9953.27</v>
          </cell>
          <cell r="G3882">
            <v>10649.998900000001</v>
          </cell>
          <cell r="H3882">
            <v>1</v>
          </cell>
          <cell r="I3882" t="str">
            <v>A201006192GG</v>
          </cell>
        </row>
        <row r="3883">
          <cell r="C3883" t="str">
            <v>ท่อสั้น-จานพีวีซีเรียบ C8.5 400</v>
          </cell>
          <cell r="D3883" t="str">
            <v>(16")</v>
          </cell>
          <cell r="E3883">
            <v>26.689</v>
          </cell>
          <cell r="F3883">
            <v>12467.29</v>
          </cell>
          <cell r="G3883">
            <v>13340.0003</v>
          </cell>
          <cell r="H3883">
            <v>1</v>
          </cell>
          <cell r="I3883" t="str">
            <v>A201006192HH</v>
          </cell>
        </row>
        <row r="3884">
          <cell r="C3884" t="str">
            <v>ท่อสั้น-จานพีวีซีเรียบช่วงสั้น C8.5 25</v>
          </cell>
          <cell r="D3884" t="str">
            <v>(1")</v>
          </cell>
          <cell r="E3884">
            <v>0.3</v>
          </cell>
          <cell r="F3884">
            <v>229.91</v>
          </cell>
          <cell r="G3884">
            <v>246.00370000000001</v>
          </cell>
          <cell r="H3884">
            <v>1</v>
          </cell>
          <cell r="I3884" t="str">
            <v>A20100619344</v>
          </cell>
        </row>
        <row r="3885">
          <cell r="C3885" t="str">
            <v>ท่อสั้น-จานพีวีซีเรียบช่วงสั้น C8.5 35</v>
          </cell>
          <cell r="D3885" t="str">
            <v>(1 1/4")</v>
          </cell>
          <cell r="E3885">
            <v>0.4</v>
          </cell>
          <cell r="F3885">
            <v>302.8</v>
          </cell>
          <cell r="G3885">
            <v>323.99599999999998</v>
          </cell>
          <cell r="H3885">
            <v>1</v>
          </cell>
          <cell r="I3885" t="str">
            <v>A20100619355</v>
          </cell>
        </row>
        <row r="3886">
          <cell r="C3886" t="str">
            <v>ท่อสั้น-จานพีวีซีเรียบช่วงสั้น C8.5 40</v>
          </cell>
          <cell r="D3886" t="str">
            <v>(1 1/2")</v>
          </cell>
          <cell r="E3886">
            <v>0.5</v>
          </cell>
          <cell r="F3886">
            <v>336.45</v>
          </cell>
          <cell r="G3886">
            <v>360.00150000000002</v>
          </cell>
          <cell r="H3886">
            <v>1</v>
          </cell>
          <cell r="I3886" t="str">
            <v>A20100619366</v>
          </cell>
        </row>
        <row r="3887">
          <cell r="C3887" t="str">
            <v>ท่อสั้น-จานพีวีซีเรียบช่วงสั้น C8.5 55</v>
          </cell>
          <cell r="D3887" t="str">
            <v>(2")</v>
          </cell>
          <cell r="E3887">
            <v>0.7</v>
          </cell>
          <cell r="F3887">
            <v>482.24</v>
          </cell>
          <cell r="G3887">
            <v>515.99680000000001</v>
          </cell>
          <cell r="H3887">
            <v>1</v>
          </cell>
          <cell r="I3887" t="str">
            <v>A20100619377</v>
          </cell>
        </row>
        <row r="3888">
          <cell r="C3888" t="str">
            <v>ท่อสั้น-จานพีวีซีเรียบช่วงสั้น C8.5 65</v>
          </cell>
          <cell r="D3888" t="str">
            <v>(2 1/2")</v>
          </cell>
          <cell r="E3888">
            <v>0.85</v>
          </cell>
          <cell r="F3888">
            <v>667.29</v>
          </cell>
          <cell r="G3888">
            <v>714.00030000000004</v>
          </cell>
          <cell r="H3888">
            <v>1</v>
          </cell>
          <cell r="I3888" t="str">
            <v>A20100619388</v>
          </cell>
        </row>
        <row r="3889">
          <cell r="C3889" t="str">
            <v>ท่อสั้น-จานพีวีซีเรียบช่วงสั้น C8.5 80</v>
          </cell>
          <cell r="D3889" t="str">
            <v>(3")</v>
          </cell>
          <cell r="E3889">
            <v>15</v>
          </cell>
          <cell r="F3889">
            <v>908.41</v>
          </cell>
          <cell r="G3889">
            <v>971.99869999999999</v>
          </cell>
          <cell r="H3889">
            <v>1</v>
          </cell>
          <cell r="I3889" t="str">
            <v>A20100619399</v>
          </cell>
        </row>
        <row r="3890">
          <cell r="C3890" t="str">
            <v>ท่อสั้น-จานพีวีซีเรียบช่วงสั้น C8.5 100</v>
          </cell>
          <cell r="D3890" t="str">
            <v>(4")</v>
          </cell>
          <cell r="E3890">
            <v>3</v>
          </cell>
          <cell r="F3890">
            <v>1177.57</v>
          </cell>
          <cell r="G3890">
            <v>1259.9999</v>
          </cell>
          <cell r="H3890">
            <v>1</v>
          </cell>
          <cell r="I3890" t="str">
            <v>A201006193AA</v>
          </cell>
        </row>
        <row r="3891">
          <cell r="C3891" t="str">
            <v>ท่อสั้น-จานพีวีซีเรียบช่วงสั้น C8.5 125</v>
          </cell>
          <cell r="D3891" t="str">
            <v>(5")</v>
          </cell>
          <cell r="E3891">
            <v>2.278</v>
          </cell>
          <cell r="F3891">
            <v>1584.11</v>
          </cell>
          <cell r="G3891">
            <v>1694.9976999999999</v>
          </cell>
          <cell r="H3891">
            <v>1</v>
          </cell>
          <cell r="I3891" t="str">
            <v>A201006193BB</v>
          </cell>
        </row>
        <row r="3892">
          <cell r="C3892" t="str">
            <v>ท่อสั้น-จานพีวีซีเรียบช่วงสั้น C8.5 150</v>
          </cell>
          <cell r="D3892" t="str">
            <v>(6")</v>
          </cell>
          <cell r="E3892">
            <v>3.1669999999999998</v>
          </cell>
          <cell r="F3892">
            <v>2238.3200000000002</v>
          </cell>
          <cell r="G3892">
            <v>2395.0023999999999</v>
          </cell>
          <cell r="H3892">
            <v>1</v>
          </cell>
          <cell r="I3892" t="str">
            <v>A201006193CC</v>
          </cell>
        </row>
        <row r="3893">
          <cell r="C3893" t="str">
            <v>ท่อสั้น-จานพีวีซีเรียบช่วงสั้น C8.5 200</v>
          </cell>
          <cell r="D3893" t="str">
            <v>(8")</v>
          </cell>
          <cell r="E3893">
            <v>5.399</v>
          </cell>
          <cell r="F3893">
            <v>2873.83</v>
          </cell>
          <cell r="G3893">
            <v>3074.9980999999998</v>
          </cell>
          <cell r="H3893">
            <v>1</v>
          </cell>
          <cell r="I3893" t="str">
            <v>A201006193DD</v>
          </cell>
        </row>
        <row r="3894">
          <cell r="C3894" t="str">
            <v>ท่อสั้น-จานพีวีซีเรียบช่วงสั้น C8.5 250</v>
          </cell>
          <cell r="D3894" t="str">
            <v>(10")</v>
          </cell>
          <cell r="E3894">
            <v>8.8970000000000002</v>
          </cell>
          <cell r="F3894">
            <v>4158.88</v>
          </cell>
          <cell r="G3894">
            <v>4450.0015999999996</v>
          </cell>
          <cell r="H3894">
            <v>1</v>
          </cell>
          <cell r="I3894" t="str">
            <v>A201006193EE</v>
          </cell>
        </row>
        <row r="3895">
          <cell r="C3895" t="str">
            <v>ท่อสั้น-จานพีวีซีเรียบช่วงสั้น C8.5 300</v>
          </cell>
          <cell r="D3895" t="str">
            <v>(12")</v>
          </cell>
          <cell r="E3895">
            <v>12.634</v>
          </cell>
          <cell r="F3895">
            <v>5028.04</v>
          </cell>
          <cell r="G3895">
            <v>5380.0028000000002</v>
          </cell>
          <cell r="H3895">
            <v>1</v>
          </cell>
          <cell r="I3895" t="str">
            <v>A201006193FF</v>
          </cell>
        </row>
        <row r="3896">
          <cell r="C3896" t="str">
            <v>ท่อสั้น-จานพีวีซี ES ช่วงสั้น C8.5 25</v>
          </cell>
          <cell r="D3896" t="str">
            <v>(1")</v>
          </cell>
          <cell r="E3896">
            <v>0.3</v>
          </cell>
          <cell r="F3896">
            <v>229.91</v>
          </cell>
          <cell r="G3896">
            <v>246.00370000000001</v>
          </cell>
          <cell r="H3896">
            <v>1</v>
          </cell>
          <cell r="I3896" t="str">
            <v>A20100619444</v>
          </cell>
        </row>
        <row r="3897">
          <cell r="C3897" t="str">
            <v>ท่อสั้น-จานพีวีซี ES ช่วงสั้น C8.5 35</v>
          </cell>
          <cell r="D3897" t="str">
            <v>(1 1/4")</v>
          </cell>
          <cell r="E3897">
            <v>0.4</v>
          </cell>
          <cell r="F3897">
            <v>302.8</v>
          </cell>
          <cell r="G3897">
            <v>323.99599999999998</v>
          </cell>
          <cell r="H3897">
            <v>1</v>
          </cell>
          <cell r="I3897" t="str">
            <v>A20100619455</v>
          </cell>
        </row>
        <row r="3898">
          <cell r="C3898" t="str">
            <v>ท่อสั้น-จานพีวีซี ES ช่วงสั้น C8.5 40</v>
          </cell>
          <cell r="D3898" t="str">
            <v>(1 1/2")</v>
          </cell>
          <cell r="E3898">
            <v>0.5</v>
          </cell>
          <cell r="F3898">
            <v>336.45</v>
          </cell>
          <cell r="G3898">
            <v>360.00150000000002</v>
          </cell>
          <cell r="H3898">
            <v>1</v>
          </cell>
          <cell r="I3898" t="str">
            <v>A20100619466</v>
          </cell>
        </row>
        <row r="3899">
          <cell r="C3899" t="str">
            <v>ท่อสั้น-จานพีวีซี ES ช่วงสั้น C8.5 55</v>
          </cell>
          <cell r="D3899" t="str">
            <v>(2")</v>
          </cell>
          <cell r="E3899">
            <v>0.7</v>
          </cell>
          <cell r="F3899">
            <v>482.24</v>
          </cell>
          <cell r="G3899">
            <v>515.99680000000001</v>
          </cell>
          <cell r="H3899">
            <v>1</v>
          </cell>
          <cell r="I3899" t="str">
            <v>A20100619477</v>
          </cell>
        </row>
        <row r="3900">
          <cell r="C3900" t="str">
            <v>ท่อสั้น-จานพีวีซี ES ช่วงสั้น C8.5 65</v>
          </cell>
          <cell r="D3900" t="str">
            <v>(2 1/2")</v>
          </cell>
          <cell r="E3900">
            <v>0.85</v>
          </cell>
          <cell r="F3900">
            <v>667.29</v>
          </cell>
          <cell r="G3900">
            <v>714.00030000000004</v>
          </cell>
          <cell r="H3900">
            <v>1</v>
          </cell>
          <cell r="I3900" t="str">
            <v>A20100619488</v>
          </cell>
        </row>
        <row r="3901">
          <cell r="C3901" t="str">
            <v>ท่อสั้น-จานพีวีซี ES ช่วงสั้น C8.5 80</v>
          </cell>
          <cell r="D3901" t="str">
            <v>(3")</v>
          </cell>
          <cell r="E3901">
            <v>3.2</v>
          </cell>
          <cell r="F3901">
            <v>908.41</v>
          </cell>
          <cell r="G3901">
            <v>971.99869999999999</v>
          </cell>
          <cell r="H3901">
            <v>1</v>
          </cell>
          <cell r="I3901" t="str">
            <v>A20100619499</v>
          </cell>
        </row>
        <row r="3902">
          <cell r="C3902" t="str">
            <v>ท่อสั้น-จานพีวีซี ES ช่วงสั้น C8.5 100</v>
          </cell>
          <cell r="D3902" t="str">
            <v>(4")</v>
          </cell>
          <cell r="E3902">
            <v>1.585</v>
          </cell>
          <cell r="F3902">
            <v>1177.57</v>
          </cell>
          <cell r="G3902">
            <v>1259.9999</v>
          </cell>
          <cell r="H3902">
            <v>1</v>
          </cell>
          <cell r="I3902" t="str">
            <v>A201006194AA</v>
          </cell>
        </row>
        <row r="3903">
          <cell r="C3903" t="str">
            <v>ท่อสั้น-จานพีวีซี ES ช่วงสั้น C8.5 125</v>
          </cell>
          <cell r="D3903" t="str">
            <v>(5")</v>
          </cell>
          <cell r="E3903">
            <v>2.3380000000000001</v>
          </cell>
          <cell r="F3903">
            <v>1584.11</v>
          </cell>
          <cell r="G3903">
            <v>1694.9976999999999</v>
          </cell>
          <cell r="H3903">
            <v>1</v>
          </cell>
          <cell r="I3903" t="str">
            <v>A201006194BB</v>
          </cell>
        </row>
        <row r="3904">
          <cell r="C3904" t="str">
            <v>ท่อสั้น-จานพีวีซี ES ช่วงสั้น C8.5 150</v>
          </cell>
          <cell r="D3904" t="str">
            <v>(6")</v>
          </cell>
          <cell r="E3904">
            <v>3.2490000000000001</v>
          </cell>
          <cell r="F3904">
            <v>2238.3200000000002</v>
          </cell>
          <cell r="G3904">
            <v>2395.0023999999999</v>
          </cell>
          <cell r="H3904">
            <v>1</v>
          </cell>
          <cell r="I3904" t="str">
            <v>A201006194CC</v>
          </cell>
        </row>
        <row r="3905">
          <cell r="C3905" t="str">
            <v>ท่อสั้น-จานพีวีซี ES ช่วงสั้น C8.5 200</v>
          </cell>
          <cell r="D3905" t="str">
            <v>(8")</v>
          </cell>
          <cell r="E3905">
            <v>5.5679999999999996</v>
          </cell>
          <cell r="F3905">
            <v>2873.83</v>
          </cell>
          <cell r="G3905">
            <v>3074.9980999999998</v>
          </cell>
          <cell r="H3905">
            <v>1</v>
          </cell>
          <cell r="I3905" t="str">
            <v>A201006194DD</v>
          </cell>
        </row>
        <row r="3906">
          <cell r="C3906" t="str">
            <v>ท่อสั้น-จานพีวีซี ES ช่วงสั้น C8.5 250</v>
          </cell>
          <cell r="D3906" t="str">
            <v>(10")</v>
          </cell>
          <cell r="E3906">
            <v>9.1560000000000006</v>
          </cell>
          <cell r="F3906">
            <v>4158.88</v>
          </cell>
          <cell r="G3906">
            <v>4450.0015999999996</v>
          </cell>
          <cell r="H3906">
            <v>1</v>
          </cell>
          <cell r="I3906" t="str">
            <v>A201006194EE</v>
          </cell>
        </row>
        <row r="3907">
          <cell r="C3907" t="str">
            <v>ท่อสั้น-จานพีวีซี ES ช่วงสั้น C8.5 300</v>
          </cell>
          <cell r="D3907" t="str">
            <v>(12")</v>
          </cell>
          <cell r="E3907">
            <v>13.09</v>
          </cell>
          <cell r="F3907">
            <v>5028.04</v>
          </cell>
          <cell r="G3907">
            <v>5380.0028000000002</v>
          </cell>
          <cell r="H3907">
            <v>1</v>
          </cell>
          <cell r="I3907" t="str">
            <v>A201006194FF</v>
          </cell>
        </row>
        <row r="3908">
          <cell r="C3908" t="str">
            <v>ท่อสั้น-จานพีวีซี ES ช่วงสั้น C8.5 400</v>
          </cell>
          <cell r="D3908" t="str">
            <v>(16")</v>
          </cell>
          <cell r="E3908">
            <v>27.484000000000002</v>
          </cell>
          <cell r="F3908">
            <v>12448.6</v>
          </cell>
          <cell r="G3908">
            <v>13320.002</v>
          </cell>
          <cell r="H3908">
            <v>1</v>
          </cell>
          <cell r="I3908" t="str">
            <v>A201006194HH</v>
          </cell>
        </row>
        <row r="3909">
          <cell r="C3909" t="str">
            <v>ท่อสั้น-จานเหล็กเรียบ C8.5 80</v>
          </cell>
          <cell r="D3909" t="str">
            <v>(3")</v>
          </cell>
          <cell r="E3909">
            <v>3.919</v>
          </cell>
          <cell r="F3909">
            <v>914.02</v>
          </cell>
          <cell r="G3909">
            <v>978.00139999999999</v>
          </cell>
          <cell r="H3909">
            <v>1</v>
          </cell>
          <cell r="I3909" t="str">
            <v>A20100619599</v>
          </cell>
        </row>
        <row r="3910">
          <cell r="C3910" t="str">
            <v>ท่อสั้น-จานเหล็กเรียบ C8.5 100</v>
          </cell>
          <cell r="D3910" t="str">
            <v>(4")</v>
          </cell>
          <cell r="E3910">
            <v>4.5389999999999997</v>
          </cell>
          <cell r="F3910">
            <v>1182.24</v>
          </cell>
          <cell r="G3910">
            <v>1264.9967999999999</v>
          </cell>
          <cell r="H3910">
            <v>1</v>
          </cell>
          <cell r="I3910" t="str">
            <v>A201006195AA</v>
          </cell>
        </row>
        <row r="3911">
          <cell r="C3911" t="str">
            <v>ท่อสั้น-จานเหล็กเรียบ C8.5 150</v>
          </cell>
          <cell r="D3911" t="str">
            <v>(6")</v>
          </cell>
          <cell r="E3911">
            <v>8.0329999999999995</v>
          </cell>
          <cell r="F3911">
            <v>2238.3200000000002</v>
          </cell>
          <cell r="G3911">
            <v>2395.0023999999999</v>
          </cell>
          <cell r="H3911">
            <v>1</v>
          </cell>
          <cell r="I3911" t="str">
            <v>A201006195CC</v>
          </cell>
        </row>
        <row r="3912">
          <cell r="C3912" t="str">
            <v>ท่อสั้น-จานเหล็กเรียบ C8.5 200</v>
          </cell>
          <cell r="D3912" t="str">
            <v>(8")</v>
          </cell>
          <cell r="E3912">
            <v>11.747999999999999</v>
          </cell>
          <cell r="F3912">
            <v>2887.85</v>
          </cell>
          <cell r="G3912">
            <v>3089.9994999999999</v>
          </cell>
          <cell r="H3912">
            <v>1</v>
          </cell>
          <cell r="I3912" t="str">
            <v>A201006195DD</v>
          </cell>
        </row>
        <row r="3913">
          <cell r="C3913" t="str">
            <v>ท่อสั้น-จานเหล็กเรียบ C8.5 250</v>
          </cell>
          <cell r="D3913" t="str">
            <v>(10")</v>
          </cell>
          <cell r="E3913">
            <v>16.606000000000002</v>
          </cell>
          <cell r="F3913">
            <v>4168.22</v>
          </cell>
          <cell r="G3913">
            <v>4459.9953999999998</v>
          </cell>
          <cell r="H3913">
            <v>1</v>
          </cell>
          <cell r="I3913" t="str">
            <v>A201006195EE</v>
          </cell>
        </row>
        <row r="3914">
          <cell r="C3914" t="str">
            <v>ท่อสั้น-จานเหล็กเรียบ C8.5 300</v>
          </cell>
          <cell r="D3914" t="str">
            <v>(12")</v>
          </cell>
          <cell r="E3914">
            <v>22.187000000000001</v>
          </cell>
          <cell r="F3914">
            <v>5028.04</v>
          </cell>
          <cell r="G3914">
            <v>5380.0028000000002</v>
          </cell>
          <cell r="H3914">
            <v>1</v>
          </cell>
          <cell r="I3914" t="str">
            <v>A201006195FF</v>
          </cell>
        </row>
        <row r="3915">
          <cell r="C3915" t="str">
            <v>ท่อสั้น-จานเหล็กเรียบ C8.5 350</v>
          </cell>
          <cell r="D3915" t="str">
            <v>(14")</v>
          </cell>
          <cell r="E3915">
            <v>29.969000000000001</v>
          </cell>
          <cell r="F3915">
            <v>9953.27</v>
          </cell>
          <cell r="G3915">
            <v>10649.998900000001</v>
          </cell>
          <cell r="H3915">
            <v>1</v>
          </cell>
          <cell r="I3915" t="str">
            <v>A201006195GG</v>
          </cell>
        </row>
        <row r="3916">
          <cell r="C3916" t="str">
            <v>ท่อสั้น-จานเหล็กเรียบ C8.5 400</v>
          </cell>
          <cell r="D3916" t="str">
            <v>(16")</v>
          </cell>
          <cell r="E3916">
            <v>39.453000000000003</v>
          </cell>
          <cell r="F3916">
            <v>12467.29</v>
          </cell>
          <cell r="G3916">
            <v>13340.0003</v>
          </cell>
          <cell r="H3916">
            <v>1</v>
          </cell>
          <cell r="I3916" t="str">
            <v>A201006195HH</v>
          </cell>
        </row>
        <row r="3917">
          <cell r="C3917" t="str">
            <v>ท่อสั้น-จานเหล็กเรียบช่วงสั้น C8.5 25</v>
          </cell>
          <cell r="D3917" t="str">
            <v>(1")</v>
          </cell>
          <cell r="E3917">
            <v>1.073</v>
          </cell>
          <cell r="F3917">
            <v>229.91</v>
          </cell>
          <cell r="G3917">
            <v>246.00370000000001</v>
          </cell>
          <cell r="H3917">
            <v>1</v>
          </cell>
          <cell r="I3917" t="str">
            <v>A20100619644</v>
          </cell>
        </row>
        <row r="3918">
          <cell r="C3918" t="str">
            <v>ท่อสั้น-จานเหล็กเรียบช่วงสั้น C8.5 35</v>
          </cell>
          <cell r="D3918" t="str">
            <v>(1 1/4")</v>
          </cell>
          <cell r="E3918">
            <v>1.4219999999999999</v>
          </cell>
          <cell r="F3918">
            <v>302.8</v>
          </cell>
          <cell r="G3918">
            <v>323.99599999999998</v>
          </cell>
          <cell r="H3918">
            <v>1</v>
          </cell>
          <cell r="I3918" t="str">
            <v>A20100619655</v>
          </cell>
        </row>
        <row r="3919">
          <cell r="C3919" t="str">
            <v>ท่อสั้น-จานเหล็กเรียบช่วงสั้น C8.5 40</v>
          </cell>
          <cell r="D3919" t="str">
            <v>(1 1/2")</v>
          </cell>
          <cell r="E3919">
            <v>1.512</v>
          </cell>
          <cell r="F3919">
            <v>336.45</v>
          </cell>
          <cell r="G3919">
            <v>360.00150000000002</v>
          </cell>
          <cell r="H3919">
            <v>1</v>
          </cell>
          <cell r="I3919" t="str">
            <v>A20100619666</v>
          </cell>
        </row>
        <row r="3920">
          <cell r="C3920" t="str">
            <v>ท่อสั้น-จานเหล็กเรียบช่วงสั้น C8.5 55</v>
          </cell>
          <cell r="D3920" t="str">
            <v>(2")</v>
          </cell>
          <cell r="E3920">
            <v>1.833</v>
          </cell>
          <cell r="F3920">
            <v>482.24</v>
          </cell>
          <cell r="G3920">
            <v>515.99680000000001</v>
          </cell>
          <cell r="H3920">
            <v>1</v>
          </cell>
          <cell r="I3920" t="str">
            <v>A20100619677</v>
          </cell>
        </row>
        <row r="3921">
          <cell r="C3921" t="str">
            <v>ท่อสั้น-จานเหล็กเรียบช่วงสั้น C8.5 65</v>
          </cell>
          <cell r="D3921" t="str">
            <v>(2 1/2")</v>
          </cell>
          <cell r="E3921">
            <v>2.4969999999999999</v>
          </cell>
          <cell r="F3921">
            <v>667.29</v>
          </cell>
          <cell r="G3921">
            <v>714.00030000000004</v>
          </cell>
          <cell r="H3921">
            <v>1</v>
          </cell>
          <cell r="I3921" t="str">
            <v>A20100619688</v>
          </cell>
        </row>
        <row r="3922">
          <cell r="C3922" t="str">
            <v>ท่อสั้น-จานเหล็กเรียบช่วงสั้น C8.5 80</v>
          </cell>
          <cell r="D3922" t="str">
            <v>(3")</v>
          </cell>
          <cell r="E3922">
            <v>3.2</v>
          </cell>
          <cell r="F3922">
            <v>908.41</v>
          </cell>
          <cell r="G3922">
            <v>971.99869999999999</v>
          </cell>
          <cell r="H3922">
            <v>1</v>
          </cell>
          <cell r="I3922" t="str">
            <v>A20100619699</v>
          </cell>
        </row>
        <row r="3923">
          <cell r="C3923" t="str">
            <v>ท่อสั้น-จานเหล็กเรียบช่วงสั้น C8.5 100</v>
          </cell>
          <cell r="D3923" t="str">
            <v>(4")</v>
          </cell>
          <cell r="E3923">
            <v>4.1500000000000004</v>
          </cell>
          <cell r="F3923">
            <v>1177.57</v>
          </cell>
          <cell r="G3923">
            <v>1259.9999</v>
          </cell>
          <cell r="H3923">
            <v>1</v>
          </cell>
          <cell r="I3923" t="str">
            <v>A201006196AA</v>
          </cell>
        </row>
        <row r="3924">
          <cell r="C3924" t="str">
            <v>ท่อสั้น-จานเหล็กเรียบช่วงสั้น C8.5 125</v>
          </cell>
          <cell r="D3924" t="str">
            <v>(5")</v>
          </cell>
          <cell r="E3924">
            <v>5.19</v>
          </cell>
          <cell r="F3924">
            <v>1584.11</v>
          </cell>
          <cell r="G3924">
            <v>1694.9976999999999</v>
          </cell>
          <cell r="H3924">
            <v>1</v>
          </cell>
          <cell r="I3924" t="str">
            <v>A201006196BB</v>
          </cell>
        </row>
        <row r="3925">
          <cell r="C3925" t="str">
            <v>ท่อสั้น-จานเหล็กเรียบช่วงสั้น C8.5 150</v>
          </cell>
          <cell r="D3925" t="str">
            <v>(6")</v>
          </cell>
          <cell r="E3925">
            <v>5.27</v>
          </cell>
          <cell r="F3925">
            <v>2238.3200000000002</v>
          </cell>
          <cell r="G3925">
            <v>2395.0023999999999</v>
          </cell>
          <cell r="H3925">
            <v>1</v>
          </cell>
          <cell r="I3925" t="str">
            <v>A201006196CC</v>
          </cell>
        </row>
        <row r="3926">
          <cell r="C3926" t="str">
            <v>ท่อสั้น-จานเหล็กเรียบช่วงสั้น C8.5 200</v>
          </cell>
          <cell r="D3926" t="str">
            <v>(8")</v>
          </cell>
          <cell r="E3926">
            <v>12.9</v>
          </cell>
          <cell r="F3926">
            <v>2873.83</v>
          </cell>
          <cell r="G3926">
            <v>3074.9980999999998</v>
          </cell>
          <cell r="H3926">
            <v>1</v>
          </cell>
          <cell r="I3926" t="str">
            <v>A201006196DD</v>
          </cell>
        </row>
        <row r="3927">
          <cell r="C3927" t="str">
            <v>ท่อสั้น-จานเหล็กเรียบช่วงสั้น C8.5 250</v>
          </cell>
          <cell r="D3927" t="str">
            <v>(10")</v>
          </cell>
          <cell r="E3927">
            <v>17.193000000000001</v>
          </cell>
          <cell r="F3927">
            <v>4158.88</v>
          </cell>
          <cell r="G3927">
            <v>4450.0015999999996</v>
          </cell>
          <cell r="H3927">
            <v>1</v>
          </cell>
          <cell r="I3927" t="str">
            <v>A201006196EE</v>
          </cell>
        </row>
        <row r="3928">
          <cell r="C3928" t="str">
            <v>ท่อสั้น-จานเหล็กเรียบช่วงสั้น C8.5 300</v>
          </cell>
          <cell r="D3928" t="str">
            <v>(12")</v>
          </cell>
          <cell r="E3928">
            <v>22.87</v>
          </cell>
          <cell r="F3928">
            <v>5028.04</v>
          </cell>
          <cell r="G3928">
            <v>5380.0028000000002</v>
          </cell>
          <cell r="H3928">
            <v>1</v>
          </cell>
          <cell r="I3928" t="str">
            <v>A201006196FF</v>
          </cell>
        </row>
        <row r="3929">
          <cell r="C3929" t="str">
            <v>ท่อสั้น-จานเหล็ก ES ช่วงสั้น C8.5 25</v>
          </cell>
          <cell r="D3929" t="str">
            <v>(1")</v>
          </cell>
          <cell r="E3929">
            <v>1.075</v>
          </cell>
          <cell r="F3929">
            <v>229.91</v>
          </cell>
          <cell r="G3929">
            <v>246.00370000000001</v>
          </cell>
          <cell r="H3929">
            <v>1</v>
          </cell>
          <cell r="I3929" t="str">
            <v>A20100619744</v>
          </cell>
        </row>
        <row r="3930">
          <cell r="C3930" t="str">
            <v>ท่อสั้น-จานเหล็ก ES ช่วงสั้น C8.5 35</v>
          </cell>
          <cell r="D3930" t="str">
            <v>(1 1/4")</v>
          </cell>
          <cell r="E3930">
            <v>1.425</v>
          </cell>
          <cell r="F3930">
            <v>302.8</v>
          </cell>
          <cell r="G3930">
            <v>323.99599999999998</v>
          </cell>
          <cell r="H3930">
            <v>1</v>
          </cell>
          <cell r="I3930" t="str">
            <v>A20100619755</v>
          </cell>
        </row>
        <row r="3931">
          <cell r="C3931" t="str">
            <v>ท่อสั้น-จานเหล็ก ES ช่วงสั้น C8.5 40</v>
          </cell>
          <cell r="D3931" t="str">
            <v>(1 1/2")</v>
          </cell>
          <cell r="E3931">
            <v>1.5149999999999999</v>
          </cell>
          <cell r="F3931">
            <v>336.45</v>
          </cell>
          <cell r="G3931">
            <v>360.00150000000002</v>
          </cell>
          <cell r="H3931">
            <v>1</v>
          </cell>
          <cell r="I3931" t="str">
            <v>A20100619766</v>
          </cell>
        </row>
        <row r="3932">
          <cell r="C3932" t="str">
            <v>ท่อสั้น-จานเหล็ก ES ช่วงสั้น C8.5 55</v>
          </cell>
          <cell r="D3932" t="str">
            <v>(2")</v>
          </cell>
          <cell r="E3932">
            <v>1.839</v>
          </cell>
          <cell r="F3932">
            <v>482.24</v>
          </cell>
          <cell r="G3932">
            <v>515.99680000000001</v>
          </cell>
          <cell r="H3932">
            <v>1</v>
          </cell>
          <cell r="I3932" t="str">
            <v>A20100619777</v>
          </cell>
        </row>
        <row r="3933">
          <cell r="C3933" t="str">
            <v>ท่อสั้น-จานเหล็ก ES ช่วงสั้น C8.5 65</v>
          </cell>
          <cell r="D3933" t="str">
            <v>(2 1/2")</v>
          </cell>
          <cell r="E3933">
            <v>2.5059999999999998</v>
          </cell>
          <cell r="F3933">
            <v>667.29</v>
          </cell>
          <cell r="G3933">
            <v>714.00030000000004</v>
          </cell>
          <cell r="H3933">
            <v>1</v>
          </cell>
          <cell r="I3933" t="str">
            <v>A20100619788</v>
          </cell>
        </row>
        <row r="3934">
          <cell r="C3934" t="str">
            <v>ท่อสั้น-จานเหล็ก ES ช่วงสั้น C8.5 80</v>
          </cell>
          <cell r="D3934" t="str">
            <v>(3")</v>
          </cell>
          <cell r="E3934">
            <v>3.762</v>
          </cell>
          <cell r="F3934">
            <v>908.41</v>
          </cell>
          <cell r="G3934">
            <v>971.99869999999999</v>
          </cell>
          <cell r="H3934">
            <v>1</v>
          </cell>
          <cell r="I3934" t="str">
            <v>A20100619799</v>
          </cell>
        </row>
        <row r="3935">
          <cell r="C3935" t="str">
            <v>ท่อสั้น-จานเหล็ก ES ช่วงสั้น C8.5 100</v>
          </cell>
          <cell r="D3935" t="str">
            <v>(4")</v>
          </cell>
          <cell r="E3935">
            <v>4.5</v>
          </cell>
          <cell r="F3935">
            <v>1177.57</v>
          </cell>
          <cell r="G3935">
            <v>1259.9999</v>
          </cell>
          <cell r="H3935">
            <v>1</v>
          </cell>
          <cell r="I3935" t="str">
            <v>A201006197AA</v>
          </cell>
        </row>
        <row r="3936">
          <cell r="C3936" t="str">
            <v>ท่อสั้น-จานเหล็ก ES ช่วงสั้น C8.5 125</v>
          </cell>
          <cell r="D3936" t="str">
            <v>(5")</v>
          </cell>
          <cell r="E3936">
            <v>5.19</v>
          </cell>
          <cell r="F3936">
            <v>1584.11</v>
          </cell>
          <cell r="G3936">
            <v>1694.9976999999999</v>
          </cell>
          <cell r="H3936">
            <v>1</v>
          </cell>
          <cell r="I3936" t="str">
            <v>A201006197BB</v>
          </cell>
        </row>
        <row r="3937">
          <cell r="C3937" t="str">
            <v>ท่อสั้น-จานเหล็ก ES ช่วงสั้น C8.5 150</v>
          </cell>
          <cell r="D3937" t="str">
            <v>(6")</v>
          </cell>
          <cell r="E3937">
            <v>9.5</v>
          </cell>
          <cell r="F3937">
            <v>2238.3200000000002</v>
          </cell>
          <cell r="G3937">
            <v>2395.0023999999999</v>
          </cell>
          <cell r="H3937">
            <v>1</v>
          </cell>
          <cell r="I3937" t="str">
            <v>A201006197CC</v>
          </cell>
        </row>
        <row r="3938">
          <cell r="C3938" t="str">
            <v>ท่อสั้น-จานเหล็ก ES ช่วงสั้น C8.5 200</v>
          </cell>
          <cell r="D3938" t="str">
            <v>(8")</v>
          </cell>
          <cell r="E3938">
            <v>15</v>
          </cell>
          <cell r="F3938">
            <v>2873.83</v>
          </cell>
          <cell r="G3938">
            <v>3074.9980999999998</v>
          </cell>
          <cell r="H3938">
            <v>1</v>
          </cell>
          <cell r="I3938" t="str">
            <v>A201006197DD</v>
          </cell>
        </row>
        <row r="3939">
          <cell r="C3939" t="str">
            <v>ท่อสั้น-จานเหล็ก ES ช่วงสั้น C8.5 250</v>
          </cell>
          <cell r="D3939" t="str">
            <v>(10")</v>
          </cell>
          <cell r="E3939">
            <v>14.172000000000001</v>
          </cell>
          <cell r="F3939">
            <v>4158.88</v>
          </cell>
          <cell r="G3939">
            <v>4450.0015999999996</v>
          </cell>
          <cell r="H3939">
            <v>1</v>
          </cell>
          <cell r="I3939" t="str">
            <v>A201006197EE</v>
          </cell>
        </row>
        <row r="3940">
          <cell r="C3940" t="str">
            <v>ท่อสั้น-จานเหล็ก ES ช่วงสั้น C8.5 300</v>
          </cell>
          <cell r="D3940" t="str">
            <v>(12")</v>
          </cell>
          <cell r="E3940">
            <v>19.751000000000001</v>
          </cell>
          <cell r="F3940">
            <v>5028.04</v>
          </cell>
          <cell r="G3940">
            <v>5380.0028000000002</v>
          </cell>
          <cell r="H3940">
            <v>1</v>
          </cell>
          <cell r="I3940" t="str">
            <v>A201006197FF</v>
          </cell>
        </row>
        <row r="3941">
          <cell r="C3941" t="str">
            <v>ท่อสั้น-จานเหล็ก ES ช่วงสั้น C8.5 400</v>
          </cell>
          <cell r="D3941" t="str">
            <v>(16")</v>
          </cell>
          <cell r="E3941">
            <v>36.034999999999997</v>
          </cell>
          <cell r="F3941">
            <v>12448.6</v>
          </cell>
          <cell r="G3941">
            <v>13320.002</v>
          </cell>
          <cell r="H3941">
            <v>1</v>
          </cell>
          <cell r="I3941" t="str">
            <v>A201006197HH</v>
          </cell>
        </row>
        <row r="3942">
          <cell r="C3942" t="str">
            <v>สามทางเชื่อม 125</v>
          </cell>
          <cell r="D3942" t="str">
            <v>(5")</v>
          </cell>
          <cell r="E3942">
            <v>4.4000000000000004</v>
          </cell>
          <cell r="F3942">
            <v>885.98</v>
          </cell>
          <cell r="G3942">
            <v>947.99860000000001</v>
          </cell>
          <cell r="H3942">
            <v>1</v>
          </cell>
          <cell r="I3942" t="str">
            <v>A201006224BB</v>
          </cell>
        </row>
        <row r="3943">
          <cell r="C3943" t="str">
            <v>ข้อต่อปากแตร H ฟ้า ชั้น8.5 125</v>
          </cell>
          <cell r="D3943" t="str">
            <v>(5")</v>
          </cell>
          <cell r="E3943">
            <v>1.052</v>
          </cell>
          <cell r="F3943">
            <v>252.34</v>
          </cell>
          <cell r="G3943">
            <v>270.00380000000001</v>
          </cell>
          <cell r="H3943">
            <v>1</v>
          </cell>
          <cell r="I3943" t="str">
            <v>A201006303BB</v>
          </cell>
        </row>
        <row r="3944">
          <cell r="C3944" t="str">
            <v>ข้อต่อปากแตร H ฟ้า ชั้น8.5 200</v>
          </cell>
          <cell r="D3944" t="str">
            <v>(8")</v>
          </cell>
          <cell r="E3944">
            <v>3.7749999999999999</v>
          </cell>
          <cell r="F3944">
            <v>692.52</v>
          </cell>
          <cell r="G3944">
            <v>740.99639999999999</v>
          </cell>
          <cell r="H3944">
            <v>1</v>
          </cell>
          <cell r="I3944" t="str">
            <v>A201006303DD</v>
          </cell>
        </row>
        <row r="3945">
          <cell r="C3945" t="str">
            <v>ข้อต่อตรง H ชั้น13.5 125</v>
          </cell>
          <cell r="D3945" t="str">
            <v>(5")</v>
          </cell>
          <cell r="E3945">
            <v>1.9450000000000001</v>
          </cell>
          <cell r="F3945">
            <v>286.92</v>
          </cell>
          <cell r="G3945">
            <v>307.00439999999998</v>
          </cell>
          <cell r="H3945">
            <v>1</v>
          </cell>
          <cell r="I3945" t="str">
            <v>A201007101BB</v>
          </cell>
        </row>
        <row r="3946">
          <cell r="C3946" t="str">
            <v>ข้อต่อตรง H ชั้น13.5 150</v>
          </cell>
          <cell r="D3946" t="str">
            <v>(6")</v>
          </cell>
          <cell r="E3946">
            <v>3.8</v>
          </cell>
          <cell r="F3946">
            <v>514.95000000000005</v>
          </cell>
          <cell r="G3946">
            <v>550.99649999999997</v>
          </cell>
          <cell r="H3946">
            <v>1</v>
          </cell>
          <cell r="I3946" t="str">
            <v>A201007101CC</v>
          </cell>
        </row>
        <row r="3947">
          <cell r="C3947" t="str">
            <v>ข้อต่อตรง H ชั้น13.5 200</v>
          </cell>
          <cell r="D3947" t="str">
            <v>(8")</v>
          </cell>
          <cell r="E3947">
            <v>6.4429999999999996</v>
          </cell>
          <cell r="F3947">
            <v>1093.46</v>
          </cell>
          <cell r="G3947">
            <v>1170.0021999999999</v>
          </cell>
          <cell r="H3947">
            <v>1</v>
          </cell>
          <cell r="I3947" t="str">
            <v>A201007101DD</v>
          </cell>
        </row>
        <row r="3948">
          <cell r="C3948" t="str">
            <v>ข้อต่อตรง H ชั้น13.5 250</v>
          </cell>
          <cell r="D3948" t="str">
            <v>(10")</v>
          </cell>
          <cell r="E3948">
            <v>12.384</v>
          </cell>
          <cell r="F3948">
            <v>1892.52</v>
          </cell>
          <cell r="G3948">
            <v>2024.9964</v>
          </cell>
          <cell r="H3948">
            <v>1</v>
          </cell>
          <cell r="I3948" t="str">
            <v>A201007101EE</v>
          </cell>
        </row>
        <row r="3949">
          <cell r="C3949" t="str">
            <v>ข้อต่อตรง H ชั้น13.5 300</v>
          </cell>
          <cell r="D3949" t="str">
            <v>(12")</v>
          </cell>
          <cell r="E3949">
            <v>20.602</v>
          </cell>
          <cell r="F3949">
            <v>2752.34</v>
          </cell>
          <cell r="G3949">
            <v>2945.0038</v>
          </cell>
          <cell r="H3949">
            <v>1</v>
          </cell>
          <cell r="I3949" t="str">
            <v>A201007101FF</v>
          </cell>
        </row>
        <row r="3950">
          <cell r="C3950" t="str">
            <v>ข้อต่อตรงลด H ชั้น13.5 125x80</v>
          </cell>
          <cell r="D3950" t="str">
            <v>(5"X3")</v>
          </cell>
          <cell r="E3950">
            <v>0.55000000000000004</v>
          </cell>
          <cell r="F3950">
            <v>361.68</v>
          </cell>
          <cell r="G3950">
            <v>386.99759999999998</v>
          </cell>
          <cell r="H3950">
            <v>1</v>
          </cell>
          <cell r="I3950" t="str">
            <v>A201007102B9</v>
          </cell>
        </row>
        <row r="3951">
          <cell r="C3951" t="str">
            <v>ข้อต่อตรงลด H ชั้น13.5 125x100</v>
          </cell>
          <cell r="D3951" t="str">
            <v>(5"X4")</v>
          </cell>
          <cell r="E3951">
            <v>1.1200000000000001</v>
          </cell>
          <cell r="F3951">
            <v>390.65</v>
          </cell>
          <cell r="G3951">
            <v>417.99549999999999</v>
          </cell>
          <cell r="H3951">
            <v>1</v>
          </cell>
          <cell r="I3951" t="str">
            <v>A201007102BA</v>
          </cell>
        </row>
        <row r="3952">
          <cell r="C3952" t="str">
            <v>ข้อต่อตรงลด H ชั้น13.5 150x80</v>
          </cell>
          <cell r="D3952" t="str">
            <v>(6"X3")</v>
          </cell>
          <cell r="E3952">
            <v>1.454</v>
          </cell>
          <cell r="F3952">
            <v>514.95000000000005</v>
          </cell>
          <cell r="G3952">
            <v>550.99649999999997</v>
          </cell>
          <cell r="H3952">
            <v>1</v>
          </cell>
          <cell r="I3952" t="str">
            <v>A201007102C9</v>
          </cell>
        </row>
        <row r="3953">
          <cell r="C3953" t="str">
            <v>ข้อต่อตรงลด H ชั้น13.5 150x100</v>
          </cell>
          <cell r="D3953" t="str">
            <v>(6"X4")</v>
          </cell>
          <cell r="E3953">
            <v>1.4319999999999999</v>
          </cell>
          <cell r="F3953">
            <v>514.95000000000005</v>
          </cell>
          <cell r="G3953">
            <v>550.99649999999997</v>
          </cell>
          <cell r="H3953">
            <v>1</v>
          </cell>
          <cell r="I3953" t="str">
            <v>A201007102CA</v>
          </cell>
        </row>
        <row r="3954">
          <cell r="C3954" t="str">
            <v>ข้อต่อตรงลด H ชั้น13.5 150x125</v>
          </cell>
          <cell r="D3954" t="str">
            <v>(6"X5")</v>
          </cell>
          <cell r="E3954">
            <v>2.1</v>
          </cell>
          <cell r="F3954">
            <v>581.30999999999995</v>
          </cell>
          <cell r="G3954">
            <v>622.00170000000003</v>
          </cell>
          <cell r="H3954">
            <v>1</v>
          </cell>
          <cell r="I3954" t="str">
            <v>A201007102CB</v>
          </cell>
        </row>
        <row r="3955">
          <cell r="C3955" t="str">
            <v>ข้อต่อตรงลด H ชั้น13.5 200x100</v>
          </cell>
          <cell r="D3955" t="str">
            <v>(8"X4")</v>
          </cell>
          <cell r="E3955">
            <v>7</v>
          </cell>
          <cell r="F3955">
            <v>1394.39</v>
          </cell>
          <cell r="G3955">
            <v>1491.9973</v>
          </cell>
          <cell r="H3955">
            <v>1</v>
          </cell>
          <cell r="I3955" t="str">
            <v>A201007102DA</v>
          </cell>
        </row>
        <row r="3956">
          <cell r="C3956" t="str">
            <v>ข้อต่อตรงลด H ชั้น13.5 200x125</v>
          </cell>
          <cell r="D3956" t="str">
            <v>(8"X5")</v>
          </cell>
          <cell r="E3956">
            <v>3.63</v>
          </cell>
          <cell r="F3956">
            <v>1394.39</v>
          </cell>
          <cell r="G3956">
            <v>1491.9973</v>
          </cell>
          <cell r="H3956">
            <v>1</v>
          </cell>
          <cell r="I3956" t="str">
            <v>A201007102DB</v>
          </cell>
        </row>
        <row r="3957">
          <cell r="C3957" t="str">
            <v>ข้อต่อตรงลด H ชั้น13.5 200x150</v>
          </cell>
          <cell r="D3957" t="str">
            <v>(8"X6")</v>
          </cell>
          <cell r="E3957">
            <v>3.3279999999999998</v>
          </cell>
          <cell r="F3957">
            <v>1672.9</v>
          </cell>
          <cell r="G3957">
            <v>1790.0029999999999</v>
          </cell>
          <cell r="H3957">
            <v>1</v>
          </cell>
          <cell r="I3957" t="str">
            <v>A201007102DC</v>
          </cell>
        </row>
        <row r="3958">
          <cell r="C3958" t="str">
            <v>ข้อต่อตรงลด H ชั้น13.5 250x150</v>
          </cell>
          <cell r="D3958" t="str">
            <v>(10"X6")</v>
          </cell>
          <cell r="E3958">
            <v>9.3249999999999993</v>
          </cell>
          <cell r="F3958">
            <v>2028.04</v>
          </cell>
          <cell r="G3958">
            <v>2170.0028000000002</v>
          </cell>
          <cell r="H3958">
            <v>1</v>
          </cell>
          <cell r="I3958" t="str">
            <v>A201007102EC</v>
          </cell>
        </row>
        <row r="3959">
          <cell r="C3959" t="str">
            <v>ข้อต่อตรงลด H ชั้น13.5 250x200</v>
          </cell>
          <cell r="D3959" t="str">
            <v>(10"X8")</v>
          </cell>
          <cell r="E3959">
            <v>8.0340000000000007</v>
          </cell>
          <cell r="F3959">
            <v>2130.84</v>
          </cell>
          <cell r="G3959">
            <v>2279.9987999999998</v>
          </cell>
          <cell r="H3959">
            <v>1</v>
          </cell>
          <cell r="I3959" t="str">
            <v>A201007102ED</v>
          </cell>
        </row>
        <row r="3960">
          <cell r="C3960" t="str">
            <v>ข้อต่อตรงลด H ชั้น13.5 300x200</v>
          </cell>
          <cell r="D3960" t="str">
            <v>(12"X8")</v>
          </cell>
          <cell r="E3960">
            <v>9.3190000000000008</v>
          </cell>
          <cell r="F3960">
            <v>3598.13</v>
          </cell>
          <cell r="G3960">
            <v>3849.9991</v>
          </cell>
          <cell r="H3960">
            <v>1</v>
          </cell>
          <cell r="I3960" t="str">
            <v>A201007102FD</v>
          </cell>
        </row>
        <row r="3961">
          <cell r="C3961" t="str">
            <v>ข้อต่อตรงลด H ชั้น13.5 300x250</v>
          </cell>
          <cell r="D3961" t="str">
            <v>(12"X10")</v>
          </cell>
          <cell r="E3961">
            <v>14.311</v>
          </cell>
          <cell r="F3961">
            <v>3598.13</v>
          </cell>
          <cell r="G3961">
            <v>3849.9991</v>
          </cell>
          <cell r="H3961">
            <v>1</v>
          </cell>
          <cell r="I3961" t="str">
            <v>A201007102FE</v>
          </cell>
        </row>
        <row r="3962">
          <cell r="C3962" t="str">
            <v>ข้อต่อตรง H ช่วงสั้น ชั้น13.5 125</v>
          </cell>
          <cell r="D3962" t="str">
            <v>(5")</v>
          </cell>
          <cell r="E3962">
            <v>1.4339999999999999</v>
          </cell>
          <cell r="F3962">
            <v>198.6</v>
          </cell>
          <cell r="G3962">
            <v>212.50200000000001</v>
          </cell>
          <cell r="H3962">
            <v>1</v>
          </cell>
          <cell r="I3962" t="str">
            <v>A201007103BB</v>
          </cell>
        </row>
        <row r="3963">
          <cell r="C3963" t="str">
            <v>ข้อต่อตรง H ช่วงสั้น ชั้น13.5 150</v>
          </cell>
          <cell r="D3963" t="str">
            <v>(6")</v>
          </cell>
          <cell r="E3963">
            <v>2.371</v>
          </cell>
          <cell r="F3963">
            <v>329.91</v>
          </cell>
          <cell r="G3963">
            <v>353.00369999999998</v>
          </cell>
          <cell r="H3963">
            <v>1</v>
          </cell>
          <cell r="I3963" t="str">
            <v>A201007103CC</v>
          </cell>
        </row>
        <row r="3964">
          <cell r="C3964" t="str">
            <v>ข้อต่อตรง H ช่วงสั้น ชั้น13.5 200</v>
          </cell>
          <cell r="D3964" t="str">
            <v>(8")</v>
          </cell>
          <cell r="E3964">
            <v>4.4989999999999997</v>
          </cell>
          <cell r="F3964">
            <v>748.6</v>
          </cell>
          <cell r="G3964">
            <v>801.00199999999995</v>
          </cell>
          <cell r="H3964">
            <v>1</v>
          </cell>
          <cell r="I3964" t="str">
            <v>A201007103DD</v>
          </cell>
        </row>
        <row r="3965">
          <cell r="C3965" t="str">
            <v>ข้อต่อตรง H ช่วงสั้น ชั้น13.5 250</v>
          </cell>
          <cell r="D3965" t="str">
            <v>(10")</v>
          </cell>
          <cell r="E3965">
            <v>8.43</v>
          </cell>
          <cell r="F3965">
            <v>1327.1</v>
          </cell>
          <cell r="G3965">
            <v>1419.9970000000001</v>
          </cell>
          <cell r="H3965">
            <v>1</v>
          </cell>
          <cell r="I3965" t="str">
            <v>A201007103EE</v>
          </cell>
        </row>
        <row r="3966">
          <cell r="C3966" t="str">
            <v>ข้อต่อตรง H ช่วงสั้น ชั้น13.5 300</v>
          </cell>
          <cell r="D3966" t="str">
            <v>(12")</v>
          </cell>
          <cell r="E3966">
            <v>14.164</v>
          </cell>
          <cell r="F3966">
            <v>2238.3200000000002</v>
          </cell>
          <cell r="G3966">
            <v>2395.0023999999999</v>
          </cell>
          <cell r="H3966">
            <v>1</v>
          </cell>
          <cell r="I3966" t="str">
            <v>A201007103FF</v>
          </cell>
        </row>
        <row r="3967">
          <cell r="C3967" t="str">
            <v>ข้อต่อตรงลด H ช่วงสั้น ชั้น13.5 125x80</v>
          </cell>
          <cell r="D3967" t="str">
            <v>(5"X3")</v>
          </cell>
          <cell r="E3967">
            <v>0.61299999999999999</v>
          </cell>
          <cell r="F3967">
            <v>243.46</v>
          </cell>
          <cell r="G3967">
            <v>260.50220000000002</v>
          </cell>
          <cell r="H3967">
            <v>1</v>
          </cell>
          <cell r="I3967" t="str">
            <v>A201007104B9</v>
          </cell>
        </row>
        <row r="3968">
          <cell r="C3968" t="str">
            <v>ข้อต่อตรงลด H ช่วงสั้น ชั้น13.5 125x100</v>
          </cell>
          <cell r="D3968" t="str">
            <v>(5"X4")</v>
          </cell>
          <cell r="E3968">
            <v>1.0149999999999999</v>
          </cell>
          <cell r="F3968">
            <v>257.94</v>
          </cell>
          <cell r="G3968">
            <v>275.99579999999997</v>
          </cell>
          <cell r="H3968">
            <v>1</v>
          </cell>
          <cell r="I3968" t="str">
            <v>A201007104BA</v>
          </cell>
        </row>
        <row r="3969">
          <cell r="C3969" t="str">
            <v>ข้อต่อตรงลด H ช่วงสั้น ชั้น13.5 150x80</v>
          </cell>
          <cell r="D3969" t="str">
            <v>(6"X3")</v>
          </cell>
          <cell r="E3969">
            <v>1.8049999999999999</v>
          </cell>
          <cell r="F3969">
            <v>441.12</v>
          </cell>
          <cell r="G3969">
            <v>471.9984</v>
          </cell>
          <cell r="H3969">
            <v>1</v>
          </cell>
          <cell r="I3969" t="str">
            <v>A201007104C9</v>
          </cell>
        </row>
        <row r="3970">
          <cell r="C3970" t="str">
            <v>ข้อต่อตรงลด H ช่วงสั้น ชั้น13.5 150x100</v>
          </cell>
          <cell r="D3970" t="str">
            <v>(6"X4")</v>
          </cell>
          <cell r="E3970">
            <v>1.177</v>
          </cell>
          <cell r="F3970">
            <v>390.65</v>
          </cell>
          <cell r="G3970">
            <v>417.99549999999999</v>
          </cell>
          <cell r="H3970">
            <v>1</v>
          </cell>
          <cell r="I3970" t="str">
            <v>A201007104CA</v>
          </cell>
        </row>
        <row r="3971">
          <cell r="C3971" t="str">
            <v>ข้อต่อตรงลด H ช่วงสั้น ชั้น13.5 150x125</v>
          </cell>
          <cell r="D3971" t="str">
            <v>(6"X5")</v>
          </cell>
          <cell r="E3971">
            <v>1.762</v>
          </cell>
          <cell r="F3971">
            <v>418.69</v>
          </cell>
          <cell r="G3971">
            <v>447.99829999999997</v>
          </cell>
          <cell r="H3971">
            <v>1</v>
          </cell>
          <cell r="I3971" t="str">
            <v>A201007104CB</v>
          </cell>
        </row>
        <row r="3972">
          <cell r="C3972" t="str">
            <v>ข้อต่อตรงลด H ช่วงสั้น ชั้น13.5 200x100</v>
          </cell>
          <cell r="D3972" t="str">
            <v>(8"X4")</v>
          </cell>
          <cell r="E3972">
            <v>3.1789999999999998</v>
          </cell>
          <cell r="F3972">
            <v>927.1</v>
          </cell>
          <cell r="G3972">
            <v>991.99699999999996</v>
          </cell>
          <cell r="H3972">
            <v>1</v>
          </cell>
          <cell r="I3972" t="str">
            <v>A201007104DA</v>
          </cell>
        </row>
        <row r="3973">
          <cell r="C3973" t="str">
            <v>ข้อต่อตรงลด H ช่วงสั้น ชั้น13.5 200x125</v>
          </cell>
          <cell r="D3973" t="str">
            <v>(8"X5")</v>
          </cell>
          <cell r="E3973">
            <v>3.7280000000000002</v>
          </cell>
          <cell r="F3973">
            <v>939.25</v>
          </cell>
          <cell r="G3973">
            <v>1004.9974999999999</v>
          </cell>
          <cell r="H3973">
            <v>1</v>
          </cell>
          <cell r="I3973" t="str">
            <v>A201007104DB</v>
          </cell>
        </row>
        <row r="3974">
          <cell r="C3974" t="str">
            <v>ข้อต่อตรงลด H ช่วงสั้น ชั้น13.5 200x150</v>
          </cell>
          <cell r="D3974" t="str">
            <v>(8"X6")</v>
          </cell>
          <cell r="E3974">
            <v>4.1280000000000001</v>
          </cell>
          <cell r="F3974">
            <v>1140.19</v>
          </cell>
          <cell r="G3974">
            <v>1220.0033000000001</v>
          </cell>
          <cell r="H3974">
            <v>1</v>
          </cell>
          <cell r="I3974" t="str">
            <v>A201007104DC</v>
          </cell>
        </row>
        <row r="3975">
          <cell r="C3975" t="str">
            <v>ข้อต่อตรงลด H ช่วงสั้น ชั้น13.5 250x150</v>
          </cell>
          <cell r="D3975" t="str">
            <v>(10"X6")</v>
          </cell>
          <cell r="E3975">
            <v>6.7380000000000004</v>
          </cell>
          <cell r="F3975">
            <v>1556.07</v>
          </cell>
          <cell r="G3975">
            <v>1664.9948999999999</v>
          </cell>
          <cell r="H3975">
            <v>1</v>
          </cell>
          <cell r="I3975" t="str">
            <v>A201007104EC</v>
          </cell>
        </row>
        <row r="3976">
          <cell r="C3976" t="str">
            <v>ข้อต่อตรงลด H ช่วงสั้น ชั้น13.5 250x200</v>
          </cell>
          <cell r="D3976" t="str">
            <v>(10"X8")</v>
          </cell>
          <cell r="E3976">
            <v>5.6559999999999997</v>
          </cell>
          <cell r="F3976">
            <v>1327.1</v>
          </cell>
          <cell r="G3976">
            <v>1419.9970000000001</v>
          </cell>
          <cell r="H3976">
            <v>1</v>
          </cell>
          <cell r="I3976" t="str">
            <v>A201007104ED</v>
          </cell>
        </row>
        <row r="3977">
          <cell r="C3977" t="str">
            <v>ข้อต่อตรงเกลียวใน H ชั้น13.5 125</v>
          </cell>
          <cell r="D3977" t="str">
            <v>(5")</v>
          </cell>
          <cell r="E3977">
            <v>1.35</v>
          </cell>
          <cell r="F3977">
            <v>538.32000000000005</v>
          </cell>
          <cell r="G3977">
            <v>576.00239999999997</v>
          </cell>
          <cell r="H3977">
            <v>1</v>
          </cell>
          <cell r="I3977" t="str">
            <v>A201007122BB</v>
          </cell>
        </row>
        <row r="3978">
          <cell r="C3978" t="str">
            <v>ข้อต่อตรงเกลียวนอก H ชั้น13.5 125</v>
          </cell>
          <cell r="D3978" t="str">
            <v>(5")</v>
          </cell>
          <cell r="E3978">
            <v>1.32</v>
          </cell>
          <cell r="F3978">
            <v>616.82000000000005</v>
          </cell>
          <cell r="G3978">
            <v>659.99739999999997</v>
          </cell>
          <cell r="H3978">
            <v>1</v>
          </cell>
          <cell r="I3978" t="str">
            <v>A201007123BB</v>
          </cell>
        </row>
        <row r="3979">
          <cell r="C3979" t="str">
            <v>ข้อโค้ง90 H บาน2 ชั้น13.5 18</v>
          </cell>
          <cell r="D3979" t="str">
            <v>(1/2")</v>
          </cell>
          <cell r="E3979">
            <v>4.3999999999999997E-2</v>
          </cell>
          <cell r="F3979">
            <v>10.98</v>
          </cell>
          <cell r="G3979">
            <v>11.7486</v>
          </cell>
          <cell r="H3979">
            <v>100</v>
          </cell>
          <cell r="I3979" t="str">
            <v>A20100717122</v>
          </cell>
        </row>
        <row r="3980">
          <cell r="C3980" t="str">
            <v>ข้อโค้ง90 H บาน2 ชั้น13.5 20</v>
          </cell>
          <cell r="D3980" t="str">
            <v>(3/4")</v>
          </cell>
          <cell r="E3980">
            <v>5.8000000000000003E-2</v>
          </cell>
          <cell r="F3980">
            <v>13.46</v>
          </cell>
          <cell r="G3980">
            <v>14.402200000000001</v>
          </cell>
          <cell r="H3980">
            <v>60</v>
          </cell>
          <cell r="I3980" t="str">
            <v>A20100717133</v>
          </cell>
        </row>
        <row r="3981">
          <cell r="C3981" t="str">
            <v>ข้อโค้ง90 H บาน2 ชั้น13.5 25</v>
          </cell>
          <cell r="D3981" t="str">
            <v>(1")</v>
          </cell>
          <cell r="E3981">
            <v>0.107</v>
          </cell>
          <cell r="F3981">
            <v>19.07</v>
          </cell>
          <cell r="G3981">
            <v>20.404900000000001</v>
          </cell>
          <cell r="H3981">
            <v>30</v>
          </cell>
          <cell r="I3981" t="str">
            <v>A20100717144</v>
          </cell>
        </row>
        <row r="3982">
          <cell r="C3982" t="str">
            <v>ข้อโค้ง90 H บาน2 ชั้น13.5 35</v>
          </cell>
          <cell r="D3982" t="str">
            <v>(1 1/4")</v>
          </cell>
          <cell r="E3982">
            <v>0.159</v>
          </cell>
          <cell r="F3982">
            <v>26.92</v>
          </cell>
          <cell r="G3982">
            <v>28.804400000000001</v>
          </cell>
          <cell r="H3982">
            <v>40</v>
          </cell>
          <cell r="I3982" t="str">
            <v>A20100717155</v>
          </cell>
        </row>
        <row r="3983">
          <cell r="C3983" t="str">
            <v>ข้อโค้ง90 H บาน2 ชั้น13.5 40</v>
          </cell>
          <cell r="D3983" t="str">
            <v>(1 1/2")</v>
          </cell>
          <cell r="E3983">
            <v>0.255</v>
          </cell>
          <cell r="F3983">
            <v>37.01</v>
          </cell>
          <cell r="G3983">
            <v>39.600700000000003</v>
          </cell>
          <cell r="H3983">
            <v>30</v>
          </cell>
          <cell r="I3983" t="str">
            <v>A20100717166</v>
          </cell>
        </row>
        <row r="3984">
          <cell r="C3984" t="str">
            <v>ข้อโค้ง90 H บาน2 ชั้น13.5 55</v>
          </cell>
          <cell r="D3984" t="str">
            <v>(2")</v>
          </cell>
          <cell r="E3984">
            <v>0.52500000000000002</v>
          </cell>
          <cell r="F3984">
            <v>70.650000000000006</v>
          </cell>
          <cell r="G3984">
            <v>75.595500000000001</v>
          </cell>
          <cell r="H3984">
            <v>10</v>
          </cell>
          <cell r="I3984" t="str">
            <v>A20100717177</v>
          </cell>
        </row>
        <row r="3985">
          <cell r="C3985" t="str">
            <v>ข้อโค้ง90 H บาน2 ชั้น13.5 65</v>
          </cell>
          <cell r="D3985" t="str">
            <v>(2 1/2")</v>
          </cell>
          <cell r="E3985">
            <v>1.095</v>
          </cell>
          <cell r="F3985">
            <v>132.24</v>
          </cell>
          <cell r="G3985">
            <v>141.49680000000001</v>
          </cell>
          <cell r="H3985">
            <v>1</v>
          </cell>
          <cell r="I3985" t="str">
            <v>A20100717188</v>
          </cell>
        </row>
        <row r="3986">
          <cell r="C3986" t="str">
            <v>ข้อโค้ง90 H บาน2 ชั้น13.5 80</v>
          </cell>
          <cell r="D3986" t="str">
            <v>(3")</v>
          </cell>
          <cell r="E3986">
            <v>1.7649999999999999</v>
          </cell>
          <cell r="F3986">
            <v>264.95</v>
          </cell>
          <cell r="G3986">
            <v>283.49650000000003</v>
          </cell>
          <cell r="H3986">
            <v>1</v>
          </cell>
          <cell r="I3986" t="str">
            <v>A20100717199</v>
          </cell>
        </row>
        <row r="3987">
          <cell r="C3987" t="str">
            <v>ข้อโค้ง90 H บาน2 ชั้น13.5 100</v>
          </cell>
          <cell r="D3987" t="str">
            <v>(4")</v>
          </cell>
          <cell r="E3987">
            <v>3.5139999999999998</v>
          </cell>
          <cell r="F3987">
            <v>499.07</v>
          </cell>
          <cell r="G3987">
            <v>534.00490000000002</v>
          </cell>
          <cell r="H3987">
            <v>1</v>
          </cell>
          <cell r="I3987" t="str">
            <v>A201007171AA</v>
          </cell>
        </row>
        <row r="3988">
          <cell r="C3988" t="str">
            <v>ข้อโค้ง90 H บาน2 ชั้น13.5 125</v>
          </cell>
          <cell r="D3988" t="str">
            <v>(5")</v>
          </cell>
          <cell r="E3988">
            <v>6.2</v>
          </cell>
          <cell r="F3988">
            <v>985.98</v>
          </cell>
          <cell r="G3988">
            <v>1054.9985999999999</v>
          </cell>
          <cell r="H3988">
            <v>1</v>
          </cell>
          <cell r="I3988" t="str">
            <v>A201007171BB</v>
          </cell>
        </row>
        <row r="3989">
          <cell r="C3989" t="str">
            <v>ข้อโค้ง90 H บาน2 ชั้น13.5 150</v>
          </cell>
          <cell r="D3989" t="str">
            <v>(6")</v>
          </cell>
          <cell r="E3989">
            <v>10.132</v>
          </cell>
          <cell r="F3989">
            <v>1724.3</v>
          </cell>
          <cell r="G3989">
            <v>1845.001</v>
          </cell>
          <cell r="H3989">
            <v>1</v>
          </cell>
          <cell r="I3989" t="str">
            <v>A201007171CC</v>
          </cell>
        </row>
        <row r="3990">
          <cell r="C3990" t="str">
            <v>ข้อโค้ง90 H บาน2 ชั้น13.5 200</v>
          </cell>
          <cell r="D3990" t="str">
            <v>(8")</v>
          </cell>
          <cell r="E3990">
            <v>21.52</v>
          </cell>
          <cell r="F3990">
            <v>3757.01</v>
          </cell>
          <cell r="G3990">
            <v>4020.0007000000001</v>
          </cell>
          <cell r="H3990">
            <v>1</v>
          </cell>
          <cell r="I3990" t="str">
            <v>A201007171DD</v>
          </cell>
        </row>
        <row r="3991">
          <cell r="C3991" t="str">
            <v>ข้อโค้ง90 H บาน2 ชั้น13.5 250</v>
          </cell>
          <cell r="D3991" t="str">
            <v>(10")</v>
          </cell>
          <cell r="E3991">
            <v>39.500999999999998</v>
          </cell>
          <cell r="F3991">
            <v>6925.23</v>
          </cell>
          <cell r="G3991">
            <v>7409.9961000000003</v>
          </cell>
          <cell r="H3991">
            <v>1</v>
          </cell>
          <cell r="I3991" t="str">
            <v>A201007171EE</v>
          </cell>
        </row>
        <row r="3992">
          <cell r="C3992" t="str">
            <v>ข้อโค้ง90 H บาน2 ชั้น13.5 300</v>
          </cell>
          <cell r="D3992" t="str">
            <v>(12")</v>
          </cell>
          <cell r="E3992">
            <v>74.844999999999999</v>
          </cell>
          <cell r="F3992">
            <v>12242.99</v>
          </cell>
          <cell r="G3992">
            <v>13099.999299999999</v>
          </cell>
          <cell r="H3992">
            <v>1</v>
          </cell>
          <cell r="I3992" t="str">
            <v>A201007171FF</v>
          </cell>
        </row>
        <row r="3993">
          <cell r="C3993" t="str">
            <v>ข้อโค้ง45 H บาน2 ชั้น13.5 18</v>
          </cell>
          <cell r="D3993" t="str">
            <v>(1/2")</v>
          </cell>
          <cell r="E3993">
            <v>3.5000000000000003E-2</v>
          </cell>
          <cell r="F3993">
            <v>10.19</v>
          </cell>
          <cell r="G3993">
            <v>10.9033</v>
          </cell>
          <cell r="H3993">
            <v>120</v>
          </cell>
          <cell r="I3993" t="str">
            <v>A20100717222</v>
          </cell>
        </row>
        <row r="3994">
          <cell r="C3994" t="str">
            <v>ข้อโค้ง45 H บาน2 ชั้น13.5 20</v>
          </cell>
          <cell r="D3994" t="str">
            <v>(3/4")</v>
          </cell>
          <cell r="E3994">
            <v>4.4999999999999998E-2</v>
          </cell>
          <cell r="F3994">
            <v>11.78</v>
          </cell>
          <cell r="G3994">
            <v>12.6046</v>
          </cell>
          <cell r="H3994">
            <v>80</v>
          </cell>
          <cell r="I3994" t="str">
            <v>A20100717233</v>
          </cell>
        </row>
        <row r="3995">
          <cell r="C3995" t="str">
            <v>ข้อโค้ง45 H บาน2 ชั้น13.5 25</v>
          </cell>
          <cell r="D3995" t="str">
            <v>(1")</v>
          </cell>
          <cell r="E3995">
            <v>8.4000000000000005E-2</v>
          </cell>
          <cell r="F3995">
            <v>15.7</v>
          </cell>
          <cell r="G3995">
            <v>16.798999999999999</v>
          </cell>
          <cell r="H3995">
            <v>40</v>
          </cell>
          <cell r="I3995" t="str">
            <v>A20100717244</v>
          </cell>
        </row>
        <row r="3996">
          <cell r="C3996" t="str">
            <v>ข้อโค้ง45 H บาน2 ชั้น13.5 35</v>
          </cell>
          <cell r="D3996" t="str">
            <v>(1 1/4")</v>
          </cell>
          <cell r="E3996">
            <v>0.126</v>
          </cell>
          <cell r="F3996">
            <v>23.55</v>
          </cell>
          <cell r="G3996">
            <v>25.198499999999999</v>
          </cell>
          <cell r="H3996">
            <v>60</v>
          </cell>
          <cell r="I3996" t="str">
            <v>A20100717255</v>
          </cell>
        </row>
        <row r="3997">
          <cell r="C3997" t="str">
            <v>ข้อโค้ง45 H บาน2 ชั้น13.5 40</v>
          </cell>
          <cell r="D3997" t="str">
            <v>(1 1/2")</v>
          </cell>
          <cell r="E3997">
            <v>0.18099999999999999</v>
          </cell>
          <cell r="F3997">
            <v>35.89</v>
          </cell>
          <cell r="G3997">
            <v>38.402299999999997</v>
          </cell>
          <cell r="H3997">
            <v>40</v>
          </cell>
          <cell r="I3997" t="str">
            <v>A20100717266</v>
          </cell>
        </row>
        <row r="3998">
          <cell r="C3998" t="str">
            <v>ข้อโค้ง45 H บาน2 ชั้น13.5 55</v>
          </cell>
          <cell r="D3998" t="str">
            <v>(2")</v>
          </cell>
          <cell r="E3998">
            <v>0.38900000000000001</v>
          </cell>
          <cell r="F3998">
            <v>67.290000000000006</v>
          </cell>
          <cell r="G3998">
            <v>72.000299999999996</v>
          </cell>
          <cell r="H3998">
            <v>20</v>
          </cell>
          <cell r="I3998" t="str">
            <v>A20100717277</v>
          </cell>
        </row>
        <row r="3999">
          <cell r="C3999" t="str">
            <v>ข้อโค้ง45 H บาน2 ชั้น13.5 65</v>
          </cell>
          <cell r="D3999" t="str">
            <v>(2 1/2")</v>
          </cell>
          <cell r="E3999">
            <v>0.75800000000000001</v>
          </cell>
          <cell r="F3999">
            <v>128.97</v>
          </cell>
          <cell r="G3999">
            <v>137.99789999999999</v>
          </cell>
          <cell r="H3999">
            <v>1</v>
          </cell>
          <cell r="I3999" t="str">
            <v>A20100717288</v>
          </cell>
        </row>
        <row r="4000">
          <cell r="C4000" t="str">
            <v>ข้อโค้ง45 H บาน2 ชั้น13.5 80</v>
          </cell>
          <cell r="D4000" t="str">
            <v>(3")</v>
          </cell>
          <cell r="E4000">
            <v>1.244</v>
          </cell>
          <cell r="F4000">
            <v>221.03</v>
          </cell>
          <cell r="G4000">
            <v>236.50210000000001</v>
          </cell>
          <cell r="H4000">
            <v>1</v>
          </cell>
          <cell r="I4000" t="str">
            <v>A20100717299</v>
          </cell>
        </row>
        <row r="4001">
          <cell r="C4001" t="str">
            <v>ข้อโค้ง45 H บาน2 ชั้น13.5 100</v>
          </cell>
          <cell r="D4001" t="str">
            <v>(4")</v>
          </cell>
          <cell r="E4001">
            <v>2.5190000000000001</v>
          </cell>
          <cell r="F4001">
            <v>462.62</v>
          </cell>
          <cell r="G4001">
            <v>495.0034</v>
          </cell>
          <cell r="H4001">
            <v>1</v>
          </cell>
          <cell r="I4001" t="str">
            <v>A201007172AA</v>
          </cell>
        </row>
        <row r="4002">
          <cell r="C4002" t="str">
            <v>ข้อโค้ง45 H บาน2 ชั้น13.5 125</v>
          </cell>
          <cell r="D4002" t="str">
            <v>(5")</v>
          </cell>
          <cell r="E4002">
            <v>4.032</v>
          </cell>
          <cell r="F4002">
            <v>779.44</v>
          </cell>
          <cell r="G4002">
            <v>834.00080000000003</v>
          </cell>
          <cell r="H4002">
            <v>1</v>
          </cell>
          <cell r="I4002" t="str">
            <v>A201007172BB</v>
          </cell>
        </row>
        <row r="4003">
          <cell r="C4003" t="str">
            <v>ข้อโค้ง45 H บาน2 ชั้น13.5 150</v>
          </cell>
          <cell r="D4003" t="str">
            <v>(6")</v>
          </cell>
          <cell r="E4003">
            <v>6.5</v>
          </cell>
          <cell r="F4003">
            <v>1542.06</v>
          </cell>
          <cell r="G4003">
            <v>1650.0042000000001</v>
          </cell>
          <cell r="H4003">
            <v>1</v>
          </cell>
          <cell r="I4003" t="str">
            <v>A201007172CC</v>
          </cell>
        </row>
        <row r="4004">
          <cell r="C4004" t="str">
            <v>ข้อโค้ง45 H บาน2 ชั้น13.5 200</v>
          </cell>
          <cell r="D4004" t="str">
            <v>(8")</v>
          </cell>
          <cell r="E4004">
            <v>14.69</v>
          </cell>
          <cell r="F4004">
            <v>3084.11</v>
          </cell>
          <cell r="G4004">
            <v>3299.9976999999999</v>
          </cell>
          <cell r="H4004">
            <v>1</v>
          </cell>
          <cell r="I4004" t="str">
            <v>A201007172DD</v>
          </cell>
        </row>
        <row r="4005">
          <cell r="C4005" t="str">
            <v>ข้อโค้ง45 H บาน2 ชั้น13.5 250</v>
          </cell>
          <cell r="D4005" t="str">
            <v>(10")</v>
          </cell>
          <cell r="E4005">
            <v>26.431999999999999</v>
          </cell>
          <cell r="F4005">
            <v>4981.3100000000004</v>
          </cell>
          <cell r="G4005">
            <v>5330.0016999999998</v>
          </cell>
          <cell r="H4005">
            <v>1</v>
          </cell>
          <cell r="I4005" t="str">
            <v>A201007172EE</v>
          </cell>
        </row>
        <row r="4006">
          <cell r="C4006" t="str">
            <v>ข้อโค้ง45 H บาน2 ชั้น13.5 300</v>
          </cell>
          <cell r="D4006" t="str">
            <v>(12")</v>
          </cell>
          <cell r="E4006">
            <v>48.600999999999999</v>
          </cell>
          <cell r="F4006">
            <v>8570.09</v>
          </cell>
          <cell r="G4006">
            <v>9169.9963000000007</v>
          </cell>
          <cell r="H4006">
            <v>1</v>
          </cell>
          <cell r="I4006" t="str">
            <v>A201007172FF</v>
          </cell>
        </row>
        <row r="4007">
          <cell r="C4007" t="str">
            <v>ข้อโค้ง22.5 H บาน2 ชั้น13.5 18</v>
          </cell>
          <cell r="D4007" t="str">
            <v>(1/2")</v>
          </cell>
          <cell r="E4007">
            <v>2.9000000000000001E-2</v>
          </cell>
          <cell r="F4007">
            <v>10.19</v>
          </cell>
          <cell r="G4007">
            <v>10.9033</v>
          </cell>
          <cell r="H4007">
            <v>1</v>
          </cell>
          <cell r="I4007" t="str">
            <v>A20100717322</v>
          </cell>
        </row>
        <row r="4008">
          <cell r="C4008" t="str">
            <v>ข้อโค้ง22.5 H บาน2 ชั้น13.5 20</v>
          </cell>
          <cell r="D4008" t="str">
            <v>(3/4")</v>
          </cell>
          <cell r="E4008">
            <v>3.7999999999999999E-2</v>
          </cell>
          <cell r="F4008">
            <v>11.78</v>
          </cell>
          <cell r="G4008">
            <v>12.6046</v>
          </cell>
          <cell r="H4008">
            <v>1</v>
          </cell>
          <cell r="I4008" t="str">
            <v>A20100717333</v>
          </cell>
        </row>
        <row r="4009">
          <cell r="C4009" t="str">
            <v>ข้อโค้ง22.5 H บาน2 ชั้น13.5 25</v>
          </cell>
          <cell r="D4009" t="str">
            <v>(1")</v>
          </cell>
          <cell r="E4009">
            <v>7.2999999999999995E-2</v>
          </cell>
          <cell r="F4009">
            <v>15.7</v>
          </cell>
          <cell r="G4009">
            <v>16.798999999999999</v>
          </cell>
          <cell r="H4009">
            <v>1</v>
          </cell>
          <cell r="I4009" t="str">
            <v>A20100717344</v>
          </cell>
        </row>
        <row r="4010">
          <cell r="C4010" t="str">
            <v>ข้อโค้ง22.5 H บาน2 ชั้น13.5 35</v>
          </cell>
          <cell r="D4010" t="str">
            <v>(1 1/4")</v>
          </cell>
          <cell r="E4010">
            <v>0.105</v>
          </cell>
          <cell r="F4010">
            <v>23.55</v>
          </cell>
          <cell r="G4010">
            <v>25.198499999999999</v>
          </cell>
          <cell r="H4010">
            <v>1</v>
          </cell>
          <cell r="I4010" t="str">
            <v>A20100717355</v>
          </cell>
        </row>
        <row r="4011">
          <cell r="C4011" t="str">
            <v>ข้อโค้ง22.5 H บาน2 ชั้น13.5 40</v>
          </cell>
          <cell r="D4011" t="str">
            <v>(1 1/2")</v>
          </cell>
          <cell r="E4011">
            <v>0.16200000000000001</v>
          </cell>
          <cell r="F4011">
            <v>35.89</v>
          </cell>
          <cell r="G4011">
            <v>38.402299999999997</v>
          </cell>
          <cell r="H4011">
            <v>1</v>
          </cell>
          <cell r="I4011" t="str">
            <v>A20100717366</v>
          </cell>
        </row>
        <row r="4012">
          <cell r="C4012" t="str">
            <v>ข้อโค้ง22.5 H บาน2 ชั้น13.5 55</v>
          </cell>
          <cell r="D4012" t="str">
            <v>(2")</v>
          </cell>
          <cell r="E4012">
            <v>0.315</v>
          </cell>
          <cell r="F4012">
            <v>67.290000000000006</v>
          </cell>
          <cell r="G4012">
            <v>72.000299999999996</v>
          </cell>
          <cell r="H4012">
            <v>1</v>
          </cell>
          <cell r="I4012" t="str">
            <v>A20100717377</v>
          </cell>
        </row>
        <row r="4013">
          <cell r="C4013" t="str">
            <v>ข้อโค้ง22.5 H บาน2 ชั้น13.5 65</v>
          </cell>
          <cell r="D4013" t="str">
            <v>(2 1/2")</v>
          </cell>
          <cell r="E4013">
            <v>0.57299999999999995</v>
          </cell>
          <cell r="F4013">
            <v>128.97</v>
          </cell>
          <cell r="G4013">
            <v>137.99789999999999</v>
          </cell>
          <cell r="H4013">
            <v>1</v>
          </cell>
          <cell r="I4013" t="str">
            <v>A20100717388</v>
          </cell>
        </row>
        <row r="4014">
          <cell r="C4014" t="str">
            <v>ข้อโค้ง22.5 H บาน2 ชั้น13.5 80</v>
          </cell>
          <cell r="D4014" t="str">
            <v>(3")</v>
          </cell>
          <cell r="E4014">
            <v>1.2</v>
          </cell>
          <cell r="F4014">
            <v>221.03</v>
          </cell>
          <cell r="G4014">
            <v>236.50210000000001</v>
          </cell>
          <cell r="H4014">
            <v>1</v>
          </cell>
          <cell r="I4014" t="str">
            <v>A20100717399</v>
          </cell>
        </row>
        <row r="4015">
          <cell r="C4015" t="str">
            <v>ข้อโค้ง22.5 H บาน2 ชั้น13.5 100</v>
          </cell>
          <cell r="D4015" t="str">
            <v>(4")</v>
          </cell>
          <cell r="E4015">
            <v>1.7509999999999999</v>
          </cell>
          <cell r="F4015">
            <v>462.62</v>
          </cell>
          <cell r="G4015">
            <v>495.0034</v>
          </cell>
          <cell r="H4015">
            <v>1</v>
          </cell>
          <cell r="I4015" t="str">
            <v>A201007173AA</v>
          </cell>
        </row>
        <row r="4016">
          <cell r="C4016" t="str">
            <v>ข้อโค้ง22.5 H บาน2 ชั้น13.5 125</v>
          </cell>
          <cell r="D4016" t="str">
            <v>(5")</v>
          </cell>
          <cell r="E4016">
            <v>3.1859999999999999</v>
          </cell>
          <cell r="F4016">
            <v>779.44</v>
          </cell>
          <cell r="G4016">
            <v>834.00080000000003</v>
          </cell>
          <cell r="H4016">
            <v>1</v>
          </cell>
          <cell r="I4016" t="str">
            <v>A201007173BB</v>
          </cell>
        </row>
        <row r="4017">
          <cell r="C4017" t="str">
            <v>ข้อโค้ง22.5 H บาน2 ชั้น13.5 150</v>
          </cell>
          <cell r="D4017" t="str">
            <v>(6")</v>
          </cell>
          <cell r="E4017">
            <v>5.2709999999999999</v>
          </cell>
          <cell r="F4017">
            <v>1542.06</v>
          </cell>
          <cell r="G4017">
            <v>1650.0042000000001</v>
          </cell>
          <cell r="H4017">
            <v>1</v>
          </cell>
          <cell r="I4017" t="str">
            <v>A201007173CC</v>
          </cell>
        </row>
        <row r="4018">
          <cell r="C4018" t="str">
            <v>ข้อโค้ง22.5 H บาน2 ชั้น13.5 200</v>
          </cell>
          <cell r="D4018" t="str">
            <v>(8")</v>
          </cell>
          <cell r="E4018">
            <v>11.172000000000001</v>
          </cell>
          <cell r="F4018">
            <v>3084.11</v>
          </cell>
          <cell r="G4018">
            <v>3299.9976999999999</v>
          </cell>
          <cell r="H4018">
            <v>1</v>
          </cell>
          <cell r="I4018" t="str">
            <v>A201007173DD</v>
          </cell>
        </row>
        <row r="4019">
          <cell r="C4019" t="str">
            <v>ข้อโค้ง22.5 H บาน2 ชั้น13.5 250</v>
          </cell>
          <cell r="D4019" t="str">
            <v>(10")</v>
          </cell>
          <cell r="E4019">
            <v>19.898</v>
          </cell>
          <cell r="F4019">
            <v>4981.3100000000004</v>
          </cell>
          <cell r="G4019">
            <v>5330.0016999999998</v>
          </cell>
          <cell r="H4019">
            <v>1</v>
          </cell>
          <cell r="I4019" t="str">
            <v>A201007173EE</v>
          </cell>
        </row>
        <row r="4020">
          <cell r="C4020" t="str">
            <v>ข้อโค้ง22.5 H บาน2 ชั้น13.5 300</v>
          </cell>
          <cell r="D4020" t="str">
            <v>(12")</v>
          </cell>
          <cell r="E4020">
            <v>35.686999999999998</v>
          </cell>
          <cell r="F4020">
            <v>8570.09</v>
          </cell>
          <cell r="G4020">
            <v>9169.9963000000007</v>
          </cell>
          <cell r="H4020">
            <v>1</v>
          </cell>
          <cell r="I4020" t="str">
            <v>A201007173FF</v>
          </cell>
        </row>
        <row r="4021">
          <cell r="C4021" t="str">
            <v>ข้อโค้ง11.25 H บาน2 ชั้น13.5 18</v>
          </cell>
          <cell r="D4021" t="str">
            <v>(1/2")</v>
          </cell>
          <cell r="E4021">
            <v>2.7E-2</v>
          </cell>
          <cell r="F4021">
            <v>10.19</v>
          </cell>
          <cell r="G4021">
            <v>10.9033</v>
          </cell>
          <cell r="H4021">
            <v>1</v>
          </cell>
          <cell r="I4021" t="str">
            <v>A20100717422</v>
          </cell>
        </row>
        <row r="4022">
          <cell r="C4022" t="str">
            <v>ข้อโค้ง11.25 H บาน2 ชั้น13.5 20</v>
          </cell>
          <cell r="D4022" t="str">
            <v>(3/4")</v>
          </cell>
          <cell r="E4022">
            <v>3.5000000000000003E-2</v>
          </cell>
          <cell r="F4022">
            <v>11.78</v>
          </cell>
          <cell r="G4022">
            <v>12.6046</v>
          </cell>
          <cell r="H4022">
            <v>1</v>
          </cell>
          <cell r="I4022" t="str">
            <v>A20100717433</v>
          </cell>
        </row>
        <row r="4023">
          <cell r="C4023" t="str">
            <v>ข้อโค้ง11.25 H บาน2 ชั้น13.5 25</v>
          </cell>
          <cell r="D4023" t="str">
            <v>(1")</v>
          </cell>
          <cell r="E4023">
            <v>6.4000000000000001E-2</v>
          </cell>
          <cell r="F4023">
            <v>15.7</v>
          </cell>
          <cell r="G4023">
            <v>16.798999999999999</v>
          </cell>
          <cell r="H4023">
            <v>1</v>
          </cell>
          <cell r="I4023" t="str">
            <v>A20100717444</v>
          </cell>
        </row>
        <row r="4024">
          <cell r="C4024" t="str">
            <v>ข้อโค้ง11.25 H บาน2 ชั้น13.5 35</v>
          </cell>
          <cell r="D4024" t="str">
            <v>(1 1/4")</v>
          </cell>
          <cell r="E4024">
            <v>0.1</v>
          </cell>
          <cell r="F4024">
            <v>23.55</v>
          </cell>
          <cell r="G4024">
            <v>25.198499999999999</v>
          </cell>
          <cell r="H4024">
            <v>1</v>
          </cell>
          <cell r="I4024" t="str">
            <v>A20100717455</v>
          </cell>
        </row>
        <row r="4025">
          <cell r="C4025" t="str">
            <v>ข้อโค้ง11.25 H บาน2 ชั้น13.5 40</v>
          </cell>
          <cell r="D4025" t="str">
            <v>(1 1/2")</v>
          </cell>
          <cell r="E4025">
            <v>0.14799999999999999</v>
          </cell>
          <cell r="F4025">
            <v>35.89</v>
          </cell>
          <cell r="G4025">
            <v>38.402299999999997</v>
          </cell>
          <cell r="H4025">
            <v>1</v>
          </cell>
          <cell r="I4025" t="str">
            <v>A20100717466</v>
          </cell>
        </row>
        <row r="4026">
          <cell r="C4026" t="str">
            <v>ข้อโค้ง11.25 H บาน2 ชั้น13.5 55</v>
          </cell>
          <cell r="D4026" t="str">
            <v>(2")</v>
          </cell>
          <cell r="E4026">
            <v>0.28299999999999997</v>
          </cell>
          <cell r="F4026">
            <v>67.290000000000006</v>
          </cell>
          <cell r="G4026">
            <v>72.000299999999996</v>
          </cell>
          <cell r="H4026">
            <v>1</v>
          </cell>
          <cell r="I4026" t="str">
            <v>A20100717477</v>
          </cell>
        </row>
        <row r="4027">
          <cell r="C4027" t="str">
            <v>ข้อโค้ง11.25 H บาน2 ชั้น13.5 65</v>
          </cell>
          <cell r="D4027" t="str">
            <v>(2 1/2")</v>
          </cell>
          <cell r="E4027">
            <v>0.504</v>
          </cell>
          <cell r="F4027">
            <v>128.97</v>
          </cell>
          <cell r="G4027">
            <v>137.99789999999999</v>
          </cell>
          <cell r="H4027">
            <v>1</v>
          </cell>
          <cell r="I4027" t="str">
            <v>A20100717488</v>
          </cell>
        </row>
        <row r="4028">
          <cell r="C4028" t="str">
            <v>ข้อโค้ง11.25 H บาน2 ชั้น13.5 80</v>
          </cell>
          <cell r="D4028" t="str">
            <v>(3")</v>
          </cell>
          <cell r="E4028">
            <v>0.77200000000000002</v>
          </cell>
          <cell r="F4028">
            <v>221.03</v>
          </cell>
          <cell r="G4028">
            <v>236.50210000000001</v>
          </cell>
          <cell r="H4028">
            <v>1</v>
          </cell>
          <cell r="I4028" t="str">
            <v>A20100717499</v>
          </cell>
        </row>
        <row r="4029">
          <cell r="C4029" t="str">
            <v>ข้อโค้ง11.25 H บาน2 ชั้น13.5 100</v>
          </cell>
          <cell r="D4029" t="str">
            <v>(4")</v>
          </cell>
          <cell r="E4029">
            <v>1.5149999999999999</v>
          </cell>
          <cell r="F4029">
            <v>462.62</v>
          </cell>
          <cell r="G4029">
            <v>495.0034</v>
          </cell>
          <cell r="H4029">
            <v>1</v>
          </cell>
          <cell r="I4029" t="str">
            <v>A201007174AA</v>
          </cell>
        </row>
        <row r="4030">
          <cell r="C4030" t="str">
            <v>ข้อโค้ง11.25 H บาน2 ชั้น13.5 125</v>
          </cell>
          <cell r="D4030" t="str">
            <v>(5")</v>
          </cell>
          <cell r="E4030">
            <v>2.7189999999999999</v>
          </cell>
          <cell r="F4030">
            <v>779.44</v>
          </cell>
          <cell r="G4030">
            <v>834.00080000000003</v>
          </cell>
          <cell r="H4030">
            <v>1</v>
          </cell>
          <cell r="I4030" t="str">
            <v>A201007174BB</v>
          </cell>
        </row>
        <row r="4031">
          <cell r="C4031" t="str">
            <v>ข้อโค้ง11.25 H บาน2 ชั้น13.5 150</v>
          </cell>
          <cell r="D4031" t="str">
            <v>(6")</v>
          </cell>
          <cell r="E4031">
            <v>4.4539999999999997</v>
          </cell>
          <cell r="F4031">
            <v>1542.06</v>
          </cell>
          <cell r="G4031">
            <v>1650.0042000000001</v>
          </cell>
          <cell r="H4031">
            <v>1</v>
          </cell>
          <cell r="I4031" t="str">
            <v>A201007174CC</v>
          </cell>
        </row>
        <row r="4032">
          <cell r="C4032" t="str">
            <v>ข้อโค้ง11.25 H บาน2 ชั้น13.5 200</v>
          </cell>
          <cell r="D4032" t="str">
            <v>(8")</v>
          </cell>
          <cell r="E4032">
            <v>9.407</v>
          </cell>
          <cell r="F4032">
            <v>3084.11</v>
          </cell>
          <cell r="G4032">
            <v>3299.9976999999999</v>
          </cell>
          <cell r="H4032">
            <v>1</v>
          </cell>
          <cell r="I4032" t="str">
            <v>A201007174DD</v>
          </cell>
        </row>
        <row r="4033">
          <cell r="C4033" t="str">
            <v>ข้อโค้ง90 H ช่วงสั้น ES2 ชั้น13.5 18</v>
          </cell>
          <cell r="D4033" t="str">
            <v>(1/2")</v>
          </cell>
          <cell r="E4033">
            <v>2.5999999999999999E-2</v>
          </cell>
          <cell r="F4033">
            <v>8.19</v>
          </cell>
          <cell r="G4033">
            <v>8.7632999999999992</v>
          </cell>
          <cell r="H4033">
            <v>200</v>
          </cell>
          <cell r="I4033" t="str">
            <v>A20100717522</v>
          </cell>
        </row>
        <row r="4034">
          <cell r="C4034" t="str">
            <v>ข้อโค้ง90 H ช่วงสั้น ES2 ชั้น13.5 20</v>
          </cell>
          <cell r="D4034" t="str">
            <v>(3/4")</v>
          </cell>
          <cell r="E4034">
            <v>3.5999999999999997E-2</v>
          </cell>
          <cell r="F4034">
            <v>10.98</v>
          </cell>
          <cell r="G4034">
            <v>11.7486</v>
          </cell>
          <cell r="H4034">
            <v>100</v>
          </cell>
          <cell r="I4034" t="str">
            <v>A20100717533</v>
          </cell>
        </row>
        <row r="4035">
          <cell r="C4035" t="str">
            <v>ข้อโค้ง90 H ช่วงสั้น ES2 ชั้น13.5 25</v>
          </cell>
          <cell r="D4035" t="str">
            <v>(1")</v>
          </cell>
          <cell r="E4035">
            <v>6.3E-2</v>
          </cell>
          <cell r="F4035">
            <v>15.7</v>
          </cell>
          <cell r="G4035">
            <v>16.798999999999999</v>
          </cell>
          <cell r="H4035">
            <v>60</v>
          </cell>
          <cell r="I4035" t="str">
            <v>A20100717544</v>
          </cell>
        </row>
        <row r="4036">
          <cell r="C4036" t="str">
            <v>ข้อโค้ง90 H ช่วงสั้น ES2 ชั้น13.5 35</v>
          </cell>
          <cell r="D4036" t="str">
            <v>(1 1/4")</v>
          </cell>
          <cell r="E4036">
            <v>9.5000000000000001E-2</v>
          </cell>
          <cell r="F4036">
            <v>19.07</v>
          </cell>
          <cell r="G4036">
            <v>20.404900000000001</v>
          </cell>
          <cell r="H4036">
            <v>60</v>
          </cell>
          <cell r="I4036" t="str">
            <v>A20100717555</v>
          </cell>
        </row>
        <row r="4037">
          <cell r="C4037" t="str">
            <v>ข้อโค้ง90 H ช่วงสั้น ES2 ชั้น13.5 40</v>
          </cell>
          <cell r="D4037" t="str">
            <v>(1 1/2")</v>
          </cell>
          <cell r="E4037">
            <v>0.14799999999999999</v>
          </cell>
          <cell r="F4037">
            <v>28.04</v>
          </cell>
          <cell r="G4037">
            <v>30.002800000000001</v>
          </cell>
          <cell r="H4037">
            <v>40</v>
          </cell>
          <cell r="I4037" t="str">
            <v>A20100717566</v>
          </cell>
        </row>
        <row r="4038">
          <cell r="C4038" t="str">
            <v>ข้อโค้ง90 H ช่วงสั้น ES2 ชั้น13.5 55</v>
          </cell>
          <cell r="D4038" t="str">
            <v>(2")</v>
          </cell>
          <cell r="E4038">
            <v>0.27800000000000002</v>
          </cell>
          <cell r="F4038">
            <v>54.95</v>
          </cell>
          <cell r="G4038">
            <v>58.796500000000002</v>
          </cell>
          <cell r="H4038">
            <v>20</v>
          </cell>
          <cell r="I4038" t="str">
            <v>A20100717577</v>
          </cell>
        </row>
        <row r="4039">
          <cell r="C4039" t="str">
            <v>ข้อโค้ง90 H ช่วงสั้น ES2 ชั้น13.5 65</v>
          </cell>
          <cell r="D4039" t="str">
            <v>(2 1/2")</v>
          </cell>
          <cell r="E4039">
            <v>0.55000000000000004</v>
          </cell>
          <cell r="F4039">
            <v>95.33</v>
          </cell>
          <cell r="G4039">
            <v>102.0031</v>
          </cell>
          <cell r="H4039">
            <v>1</v>
          </cell>
          <cell r="I4039" t="str">
            <v>A20100717588</v>
          </cell>
        </row>
        <row r="4040">
          <cell r="C4040" t="str">
            <v>ข้อโค้ง90 H ช่วงสั้น ES2 ชั้น13.5 80</v>
          </cell>
          <cell r="D4040" t="str">
            <v>(3")</v>
          </cell>
          <cell r="E4040">
            <v>0.92200000000000004</v>
          </cell>
          <cell r="F4040">
            <v>168.22</v>
          </cell>
          <cell r="G4040">
            <v>179.99539999999999</v>
          </cell>
          <cell r="H4040">
            <v>1</v>
          </cell>
          <cell r="I4040" t="str">
            <v>A20100717599</v>
          </cell>
        </row>
        <row r="4041">
          <cell r="C4041" t="str">
            <v>ข้อโค้ง90 H ช่วงสั้น ES2 ชั้น13.5 100</v>
          </cell>
          <cell r="D4041" t="str">
            <v>(4")</v>
          </cell>
          <cell r="E4041">
            <v>2.0139999999999998</v>
          </cell>
          <cell r="F4041">
            <v>375.7</v>
          </cell>
          <cell r="G4041">
            <v>401.99900000000002</v>
          </cell>
          <cell r="H4041">
            <v>1</v>
          </cell>
          <cell r="I4041" t="str">
            <v>A201007175AA</v>
          </cell>
        </row>
        <row r="4042">
          <cell r="C4042" t="str">
            <v>ข้อโค้ง90 H ช่วงสั้น ES2 ชั้น13.5 125</v>
          </cell>
          <cell r="D4042" t="str">
            <v>(5")</v>
          </cell>
          <cell r="E4042">
            <v>3.863</v>
          </cell>
          <cell r="F4042">
            <v>660.75</v>
          </cell>
          <cell r="G4042">
            <v>707.00250000000005</v>
          </cell>
          <cell r="H4042">
            <v>1</v>
          </cell>
          <cell r="I4042" t="str">
            <v>A201007175BB</v>
          </cell>
        </row>
        <row r="4043">
          <cell r="C4043" t="str">
            <v>ข้อโค้ง90 H ช่วงสั้น ES2 ชั้น13.5 150</v>
          </cell>
          <cell r="D4043" t="str">
            <v>(6")</v>
          </cell>
          <cell r="E4043">
            <v>7.2</v>
          </cell>
          <cell r="F4043">
            <v>1137.3800000000001</v>
          </cell>
          <cell r="G4043">
            <v>1216.9965999999999</v>
          </cell>
          <cell r="H4043">
            <v>1</v>
          </cell>
          <cell r="I4043" t="str">
            <v>A201007175CC</v>
          </cell>
        </row>
        <row r="4044">
          <cell r="C4044" t="str">
            <v>ข้อโค้ง90 H ช่วงสั้น ES2 ชั้น13.5 200</v>
          </cell>
          <cell r="D4044" t="str">
            <v>(8")</v>
          </cell>
          <cell r="E4044">
            <v>15.47</v>
          </cell>
          <cell r="F4044">
            <v>2803.74</v>
          </cell>
          <cell r="G4044">
            <v>3000.0018</v>
          </cell>
          <cell r="H4044">
            <v>1</v>
          </cell>
          <cell r="I4044" t="str">
            <v>A201007175DD</v>
          </cell>
        </row>
        <row r="4045">
          <cell r="C4045" t="str">
            <v>ข้อโค้ง90 H ช่วงสั้น ES2 ชั้น13.5 250</v>
          </cell>
          <cell r="D4045" t="str">
            <v>(10")</v>
          </cell>
          <cell r="E4045">
            <v>30.582000000000001</v>
          </cell>
          <cell r="F4045">
            <v>5345.79</v>
          </cell>
          <cell r="G4045">
            <v>5719.9952999999996</v>
          </cell>
          <cell r="H4045">
            <v>1</v>
          </cell>
          <cell r="I4045" t="str">
            <v>A201007175EE</v>
          </cell>
        </row>
        <row r="4046">
          <cell r="C4046" t="str">
            <v>ข้อโค้ง90 H ช่วงสั้น ES2 ชั้น13.5 300</v>
          </cell>
          <cell r="D4046" t="str">
            <v>(12")</v>
          </cell>
          <cell r="E4046">
            <v>52.35</v>
          </cell>
          <cell r="F4046">
            <v>9355.14</v>
          </cell>
          <cell r="G4046">
            <v>10009.9998</v>
          </cell>
          <cell r="H4046">
            <v>1</v>
          </cell>
          <cell r="I4046" t="str">
            <v>A201007175FF</v>
          </cell>
        </row>
        <row r="4047">
          <cell r="C4047" t="str">
            <v>ข้อโค้ง45 H ช่วงสั้น ES2 ชั้น13.5 18</v>
          </cell>
          <cell r="D4047" t="str">
            <v>(1/2")</v>
          </cell>
          <cell r="E4047">
            <v>0.02</v>
          </cell>
          <cell r="F4047">
            <v>6.62</v>
          </cell>
          <cell r="G4047">
            <v>7.0834000000000001</v>
          </cell>
          <cell r="H4047">
            <v>200</v>
          </cell>
          <cell r="I4047" t="str">
            <v>A20100717622</v>
          </cell>
        </row>
        <row r="4048">
          <cell r="C4048" t="str">
            <v>ข้อโค้ง45 H ช่วงสั้น ES2 ชั้น13.5 20</v>
          </cell>
          <cell r="D4048" t="str">
            <v>(3/4")</v>
          </cell>
          <cell r="E4048">
            <v>2.7E-2</v>
          </cell>
          <cell r="F4048">
            <v>7.85</v>
          </cell>
          <cell r="G4048">
            <v>8.3994999999999997</v>
          </cell>
          <cell r="H4048">
            <v>150</v>
          </cell>
          <cell r="I4048" t="str">
            <v>A20100717633</v>
          </cell>
        </row>
        <row r="4049">
          <cell r="C4049" t="str">
            <v>ข้อโค้ง45 H ช่วงสั้น ES2 ชั้น13.5 25</v>
          </cell>
          <cell r="D4049" t="str">
            <v>(1")</v>
          </cell>
          <cell r="E4049">
            <v>4.8000000000000001E-2</v>
          </cell>
          <cell r="F4049">
            <v>13.46</v>
          </cell>
          <cell r="G4049">
            <v>14.402200000000001</v>
          </cell>
          <cell r="H4049">
            <v>80</v>
          </cell>
          <cell r="I4049" t="str">
            <v>A20100717644</v>
          </cell>
        </row>
        <row r="4050">
          <cell r="C4050" t="str">
            <v>ข้อโค้ง45 H ช่วงสั้น ES2 ชั้น13.5 35</v>
          </cell>
          <cell r="D4050" t="str">
            <v>(1 1/4")</v>
          </cell>
          <cell r="E4050">
            <v>7.2999999999999995E-2</v>
          </cell>
          <cell r="F4050">
            <v>17.940000000000001</v>
          </cell>
          <cell r="G4050">
            <v>19.195799999999998</v>
          </cell>
          <cell r="H4050">
            <v>80</v>
          </cell>
          <cell r="I4050" t="str">
            <v>A20100717655</v>
          </cell>
        </row>
        <row r="4051">
          <cell r="C4051" t="str">
            <v>ข้อโค้ง45 H ช่วงสั้น ES2 ชั้น13.5 40</v>
          </cell>
          <cell r="D4051" t="str">
            <v>(1 1/2")</v>
          </cell>
          <cell r="E4051">
            <v>0.109</v>
          </cell>
          <cell r="F4051">
            <v>24.67</v>
          </cell>
          <cell r="G4051">
            <v>26.396899999999999</v>
          </cell>
          <cell r="H4051">
            <v>60</v>
          </cell>
          <cell r="I4051" t="str">
            <v>A20100717666</v>
          </cell>
        </row>
        <row r="4052">
          <cell r="C4052" t="str">
            <v>ข้อโค้ง45 H ช่วงสั้น ES2 ชั้น13.5 55</v>
          </cell>
          <cell r="D4052" t="str">
            <v>(2")</v>
          </cell>
          <cell r="E4052">
            <v>0.2</v>
          </cell>
          <cell r="F4052">
            <v>44.86</v>
          </cell>
          <cell r="G4052">
            <v>48.0002</v>
          </cell>
          <cell r="H4052">
            <v>30</v>
          </cell>
          <cell r="I4052" t="str">
            <v>A20100717677</v>
          </cell>
        </row>
        <row r="4053">
          <cell r="C4053" t="str">
            <v>ข้อโค้ง45 H ช่วงสั้น ES2 ชั้น13.5 65</v>
          </cell>
          <cell r="D4053" t="str">
            <v>(2 1/2")</v>
          </cell>
          <cell r="E4053">
            <v>0.39</v>
          </cell>
          <cell r="F4053">
            <v>79.63</v>
          </cell>
          <cell r="G4053">
            <v>85.204099999999997</v>
          </cell>
          <cell r="H4053">
            <v>1</v>
          </cell>
          <cell r="I4053" t="str">
            <v>A20100717688</v>
          </cell>
        </row>
        <row r="4054">
          <cell r="C4054" t="str">
            <v>ข้อโค้ง45 H ช่วงสั้น ES2 ชั้น13.5 80</v>
          </cell>
          <cell r="D4054" t="str">
            <v>(3")</v>
          </cell>
          <cell r="E4054">
            <v>0.63900000000000001</v>
          </cell>
          <cell r="F4054">
            <v>125.7</v>
          </cell>
          <cell r="G4054">
            <v>134.499</v>
          </cell>
          <cell r="H4054">
            <v>1</v>
          </cell>
          <cell r="I4054" t="str">
            <v>A20100717699</v>
          </cell>
        </row>
        <row r="4055">
          <cell r="C4055" t="str">
            <v>ข้อโค้ง45 H ช่วงสั้น ES2 ชั้น13.5 100</v>
          </cell>
          <cell r="D4055" t="str">
            <v>(4")</v>
          </cell>
          <cell r="E4055">
            <v>1.3959999999999999</v>
          </cell>
          <cell r="F4055">
            <v>272.89999999999998</v>
          </cell>
          <cell r="G4055">
            <v>292.00299999999999</v>
          </cell>
          <cell r="H4055">
            <v>1</v>
          </cell>
          <cell r="I4055" t="str">
            <v>A201007176AA</v>
          </cell>
        </row>
        <row r="4056">
          <cell r="C4056" t="str">
            <v>ข้อโค้ง45 H ช่วงสั้น ES2 ชั้น13.5 125</v>
          </cell>
          <cell r="D4056" t="str">
            <v>(5")</v>
          </cell>
          <cell r="E4056">
            <v>2.6949999999999998</v>
          </cell>
          <cell r="F4056">
            <v>543.92999999999995</v>
          </cell>
          <cell r="G4056">
            <v>582.00509999999997</v>
          </cell>
          <cell r="H4056">
            <v>1</v>
          </cell>
          <cell r="I4056" t="str">
            <v>A201007176BB</v>
          </cell>
        </row>
        <row r="4057">
          <cell r="C4057" t="str">
            <v>ข้อโค้ง45 H ช่วงสั้น ES2 ชั้น13.5 150</v>
          </cell>
          <cell r="D4057" t="str">
            <v>(6")</v>
          </cell>
          <cell r="E4057">
            <v>4.4619999999999997</v>
          </cell>
          <cell r="F4057">
            <v>932.71</v>
          </cell>
          <cell r="G4057">
            <v>997.99969999999996</v>
          </cell>
          <cell r="H4057">
            <v>1</v>
          </cell>
          <cell r="I4057" t="str">
            <v>A201007176CC</v>
          </cell>
        </row>
        <row r="4058">
          <cell r="C4058" t="str">
            <v>ข้อโค้ง45 H ช่วงสั้น ES2 ชั้น13.5 200</v>
          </cell>
          <cell r="D4058" t="str">
            <v>(8")</v>
          </cell>
          <cell r="E4058">
            <v>9.36</v>
          </cell>
          <cell r="F4058">
            <v>1957.94</v>
          </cell>
          <cell r="G4058">
            <v>2094.9958000000001</v>
          </cell>
          <cell r="H4058">
            <v>1</v>
          </cell>
          <cell r="I4058" t="str">
            <v>A201007176DD</v>
          </cell>
        </row>
        <row r="4059">
          <cell r="C4059" t="str">
            <v>ข้อโค้ง45 H ช่วงสั้น ES2 ชั้น13.5 250</v>
          </cell>
          <cell r="D4059" t="str">
            <v>(10")</v>
          </cell>
          <cell r="E4059">
            <v>19.8</v>
          </cell>
          <cell r="F4059">
            <v>3915.89</v>
          </cell>
          <cell r="G4059">
            <v>4190.0023000000001</v>
          </cell>
          <cell r="H4059">
            <v>1</v>
          </cell>
          <cell r="I4059" t="str">
            <v>A201007176EE</v>
          </cell>
        </row>
        <row r="4060">
          <cell r="C4060" t="str">
            <v>ข้อโค้ง45 H ช่วงสั้น ES2 ชั้น13.5 300</v>
          </cell>
          <cell r="D4060" t="str">
            <v>(12")</v>
          </cell>
          <cell r="E4060">
            <v>34.020000000000003</v>
          </cell>
          <cell r="F4060">
            <v>6607.48</v>
          </cell>
          <cell r="G4060">
            <v>7070.0036</v>
          </cell>
          <cell r="H4060">
            <v>1</v>
          </cell>
          <cell r="I4060" t="str">
            <v>A201007176FF</v>
          </cell>
        </row>
        <row r="4061">
          <cell r="C4061" t="str">
            <v>ข้อโค้ง22.5 H ช่วงสั้น ES2 ชั้น13.5 18</v>
          </cell>
          <cell r="D4061" t="str">
            <v>(1/2")</v>
          </cell>
          <cell r="E4061">
            <v>1.7000000000000001E-2</v>
          </cell>
          <cell r="F4061">
            <v>6.62</v>
          </cell>
          <cell r="G4061">
            <v>7.0834000000000001</v>
          </cell>
          <cell r="H4061">
            <v>1</v>
          </cell>
          <cell r="I4061" t="str">
            <v>A20100717722</v>
          </cell>
        </row>
        <row r="4062">
          <cell r="C4062" t="str">
            <v>ข้อโค้ง22.5 H ช่วงสั้น ES2 ชั้น13.5 20</v>
          </cell>
          <cell r="D4062" t="str">
            <v>(3/4")</v>
          </cell>
          <cell r="E4062">
            <v>2.3E-2</v>
          </cell>
          <cell r="F4062">
            <v>7.85</v>
          </cell>
          <cell r="G4062">
            <v>8.3994999999999997</v>
          </cell>
          <cell r="H4062">
            <v>1</v>
          </cell>
          <cell r="I4062" t="str">
            <v>A20100717733</v>
          </cell>
        </row>
        <row r="4063">
          <cell r="C4063" t="str">
            <v>ข้อโค้ง22.5 H ช่วงสั้น ES2 ชั้น13.5 25</v>
          </cell>
          <cell r="D4063" t="str">
            <v>(1")</v>
          </cell>
          <cell r="E4063">
            <v>4.1000000000000002E-2</v>
          </cell>
          <cell r="F4063">
            <v>13.46</v>
          </cell>
          <cell r="G4063">
            <v>14.402200000000001</v>
          </cell>
          <cell r="H4063">
            <v>1</v>
          </cell>
          <cell r="I4063" t="str">
            <v>A20100717744</v>
          </cell>
        </row>
        <row r="4064">
          <cell r="C4064" t="str">
            <v>ข้อโค้ง22.5 H ช่วงสั้น ES2 ชั้น13.5 35</v>
          </cell>
          <cell r="D4064" t="str">
            <v>(1 1/4")</v>
          </cell>
          <cell r="E4064">
            <v>5.8999999999999997E-2</v>
          </cell>
          <cell r="F4064">
            <v>17.940000000000001</v>
          </cell>
          <cell r="G4064">
            <v>19.195799999999998</v>
          </cell>
          <cell r="H4064">
            <v>1</v>
          </cell>
          <cell r="I4064" t="str">
            <v>A20100717755</v>
          </cell>
        </row>
        <row r="4065">
          <cell r="C4065" t="str">
            <v>ข้อโค้ง22.5 H ช่วงสั้น ES2 ชั้น13.5 40</v>
          </cell>
          <cell r="D4065" t="str">
            <v>(1 1/2")</v>
          </cell>
          <cell r="E4065">
            <v>9.0999999999999998E-2</v>
          </cell>
          <cell r="F4065">
            <v>24.67</v>
          </cell>
          <cell r="G4065">
            <v>26.396899999999999</v>
          </cell>
          <cell r="H4065">
            <v>1</v>
          </cell>
          <cell r="I4065" t="str">
            <v>A20100717766</v>
          </cell>
        </row>
        <row r="4066">
          <cell r="C4066" t="str">
            <v>ข้อโค้ง22.5 H ช่วงสั้น ES2 ชั้น13.5 55</v>
          </cell>
          <cell r="D4066" t="str">
            <v>(2")</v>
          </cell>
          <cell r="E4066">
            <v>0.161</v>
          </cell>
          <cell r="F4066">
            <v>44.86</v>
          </cell>
          <cell r="G4066">
            <v>48.0002</v>
          </cell>
          <cell r="H4066">
            <v>1</v>
          </cell>
          <cell r="I4066" t="str">
            <v>A20100717777</v>
          </cell>
        </row>
        <row r="4067">
          <cell r="C4067" t="str">
            <v>ข้อโค้ง22.5 H ช่วงสั้น ES2 ชั้น13.5 65</v>
          </cell>
          <cell r="D4067" t="str">
            <v>(2 1/2")</v>
          </cell>
          <cell r="E4067">
            <v>0.31</v>
          </cell>
          <cell r="F4067">
            <v>79.63</v>
          </cell>
          <cell r="G4067">
            <v>85.204099999999997</v>
          </cell>
          <cell r="H4067">
            <v>1</v>
          </cell>
          <cell r="I4067" t="str">
            <v>A20100717788</v>
          </cell>
        </row>
        <row r="4068">
          <cell r="C4068" t="str">
            <v>ข้อโค้ง22.5 H ช่วงสั้น ES2 ชั้น13.5 80</v>
          </cell>
          <cell r="D4068" t="str">
            <v>(3")</v>
          </cell>
          <cell r="E4068">
            <v>0.504</v>
          </cell>
          <cell r="F4068">
            <v>125.7</v>
          </cell>
          <cell r="G4068">
            <v>134.499</v>
          </cell>
          <cell r="H4068">
            <v>1</v>
          </cell>
          <cell r="I4068" t="str">
            <v>A20100717799</v>
          </cell>
        </row>
        <row r="4069">
          <cell r="C4069" t="str">
            <v>ข้อโค้ง22.5 H ช่วงสั้น ES2 ชั้น13.5 100</v>
          </cell>
          <cell r="D4069" t="str">
            <v>(4")</v>
          </cell>
          <cell r="E4069">
            <v>1.077</v>
          </cell>
          <cell r="F4069">
            <v>272.89999999999998</v>
          </cell>
          <cell r="G4069">
            <v>292.00299999999999</v>
          </cell>
          <cell r="H4069">
            <v>1</v>
          </cell>
          <cell r="I4069" t="str">
            <v>A201007177AA</v>
          </cell>
        </row>
        <row r="4070">
          <cell r="C4070" t="str">
            <v>ข้อโค้ง22.5 H ช่วงสั้น ES2 ชั้น13.5 125</v>
          </cell>
          <cell r="D4070" t="str">
            <v>(5")</v>
          </cell>
          <cell r="E4070">
            <v>2.0960000000000001</v>
          </cell>
          <cell r="F4070">
            <v>543.92999999999995</v>
          </cell>
          <cell r="G4070">
            <v>582.00509999999997</v>
          </cell>
          <cell r="H4070">
            <v>1</v>
          </cell>
          <cell r="I4070" t="str">
            <v>A201007177BB</v>
          </cell>
        </row>
        <row r="4071">
          <cell r="C4071" t="str">
            <v>ข้อโค้ง22.5 H ช่วงสั้น ES2 ชั้น13.5 150</v>
          </cell>
          <cell r="D4071" t="str">
            <v>(6")</v>
          </cell>
          <cell r="E4071">
            <v>3.5030000000000001</v>
          </cell>
          <cell r="F4071">
            <v>932.71</v>
          </cell>
          <cell r="G4071">
            <v>997.99969999999996</v>
          </cell>
          <cell r="H4071">
            <v>1</v>
          </cell>
          <cell r="I4071" t="str">
            <v>A201007177CC</v>
          </cell>
        </row>
        <row r="4072">
          <cell r="C4072" t="str">
            <v>ข้อโค้ง22.5 H ช่วงสั้น ES2 ชั้น13.5 200</v>
          </cell>
          <cell r="D4072" t="str">
            <v>(8")</v>
          </cell>
          <cell r="E4072">
            <v>6.83</v>
          </cell>
          <cell r="F4072">
            <v>1957.94</v>
          </cell>
          <cell r="G4072">
            <v>2094.9958000000001</v>
          </cell>
          <cell r="H4072">
            <v>1</v>
          </cell>
          <cell r="I4072" t="str">
            <v>A201007177DD</v>
          </cell>
        </row>
        <row r="4073">
          <cell r="C4073" t="str">
            <v>ข้อโค้ง22.5 H ช่วงสั้น ES2 ชั้น13.5 250</v>
          </cell>
          <cell r="D4073" t="str">
            <v>(10")</v>
          </cell>
          <cell r="E4073">
            <v>14.409000000000001</v>
          </cell>
          <cell r="F4073">
            <v>3915.89</v>
          </cell>
          <cell r="G4073">
            <v>4190.0023000000001</v>
          </cell>
          <cell r="H4073">
            <v>1</v>
          </cell>
          <cell r="I4073" t="str">
            <v>A201007177EE</v>
          </cell>
        </row>
        <row r="4074">
          <cell r="C4074" t="str">
            <v>ข้อโค้ง22.5 H ช่วงสั้น ES2 ชั้น13.5 300</v>
          </cell>
          <cell r="D4074" t="str">
            <v>(12")</v>
          </cell>
          <cell r="E4074">
            <v>24.577999999999999</v>
          </cell>
          <cell r="F4074">
            <v>6607.48</v>
          </cell>
          <cell r="G4074">
            <v>7070.0036</v>
          </cell>
          <cell r="H4074">
            <v>1</v>
          </cell>
          <cell r="I4074" t="str">
            <v>A201007177FF</v>
          </cell>
        </row>
        <row r="4075">
          <cell r="C4075" t="str">
            <v>ข้อต่อตรงหน้าจานพีวีซี 35</v>
          </cell>
          <cell r="D4075" t="str">
            <v>(1 1/4")</v>
          </cell>
          <cell r="E4075">
            <v>0.315</v>
          </cell>
          <cell r="F4075">
            <v>229.91</v>
          </cell>
          <cell r="G4075">
            <v>246.00370000000001</v>
          </cell>
          <cell r="H4075">
            <v>1</v>
          </cell>
          <cell r="I4075" t="str">
            <v>A20100719155</v>
          </cell>
        </row>
        <row r="4076">
          <cell r="C4076" t="str">
            <v>ข้อต่อตรงหน้าจานพีวีซี 40</v>
          </cell>
          <cell r="D4076" t="str">
            <v>(1 1/2")</v>
          </cell>
          <cell r="E4076">
            <v>0.35</v>
          </cell>
          <cell r="F4076">
            <v>269.16000000000003</v>
          </cell>
          <cell r="G4076">
            <v>288.00119999999998</v>
          </cell>
          <cell r="H4076">
            <v>1</v>
          </cell>
          <cell r="I4076" t="str">
            <v>A20100719166</v>
          </cell>
        </row>
        <row r="4077">
          <cell r="C4077" t="str">
            <v>ข้อต่อตรงหน้าจานพีวีซี 55</v>
          </cell>
          <cell r="D4077" t="str">
            <v>(2")</v>
          </cell>
          <cell r="E4077">
            <v>0.44</v>
          </cell>
          <cell r="F4077">
            <v>347.66</v>
          </cell>
          <cell r="G4077">
            <v>371.99619999999999</v>
          </cell>
          <cell r="H4077">
            <v>1</v>
          </cell>
          <cell r="I4077" t="str">
            <v>A20100719177</v>
          </cell>
        </row>
        <row r="4078">
          <cell r="C4078" t="str">
            <v>ข้อต่อตรงหน้าจานพีวีซี 100</v>
          </cell>
          <cell r="D4078" t="str">
            <v>(4")</v>
          </cell>
          <cell r="E4078">
            <v>1</v>
          </cell>
          <cell r="F4078">
            <v>807.48</v>
          </cell>
          <cell r="G4078">
            <v>864.00360000000001</v>
          </cell>
          <cell r="H4078">
            <v>1</v>
          </cell>
          <cell r="I4078" t="str">
            <v>A201007191AA</v>
          </cell>
        </row>
        <row r="4079">
          <cell r="C4079" t="str">
            <v>ข้อต่อตรงหน้าจานพีวีซี 125</v>
          </cell>
          <cell r="D4079" t="str">
            <v>(5")</v>
          </cell>
          <cell r="E4079">
            <v>1.65</v>
          </cell>
          <cell r="F4079">
            <v>1360.75</v>
          </cell>
          <cell r="G4079">
            <v>1456.0025000000001</v>
          </cell>
          <cell r="H4079">
            <v>1</v>
          </cell>
          <cell r="I4079" t="str">
            <v>A201007191BB</v>
          </cell>
        </row>
        <row r="4080">
          <cell r="C4080" t="str">
            <v>ท่อสั้น-จานพีวีซีเรียบ C13.5 80</v>
          </cell>
          <cell r="D4080" t="str">
            <v>(3")</v>
          </cell>
          <cell r="E4080">
            <v>1.508</v>
          </cell>
          <cell r="F4080">
            <v>1020.56</v>
          </cell>
          <cell r="G4080">
            <v>1091.9992</v>
          </cell>
          <cell r="H4080">
            <v>1</v>
          </cell>
          <cell r="I4080" t="str">
            <v>A20100719299</v>
          </cell>
        </row>
        <row r="4081">
          <cell r="C4081" t="str">
            <v>ท่อสั้น-จานพีวีซีเรียบ C13.5 100</v>
          </cell>
          <cell r="D4081" t="str">
            <v>(4")</v>
          </cell>
          <cell r="E4081">
            <v>2.367</v>
          </cell>
          <cell r="F4081">
            <v>1313.08</v>
          </cell>
          <cell r="G4081">
            <v>1404.9956</v>
          </cell>
          <cell r="H4081">
            <v>1</v>
          </cell>
          <cell r="I4081" t="str">
            <v>A201007192AA</v>
          </cell>
        </row>
        <row r="4082">
          <cell r="C4082" t="str">
            <v>ท่อสั้น-จานพีวีซีเรียบ C13.5 150</v>
          </cell>
          <cell r="D4082" t="str">
            <v>(6")</v>
          </cell>
          <cell r="E4082">
            <v>5.0430000000000001</v>
          </cell>
          <cell r="F4082">
            <v>2514.02</v>
          </cell>
          <cell r="G4082">
            <v>2690.0014000000001</v>
          </cell>
          <cell r="H4082">
            <v>1</v>
          </cell>
          <cell r="I4082" t="str">
            <v>A201007192CC</v>
          </cell>
        </row>
        <row r="4083">
          <cell r="C4083" t="str">
            <v>ท่อสั้น-จานพีวีซีเรียบ C13.5 200</v>
          </cell>
          <cell r="D4083" t="str">
            <v>(8")</v>
          </cell>
          <cell r="E4083">
            <v>8.2240000000000002</v>
          </cell>
          <cell r="F4083">
            <v>3467.29</v>
          </cell>
          <cell r="G4083">
            <v>3710.0003000000002</v>
          </cell>
          <cell r="H4083">
            <v>1</v>
          </cell>
          <cell r="I4083" t="str">
            <v>A201007192DD</v>
          </cell>
        </row>
        <row r="4084">
          <cell r="C4084" t="str">
            <v>ท่อสั้น-จานพีวีซีเรียบ C13.5 250</v>
          </cell>
          <cell r="D4084" t="str">
            <v>(10")</v>
          </cell>
          <cell r="E4084">
            <v>13.067</v>
          </cell>
          <cell r="F4084">
            <v>5065.42</v>
          </cell>
          <cell r="G4084">
            <v>5419.9993999999997</v>
          </cell>
          <cell r="H4084">
            <v>1</v>
          </cell>
          <cell r="I4084" t="str">
            <v>A201007192EE</v>
          </cell>
        </row>
        <row r="4085">
          <cell r="C4085" t="str">
            <v>ท่อสั้น-จานพีวีซีเรียบ C13.5 300</v>
          </cell>
          <cell r="D4085" t="str">
            <v>(12")</v>
          </cell>
          <cell r="E4085">
            <v>18.963999999999999</v>
          </cell>
          <cell r="F4085">
            <v>6523.36</v>
          </cell>
          <cell r="G4085">
            <v>6979.9952000000003</v>
          </cell>
          <cell r="H4085">
            <v>1</v>
          </cell>
          <cell r="I4085" t="str">
            <v>A201007192FF</v>
          </cell>
        </row>
        <row r="4086">
          <cell r="C4086" t="str">
            <v>ท่อสั้น-จานพีวีซีเรียบ C13.5 350</v>
          </cell>
          <cell r="D4086" t="str">
            <v>(14")</v>
          </cell>
          <cell r="E4086">
            <v>27.646000000000001</v>
          </cell>
          <cell r="F4086">
            <v>11635.51</v>
          </cell>
          <cell r="G4086">
            <v>12449.995699999999</v>
          </cell>
          <cell r="H4086">
            <v>1</v>
          </cell>
          <cell r="I4086" t="str">
            <v>A201007192GG</v>
          </cell>
        </row>
        <row r="4087">
          <cell r="C4087" t="str">
            <v>ท่อสั้น-จานพีวีซีเรียบ C13.5 400</v>
          </cell>
          <cell r="D4087" t="str">
            <v>(16")</v>
          </cell>
          <cell r="E4087">
            <v>37.472000000000001</v>
          </cell>
          <cell r="F4087">
            <v>14635.51</v>
          </cell>
          <cell r="G4087">
            <v>15659.995699999999</v>
          </cell>
          <cell r="H4087">
            <v>1</v>
          </cell>
          <cell r="I4087" t="str">
            <v>A201007192HH</v>
          </cell>
        </row>
        <row r="4088">
          <cell r="C4088" t="str">
            <v>ท่อสั้น-จานพีวีซีเรียบช่วงสั้น C13.5 40</v>
          </cell>
          <cell r="D4088" t="str">
            <v>(1 1/2")</v>
          </cell>
          <cell r="E4088">
            <v>0.75</v>
          </cell>
          <cell r="F4088">
            <v>370.09</v>
          </cell>
          <cell r="G4088">
            <v>395.99630000000002</v>
          </cell>
          <cell r="H4088">
            <v>1</v>
          </cell>
          <cell r="I4088" t="str">
            <v>A20100719366</v>
          </cell>
        </row>
        <row r="4089">
          <cell r="C4089" t="str">
            <v>ท่อสั้น-จานพีวีซีเรียบช่วงสั้น C13.5 55</v>
          </cell>
          <cell r="D4089" t="str">
            <v>(2")</v>
          </cell>
          <cell r="E4089">
            <v>0.9</v>
          </cell>
          <cell r="F4089">
            <v>560.75</v>
          </cell>
          <cell r="G4089">
            <v>600.00250000000005</v>
          </cell>
          <cell r="H4089">
            <v>1</v>
          </cell>
          <cell r="I4089" t="str">
            <v>A20100719377</v>
          </cell>
        </row>
        <row r="4090">
          <cell r="C4090" t="str">
            <v>ท่อสั้น-จานพีวีซีเรียบช่วงสั้น C13.5 65</v>
          </cell>
          <cell r="D4090" t="str">
            <v>(2 1/2")</v>
          </cell>
          <cell r="E4090">
            <v>1.25</v>
          </cell>
          <cell r="F4090">
            <v>785.05</v>
          </cell>
          <cell r="G4090">
            <v>840.00350000000003</v>
          </cell>
          <cell r="H4090">
            <v>1</v>
          </cell>
          <cell r="I4090" t="str">
            <v>A20100719388</v>
          </cell>
        </row>
        <row r="4091">
          <cell r="C4091" t="str">
            <v>ท่อสั้น-จานพีวีซีเรียบช่วงสั้น C13.5 80</v>
          </cell>
          <cell r="D4091" t="str">
            <v>(3")</v>
          </cell>
          <cell r="E4091">
            <v>1.2509999999999999</v>
          </cell>
          <cell r="F4091">
            <v>1020.56</v>
          </cell>
          <cell r="G4091">
            <v>1091.9992</v>
          </cell>
          <cell r="H4091">
            <v>1</v>
          </cell>
          <cell r="I4091" t="str">
            <v>A20100719399</v>
          </cell>
        </row>
        <row r="4092">
          <cell r="C4092" t="str">
            <v>ท่อสั้น-จานพีวีซีเรียบช่วงสั้น C13.5 100</v>
          </cell>
          <cell r="D4092" t="str">
            <v>(4")</v>
          </cell>
          <cell r="E4092">
            <v>1.83</v>
          </cell>
          <cell r="F4092">
            <v>1313.08</v>
          </cell>
          <cell r="G4092">
            <v>1404.9956</v>
          </cell>
          <cell r="H4092">
            <v>1</v>
          </cell>
          <cell r="I4092" t="str">
            <v>A201007193AA</v>
          </cell>
        </row>
        <row r="4093">
          <cell r="C4093" t="str">
            <v>ท่อสั้น-จานพีวีซีเรียบช่วงสั้น C13.5 125</v>
          </cell>
          <cell r="D4093" t="str">
            <v>(5")</v>
          </cell>
          <cell r="E4093">
            <v>2.74</v>
          </cell>
          <cell r="F4093">
            <v>1766.36</v>
          </cell>
          <cell r="G4093">
            <v>1890.0052000000001</v>
          </cell>
          <cell r="H4093">
            <v>1</v>
          </cell>
          <cell r="I4093" t="str">
            <v>A201007193BB</v>
          </cell>
        </row>
        <row r="4094">
          <cell r="C4094" t="str">
            <v>ท่อสั้น-จานพีวีซีเรียบช่วงสั้น C13.5 150</v>
          </cell>
          <cell r="D4094" t="str">
            <v>(6")</v>
          </cell>
          <cell r="E4094">
            <v>3.92</v>
          </cell>
          <cell r="F4094">
            <v>2514.02</v>
          </cell>
          <cell r="G4094">
            <v>2690.0014000000001</v>
          </cell>
          <cell r="H4094">
            <v>1</v>
          </cell>
          <cell r="I4094" t="str">
            <v>A201007193CC</v>
          </cell>
        </row>
        <row r="4095">
          <cell r="C4095" t="str">
            <v>ท่อสั้น-จานพีวีซีเรียบช่วงสั้น C13.5 200</v>
          </cell>
          <cell r="D4095" t="str">
            <v>(8")</v>
          </cell>
          <cell r="E4095">
            <v>6.9379999999999997</v>
          </cell>
          <cell r="F4095">
            <v>3467.29</v>
          </cell>
          <cell r="G4095">
            <v>3710.0003000000002</v>
          </cell>
          <cell r="H4095">
            <v>1</v>
          </cell>
          <cell r="I4095" t="str">
            <v>A201007193DD</v>
          </cell>
        </row>
        <row r="4096">
          <cell r="C4096" t="str">
            <v>ท่อสั้น-จานพีวีซีเรียบช่วงสั้น C13.5 250</v>
          </cell>
          <cell r="D4096" t="str">
            <v>(10")</v>
          </cell>
          <cell r="E4096">
            <v>11.792999999999999</v>
          </cell>
          <cell r="F4096">
            <v>5046.7299999999996</v>
          </cell>
          <cell r="G4096">
            <v>5400.0011000000004</v>
          </cell>
          <cell r="H4096">
            <v>1</v>
          </cell>
          <cell r="I4096" t="str">
            <v>A201007193EE</v>
          </cell>
        </row>
        <row r="4097">
          <cell r="C4097" t="str">
            <v>ท่อสั้น-จานพีวีซีเรียบช่วงสั้น C13.5 300</v>
          </cell>
          <cell r="D4097" t="str">
            <v>(12")</v>
          </cell>
          <cell r="E4097">
            <v>17.297000000000001</v>
          </cell>
          <cell r="F4097">
            <v>6523.36</v>
          </cell>
          <cell r="G4097">
            <v>6979.9952000000003</v>
          </cell>
          <cell r="H4097">
            <v>1</v>
          </cell>
          <cell r="I4097" t="str">
            <v>A201007193FF</v>
          </cell>
        </row>
        <row r="4098">
          <cell r="C4098" t="str">
            <v>ท่อสั้น-จานพีวีซี ES ช่วงสั้น C13.5 40</v>
          </cell>
          <cell r="D4098" t="str">
            <v>(1 1/2")</v>
          </cell>
          <cell r="E4098">
            <v>0.5</v>
          </cell>
          <cell r="F4098">
            <v>370.09</v>
          </cell>
          <cell r="G4098">
            <v>395.99630000000002</v>
          </cell>
          <cell r="H4098">
            <v>1</v>
          </cell>
          <cell r="I4098" t="str">
            <v>A20100719466</v>
          </cell>
        </row>
        <row r="4099">
          <cell r="C4099" t="str">
            <v>ท่อสั้น-จานพีวีซี ES ช่วงสั้น C13.5 55</v>
          </cell>
          <cell r="D4099" t="str">
            <v>(2")</v>
          </cell>
          <cell r="E4099">
            <v>0.7</v>
          </cell>
          <cell r="F4099">
            <v>560.75</v>
          </cell>
          <cell r="G4099">
            <v>600.00250000000005</v>
          </cell>
          <cell r="H4099">
            <v>1</v>
          </cell>
          <cell r="I4099" t="str">
            <v>A20100719477</v>
          </cell>
        </row>
        <row r="4100">
          <cell r="C4100" t="str">
            <v>ท่อสั้น-จานพีวีซี ES ช่วงสั้น C13.5 65</v>
          </cell>
          <cell r="D4100" t="str">
            <v>(2 1/2")</v>
          </cell>
          <cell r="E4100">
            <v>0.85</v>
          </cell>
          <cell r="F4100">
            <v>785.05</v>
          </cell>
          <cell r="G4100">
            <v>840.00350000000003</v>
          </cell>
          <cell r="H4100">
            <v>1</v>
          </cell>
          <cell r="I4100" t="str">
            <v>A20100719488</v>
          </cell>
        </row>
        <row r="4101">
          <cell r="C4101" t="str">
            <v>ท่อสั้น-จานพีวีซี ES ช่วงสั้น C13.5 80</v>
          </cell>
          <cell r="D4101" t="str">
            <v>(3")</v>
          </cell>
          <cell r="E4101">
            <v>1.2689999999999999</v>
          </cell>
          <cell r="F4101">
            <v>1020.56</v>
          </cell>
          <cell r="G4101">
            <v>1091.9992</v>
          </cell>
          <cell r="H4101">
            <v>1</v>
          </cell>
          <cell r="I4101" t="str">
            <v>A20100719499</v>
          </cell>
        </row>
        <row r="4102">
          <cell r="C4102" t="str">
            <v>ท่อสั้น-จานพีวีซี ES ช่วงสั้น C13.5 100</v>
          </cell>
          <cell r="D4102" t="str">
            <v>(4")</v>
          </cell>
          <cell r="E4102">
            <v>1.87</v>
          </cell>
          <cell r="F4102">
            <v>1313.08</v>
          </cell>
          <cell r="G4102">
            <v>1404.9956</v>
          </cell>
          <cell r="H4102">
            <v>1</v>
          </cell>
          <cell r="I4102" t="str">
            <v>A201007194AA</v>
          </cell>
        </row>
        <row r="4103">
          <cell r="C4103" t="str">
            <v>ท่อสั้น-จานพีวีซี ES ช่วงสั้น C13.5 125</v>
          </cell>
          <cell r="D4103" t="str">
            <v>(5")</v>
          </cell>
          <cell r="E4103">
            <v>2.83</v>
          </cell>
          <cell r="F4103">
            <v>1766.36</v>
          </cell>
          <cell r="G4103">
            <v>1890.0052000000001</v>
          </cell>
          <cell r="H4103">
            <v>1</v>
          </cell>
          <cell r="I4103" t="str">
            <v>A201007194BB</v>
          </cell>
        </row>
        <row r="4104">
          <cell r="C4104" t="str">
            <v>ท่อสั้น-จานพีวีซี ES ช่วงสั้น C13.5 150</v>
          </cell>
          <cell r="D4104" t="str">
            <v>(6")</v>
          </cell>
          <cell r="E4104">
            <v>4.0449999999999999</v>
          </cell>
          <cell r="F4104">
            <v>2514.02</v>
          </cell>
          <cell r="G4104">
            <v>2690.0014000000001</v>
          </cell>
          <cell r="H4104">
            <v>1</v>
          </cell>
          <cell r="I4104" t="str">
            <v>A201007194CC</v>
          </cell>
        </row>
        <row r="4105">
          <cell r="C4105" t="str">
            <v>ท่อสั้น-จานพีวีซี ES ช่วงสั้น C13.5 200</v>
          </cell>
          <cell r="D4105" t="str">
            <v>(8")</v>
          </cell>
          <cell r="E4105">
            <v>7.1950000000000003</v>
          </cell>
          <cell r="F4105">
            <v>3467.29</v>
          </cell>
          <cell r="G4105">
            <v>3710.0003000000002</v>
          </cell>
          <cell r="H4105">
            <v>1</v>
          </cell>
          <cell r="I4105" t="str">
            <v>A201007194DD</v>
          </cell>
        </row>
        <row r="4106">
          <cell r="C4106" t="str">
            <v>ท่อสั้น-จานพีวีซี ES ช่วงสั้น C13.5 250</v>
          </cell>
          <cell r="D4106" t="str">
            <v>(10")</v>
          </cell>
          <cell r="E4106">
            <v>8</v>
          </cell>
          <cell r="F4106">
            <v>5046.7299999999996</v>
          </cell>
          <cell r="G4106">
            <v>5400.0011000000004</v>
          </cell>
          <cell r="H4106">
            <v>1</v>
          </cell>
          <cell r="I4106" t="str">
            <v>A201007194EE</v>
          </cell>
        </row>
        <row r="4107">
          <cell r="C4107" t="str">
            <v>ท่อสั้น-จานพีวีซี ES ช่วงสั้น C13.5 300</v>
          </cell>
          <cell r="D4107" t="str">
            <v>(12")</v>
          </cell>
          <cell r="E4107">
            <v>22.779</v>
          </cell>
          <cell r="F4107">
            <v>6523.36</v>
          </cell>
          <cell r="G4107">
            <v>6979.9952000000003</v>
          </cell>
          <cell r="H4107">
            <v>1</v>
          </cell>
          <cell r="I4107" t="str">
            <v>A201007194FF</v>
          </cell>
        </row>
        <row r="4108">
          <cell r="C4108" t="str">
            <v>ท่อสั้น-จานพีวีซี ES ช่วงสั้น C13.5 400</v>
          </cell>
          <cell r="D4108" t="str">
            <v>(16")</v>
          </cell>
          <cell r="E4108">
            <v>38.680999999999997</v>
          </cell>
          <cell r="F4108">
            <v>14635.51</v>
          </cell>
          <cell r="G4108">
            <v>15659.995699999999</v>
          </cell>
          <cell r="H4108">
            <v>1</v>
          </cell>
          <cell r="I4108" t="str">
            <v>A201007194HH</v>
          </cell>
        </row>
        <row r="4109">
          <cell r="C4109" t="str">
            <v>ท่อสั้น-จานเหล็กเรียบ C13.5 80</v>
          </cell>
          <cell r="D4109" t="str">
            <v>(3")</v>
          </cell>
          <cell r="E4109">
            <v>4.1449999999999996</v>
          </cell>
          <cell r="F4109">
            <v>1020.56</v>
          </cell>
          <cell r="G4109">
            <v>1091.9992</v>
          </cell>
          <cell r="H4109">
            <v>1</v>
          </cell>
          <cell r="I4109" t="str">
            <v>A20100719599</v>
          </cell>
        </row>
        <row r="4110">
          <cell r="C4110" t="str">
            <v>ท่อสั้น-จานเหล็กเรียบ C13.5 100</v>
          </cell>
          <cell r="D4110" t="str">
            <v>(4")</v>
          </cell>
          <cell r="E4110">
            <v>4.9930000000000003</v>
          </cell>
          <cell r="F4110">
            <v>1313.08</v>
          </cell>
          <cell r="G4110">
            <v>1404.9956</v>
          </cell>
          <cell r="H4110">
            <v>1</v>
          </cell>
          <cell r="I4110" t="str">
            <v>A201007195AA</v>
          </cell>
        </row>
        <row r="4111">
          <cell r="C4111" t="str">
            <v>ท่อสั้น-จานเหล็กเรียบ C13.5 150</v>
          </cell>
          <cell r="D4111" t="str">
            <v>(6")</v>
          </cell>
          <cell r="E4111">
            <v>9.1690000000000005</v>
          </cell>
          <cell r="F4111">
            <v>2514.02</v>
          </cell>
          <cell r="G4111">
            <v>2690.0014000000001</v>
          </cell>
          <cell r="H4111">
            <v>1</v>
          </cell>
          <cell r="I4111" t="str">
            <v>A201007195CC</v>
          </cell>
        </row>
        <row r="4112">
          <cell r="C4112" t="str">
            <v>ท่อสั้น-จานเหล็กเรียบ C13.5 200</v>
          </cell>
          <cell r="D4112" t="str">
            <v>(8")</v>
          </cell>
          <cell r="E4112">
            <v>13.727</v>
          </cell>
          <cell r="F4112">
            <v>3467.29</v>
          </cell>
          <cell r="G4112">
            <v>3710.0003000000002</v>
          </cell>
          <cell r="H4112">
            <v>1</v>
          </cell>
          <cell r="I4112" t="str">
            <v>A201007195DD</v>
          </cell>
        </row>
        <row r="4113">
          <cell r="C4113" t="str">
            <v>ท่อสั้น-จานเหล็กเรียบ C13.5 250</v>
          </cell>
          <cell r="D4113" t="str">
            <v>(10")</v>
          </cell>
          <cell r="E4113">
            <v>19.934000000000001</v>
          </cell>
          <cell r="F4113">
            <v>5065.42</v>
          </cell>
          <cell r="G4113">
            <v>5419.9993999999997</v>
          </cell>
          <cell r="H4113">
            <v>1</v>
          </cell>
          <cell r="I4113" t="str">
            <v>A201007195EE</v>
          </cell>
        </row>
        <row r="4114">
          <cell r="C4114" t="str">
            <v>ท่อสั้น-จานเหล็กเรียบ C13.5 300</v>
          </cell>
          <cell r="D4114" t="str">
            <v>(12")</v>
          </cell>
          <cell r="E4114">
            <v>27.420999999999999</v>
          </cell>
          <cell r="F4114">
            <v>6523.36</v>
          </cell>
          <cell r="G4114">
            <v>6979.9952000000003</v>
          </cell>
          <cell r="H4114">
            <v>1</v>
          </cell>
          <cell r="I4114" t="str">
            <v>A201007195FF</v>
          </cell>
        </row>
        <row r="4115">
          <cell r="C4115" t="str">
            <v>ท่อสั้น-จานเหล็กเรียบ C13.5 350</v>
          </cell>
          <cell r="D4115" t="str">
            <v>(14")</v>
          </cell>
          <cell r="E4115">
            <v>37.720999999999997</v>
          </cell>
          <cell r="F4115">
            <v>11635.51</v>
          </cell>
          <cell r="G4115">
            <v>12449.995699999999</v>
          </cell>
          <cell r="H4115">
            <v>1</v>
          </cell>
          <cell r="I4115" t="str">
            <v>A201007195GG</v>
          </cell>
        </row>
        <row r="4116">
          <cell r="C4116" t="str">
            <v>ท่อสั้น-จานเหล็กเรียบ C13.5 400</v>
          </cell>
          <cell r="D4116" t="str">
            <v>(16")</v>
          </cell>
          <cell r="E4116">
            <v>50.235999999999997</v>
          </cell>
          <cell r="F4116">
            <v>14635.51</v>
          </cell>
          <cell r="G4116">
            <v>15659.995699999999</v>
          </cell>
          <cell r="H4116">
            <v>1</v>
          </cell>
          <cell r="I4116" t="str">
            <v>A201007195HH</v>
          </cell>
        </row>
        <row r="4117">
          <cell r="C4117" t="str">
            <v>ท่อสั้น-จานเหล็กเรียบช่วงสั้น C13.5 40</v>
          </cell>
          <cell r="D4117" t="str">
            <v>(1 1/2")</v>
          </cell>
          <cell r="E4117">
            <v>1.54</v>
          </cell>
          <cell r="F4117">
            <v>370.09</v>
          </cell>
          <cell r="G4117">
            <v>395.99630000000002</v>
          </cell>
          <cell r="H4117">
            <v>1</v>
          </cell>
          <cell r="I4117" t="str">
            <v>A20100719666</v>
          </cell>
        </row>
        <row r="4118">
          <cell r="C4118" t="str">
            <v>ท่อสั้น-จานเหล็กเรียบช่วงสั้น C13.5 55</v>
          </cell>
          <cell r="D4118" t="str">
            <v>(2")</v>
          </cell>
          <cell r="E4118">
            <v>1.879</v>
          </cell>
          <cell r="F4118">
            <v>560.75</v>
          </cell>
          <cell r="G4118">
            <v>600.00250000000005</v>
          </cell>
          <cell r="H4118">
            <v>1</v>
          </cell>
          <cell r="I4118" t="str">
            <v>A20100719677</v>
          </cell>
        </row>
        <row r="4119">
          <cell r="C4119" t="str">
            <v>ท่อสั้น-จานเหล็กเรียบช่วงสั้น C13.5 65</v>
          </cell>
          <cell r="D4119" t="str">
            <v>(2 1/2")</v>
          </cell>
          <cell r="E4119">
            <v>2.5859999999999999</v>
          </cell>
          <cell r="F4119">
            <v>785.05</v>
          </cell>
          <cell r="G4119">
            <v>840.00350000000003</v>
          </cell>
          <cell r="H4119">
            <v>1</v>
          </cell>
          <cell r="I4119" t="str">
            <v>A20100719688</v>
          </cell>
        </row>
        <row r="4120">
          <cell r="C4120" t="str">
            <v>ท่อสั้น-จานเหล็กเรียบช่วงสั้น C13.5 80</v>
          </cell>
          <cell r="D4120" t="str">
            <v>(3")</v>
          </cell>
          <cell r="E4120">
            <v>3.3</v>
          </cell>
          <cell r="F4120">
            <v>1020.56</v>
          </cell>
          <cell r="G4120">
            <v>1091.9992</v>
          </cell>
          <cell r="H4120">
            <v>1</v>
          </cell>
          <cell r="I4120" t="str">
            <v>A20100719699</v>
          </cell>
        </row>
        <row r="4121">
          <cell r="C4121" t="str">
            <v>ท่อสั้น-จานเหล็กเรียบช่วงสั้น C13.5 100</v>
          </cell>
          <cell r="D4121" t="str">
            <v>(4")</v>
          </cell>
          <cell r="E4121">
            <v>4.75</v>
          </cell>
          <cell r="F4121">
            <v>1313.08</v>
          </cell>
          <cell r="G4121">
            <v>1404.9956</v>
          </cell>
          <cell r="H4121">
            <v>1</v>
          </cell>
          <cell r="I4121" t="str">
            <v>A201007196AA</v>
          </cell>
        </row>
        <row r="4122">
          <cell r="C4122" t="str">
            <v>ท่อสั้น-จานเหล็กเรียบช่วงสั้น C13.5 125</v>
          </cell>
          <cell r="D4122" t="str">
            <v>(5")</v>
          </cell>
          <cell r="E4122">
            <v>6.8</v>
          </cell>
          <cell r="F4122">
            <v>1766.36</v>
          </cell>
          <cell r="G4122">
            <v>1890.0052000000001</v>
          </cell>
          <cell r="H4122">
            <v>1</v>
          </cell>
          <cell r="I4122" t="str">
            <v>A201007196BB</v>
          </cell>
        </row>
        <row r="4123">
          <cell r="C4123" t="str">
            <v>ท่อสั้น-จานเหล็กเรียบช่วงสั้น C13.5 150</v>
          </cell>
          <cell r="D4123" t="str">
            <v>(6")</v>
          </cell>
          <cell r="E4123">
            <v>7.5</v>
          </cell>
          <cell r="F4123">
            <v>2514.02</v>
          </cell>
          <cell r="G4123">
            <v>2690.0014000000001</v>
          </cell>
          <cell r="H4123">
            <v>1</v>
          </cell>
          <cell r="I4123" t="str">
            <v>A201007196CC</v>
          </cell>
        </row>
        <row r="4124">
          <cell r="C4124" t="str">
            <v>ท่อสั้น-จานเหล็กเรียบช่วงสั้น C13.5 200</v>
          </cell>
          <cell r="D4124" t="str">
            <v>(8")</v>
          </cell>
          <cell r="E4124">
            <v>12.4</v>
          </cell>
          <cell r="F4124">
            <v>3467.29</v>
          </cell>
          <cell r="G4124">
            <v>3710.0003000000002</v>
          </cell>
          <cell r="H4124">
            <v>1</v>
          </cell>
          <cell r="I4124" t="str">
            <v>A201007196DD</v>
          </cell>
        </row>
        <row r="4125">
          <cell r="C4125" t="str">
            <v>ท่อสั้น-จานเหล็กเรียบช่วงสั้น C13.5 250</v>
          </cell>
          <cell r="D4125" t="str">
            <v>(10")</v>
          </cell>
          <cell r="E4125">
            <v>20.088000000000001</v>
          </cell>
          <cell r="F4125">
            <v>5046.7299999999996</v>
          </cell>
          <cell r="G4125">
            <v>5400.0011000000004</v>
          </cell>
          <cell r="H4125">
            <v>1</v>
          </cell>
          <cell r="I4125" t="str">
            <v>A201007196EE</v>
          </cell>
        </row>
        <row r="4126">
          <cell r="C4126" t="str">
            <v>ท่อสั้น-จานเหล็กเรียบช่วงสั้น C13.5 300</v>
          </cell>
          <cell r="D4126" t="str">
            <v>(12")</v>
          </cell>
          <cell r="E4126">
            <v>27.533000000000001</v>
          </cell>
          <cell r="F4126">
            <v>6523.36</v>
          </cell>
          <cell r="G4126">
            <v>6979.9952000000003</v>
          </cell>
          <cell r="H4126">
            <v>1</v>
          </cell>
          <cell r="I4126" t="str">
            <v>A201007196FF</v>
          </cell>
        </row>
        <row r="4127">
          <cell r="C4127" t="str">
            <v>ท่อสั้น-จานเหล็ก ES ช่วงสั้น C13.5 40</v>
          </cell>
          <cell r="D4127" t="str">
            <v>(1 1/2")</v>
          </cell>
          <cell r="E4127">
            <v>1.5449999999999999</v>
          </cell>
          <cell r="F4127">
            <v>370.09</v>
          </cell>
          <cell r="G4127">
            <v>395.99630000000002</v>
          </cell>
          <cell r="H4127">
            <v>1</v>
          </cell>
          <cell r="I4127" t="str">
            <v>A20100719766</v>
          </cell>
        </row>
        <row r="4128">
          <cell r="C4128" t="str">
            <v>ท่อสั้น-จานเหล็ก ES ช่วงสั้น C13.5 55</v>
          </cell>
          <cell r="D4128" t="str">
            <v>(2")</v>
          </cell>
          <cell r="E4128">
            <v>1.8879999999999999</v>
          </cell>
          <cell r="F4128">
            <v>560.75</v>
          </cell>
          <cell r="G4128">
            <v>600.00250000000005</v>
          </cell>
          <cell r="H4128">
            <v>1</v>
          </cell>
          <cell r="I4128" t="str">
            <v>A20100719777</v>
          </cell>
        </row>
        <row r="4129">
          <cell r="C4129" t="str">
            <v>ท่อสั้น-จานเหล็ก ES ช่วงสั้น C13.5 65</v>
          </cell>
          <cell r="D4129" t="str">
            <v>(2 1/2")</v>
          </cell>
          <cell r="E4129">
            <v>2.5990000000000002</v>
          </cell>
          <cell r="F4129">
            <v>785.05</v>
          </cell>
          <cell r="G4129">
            <v>840.00350000000003</v>
          </cell>
          <cell r="H4129">
            <v>1</v>
          </cell>
          <cell r="I4129" t="str">
            <v>A20100719788</v>
          </cell>
        </row>
        <row r="4130">
          <cell r="C4130" t="str">
            <v>ท่อสั้น-จานเหล็ก ES ช่วงสั้น C13.5 80</v>
          </cell>
          <cell r="D4130" t="str">
            <v>(3")</v>
          </cell>
          <cell r="E4130">
            <v>3.2</v>
          </cell>
          <cell r="F4130">
            <v>1020.56</v>
          </cell>
          <cell r="G4130">
            <v>1091.9992</v>
          </cell>
          <cell r="H4130">
            <v>1</v>
          </cell>
          <cell r="I4130" t="str">
            <v>A20100719799</v>
          </cell>
        </row>
        <row r="4131">
          <cell r="C4131" t="str">
            <v>ท่อสั้น-จานเหล็ก ES ช่วงสั้น C13.5 100</v>
          </cell>
          <cell r="D4131" t="str">
            <v>(4")</v>
          </cell>
          <cell r="E4131">
            <v>4.1500000000000004</v>
          </cell>
          <cell r="F4131">
            <v>1313.08</v>
          </cell>
          <cell r="G4131">
            <v>1404.9956</v>
          </cell>
          <cell r="H4131">
            <v>1</v>
          </cell>
          <cell r="I4131" t="str">
            <v>A201007197AA</v>
          </cell>
        </row>
        <row r="4132">
          <cell r="C4132" t="str">
            <v>ท่อสั้น-จานเหล็ก ES ช่วงสั้น C13.5 125</v>
          </cell>
          <cell r="D4132" t="str">
            <v>(5")</v>
          </cell>
          <cell r="E4132">
            <v>5.19</v>
          </cell>
          <cell r="F4132">
            <v>1766.36</v>
          </cell>
          <cell r="G4132">
            <v>1890.0052000000001</v>
          </cell>
          <cell r="H4132">
            <v>1</v>
          </cell>
          <cell r="I4132" t="str">
            <v>A201007197BB</v>
          </cell>
        </row>
        <row r="4133">
          <cell r="C4133" t="str">
            <v>ท่อสั้น-จานเหล็ก ES ช่วงสั้น C13.5 150</v>
          </cell>
          <cell r="D4133" t="str">
            <v>(6")</v>
          </cell>
          <cell r="E4133">
            <v>5.27</v>
          </cell>
          <cell r="F4133">
            <v>2514.02</v>
          </cell>
          <cell r="G4133">
            <v>2690.0014000000001</v>
          </cell>
          <cell r="H4133">
            <v>1</v>
          </cell>
          <cell r="I4133" t="str">
            <v>A201007197CC</v>
          </cell>
        </row>
        <row r="4134">
          <cell r="C4134" t="str">
            <v>ท่อสั้น-จานเหล็ก ES ช่วงสั้น C13.5 200</v>
          </cell>
          <cell r="D4134" t="str">
            <v>(8")</v>
          </cell>
          <cell r="E4134">
            <v>12.9</v>
          </cell>
          <cell r="F4134">
            <v>3467.29</v>
          </cell>
          <cell r="G4134">
            <v>3710.0003000000002</v>
          </cell>
          <cell r="H4134">
            <v>1</v>
          </cell>
          <cell r="I4134" t="str">
            <v>A201007197DD</v>
          </cell>
        </row>
        <row r="4135">
          <cell r="C4135" t="str">
            <v>ท่อสั้น-จานเหล็ก ES ช่วงสั้น C13.5 250</v>
          </cell>
          <cell r="D4135" t="str">
            <v>(10")</v>
          </cell>
          <cell r="E4135">
            <v>8</v>
          </cell>
          <cell r="F4135">
            <v>5046.7299999999996</v>
          </cell>
          <cell r="G4135">
            <v>5400.0011000000004</v>
          </cell>
          <cell r="H4135">
            <v>1</v>
          </cell>
          <cell r="I4135" t="str">
            <v>A201007197EE</v>
          </cell>
        </row>
        <row r="4136">
          <cell r="C4136" t="str">
            <v>ท่อสั้น-จานเหล็ก ES ช่วงสั้น C13.5 300</v>
          </cell>
          <cell r="D4136" t="str">
            <v>(12")</v>
          </cell>
          <cell r="E4136">
            <v>22.779</v>
          </cell>
          <cell r="F4136">
            <v>6523.36</v>
          </cell>
          <cell r="G4136">
            <v>6979.9952000000003</v>
          </cell>
          <cell r="H4136">
            <v>1</v>
          </cell>
          <cell r="I4136" t="str">
            <v>A201007197FF</v>
          </cell>
        </row>
        <row r="4137">
          <cell r="C4137" t="str">
            <v>ท่อสั้น-จานเหล็ก ES ช่วงสั้น C13.5 400</v>
          </cell>
          <cell r="D4137" t="str">
            <v>(16")</v>
          </cell>
          <cell r="E4137">
            <v>43.786000000000001</v>
          </cell>
          <cell r="F4137">
            <v>14635.51</v>
          </cell>
          <cell r="G4137">
            <v>15659.995699999999</v>
          </cell>
          <cell r="H4137">
            <v>1</v>
          </cell>
          <cell r="I4137" t="str">
            <v>A201007197HH</v>
          </cell>
        </row>
        <row r="4138">
          <cell r="C4138" t="str">
            <v>ข้อต่อปากแตร H ฟ้า ชั้น13.5 125</v>
          </cell>
          <cell r="D4138" t="str">
            <v>(5")</v>
          </cell>
          <cell r="E4138">
            <v>1.5</v>
          </cell>
          <cell r="F4138">
            <v>504.67</v>
          </cell>
          <cell r="G4138">
            <v>539.99689999999998</v>
          </cell>
          <cell r="H4138">
            <v>1</v>
          </cell>
          <cell r="I4138" t="str">
            <v>A201007303BB</v>
          </cell>
        </row>
        <row r="4139">
          <cell r="C4139" t="str">
            <v>ข้อต่อปากแตร H ฟ้า ชั้น13.5 150</v>
          </cell>
          <cell r="D4139" t="str">
            <v>(6")</v>
          </cell>
          <cell r="E4139">
            <v>2.4</v>
          </cell>
          <cell r="F4139">
            <v>976.64</v>
          </cell>
          <cell r="G4139">
            <v>1045.0047999999999</v>
          </cell>
          <cell r="H4139">
            <v>1</v>
          </cell>
          <cell r="I4139" t="str">
            <v>A201007303CC</v>
          </cell>
        </row>
        <row r="4140">
          <cell r="C4140" t="str">
            <v>หน้าจานพีวีซี 35</v>
          </cell>
          <cell r="D4140" t="str">
            <v>(1 1/4")</v>
          </cell>
          <cell r="E4140">
            <v>0.8</v>
          </cell>
          <cell r="F4140">
            <v>117.76</v>
          </cell>
          <cell r="G4140">
            <v>126.00320000000001</v>
          </cell>
          <cell r="H4140">
            <v>1</v>
          </cell>
          <cell r="I4140" t="str">
            <v>A20100519855</v>
          </cell>
        </row>
        <row r="4141">
          <cell r="C4141" t="str">
            <v>หน้าจานพีวีซี 40</v>
          </cell>
          <cell r="D4141" t="str">
            <v>(1 1/2")</v>
          </cell>
          <cell r="E4141">
            <v>0.2</v>
          </cell>
          <cell r="F4141">
            <v>125.7</v>
          </cell>
          <cell r="G4141">
            <v>134.499</v>
          </cell>
          <cell r="H4141">
            <v>1</v>
          </cell>
          <cell r="I4141" t="str">
            <v>A20100519866</v>
          </cell>
        </row>
        <row r="4142">
          <cell r="C4142" t="str">
            <v>หน้าจานพีวีซี 55</v>
          </cell>
          <cell r="D4142" t="str">
            <v>(2")</v>
          </cell>
          <cell r="E4142">
            <v>0.3</v>
          </cell>
          <cell r="F4142">
            <v>179.44</v>
          </cell>
          <cell r="G4142">
            <v>192.0008</v>
          </cell>
          <cell r="H4142">
            <v>1</v>
          </cell>
          <cell r="I4142" t="str">
            <v>A20100519877</v>
          </cell>
        </row>
        <row r="4143">
          <cell r="C4143" t="str">
            <v>หน้าจานพีวีซี 65</v>
          </cell>
          <cell r="D4143" t="str">
            <v>(2 1/2")</v>
          </cell>
          <cell r="E4143">
            <v>0.4</v>
          </cell>
          <cell r="F4143">
            <v>304.20999999999998</v>
          </cell>
          <cell r="G4143">
            <v>325.50470000000001</v>
          </cell>
          <cell r="H4143">
            <v>1</v>
          </cell>
          <cell r="I4143" t="str">
            <v>A20100519888</v>
          </cell>
        </row>
        <row r="4144">
          <cell r="C4144" t="str">
            <v>หน้าจานพีวีซี 80</v>
          </cell>
          <cell r="D4144" t="str">
            <v>(3")</v>
          </cell>
          <cell r="E4144">
            <v>0.6</v>
          </cell>
          <cell r="F4144">
            <v>402.8</v>
          </cell>
          <cell r="G4144">
            <v>430.99599999999998</v>
          </cell>
          <cell r="H4144">
            <v>1</v>
          </cell>
          <cell r="I4144" t="str">
            <v>A20100519899</v>
          </cell>
        </row>
        <row r="4145">
          <cell r="C4145" t="str">
            <v>หน้าจานพีวีซี 100</v>
          </cell>
          <cell r="D4145" t="str">
            <v>(4")</v>
          </cell>
          <cell r="E4145">
            <v>0.7</v>
          </cell>
          <cell r="F4145">
            <v>448.6</v>
          </cell>
          <cell r="G4145">
            <v>480.00200000000001</v>
          </cell>
          <cell r="H4145">
            <v>1</v>
          </cell>
          <cell r="I4145" t="str">
            <v>A201005198AA</v>
          </cell>
        </row>
        <row r="4146">
          <cell r="C4146" t="str">
            <v>หน้าจานพีวีซี 125</v>
          </cell>
          <cell r="D4146" t="str">
            <v>(5")</v>
          </cell>
          <cell r="E4146">
            <v>0.9</v>
          </cell>
          <cell r="F4146">
            <v>594.39</v>
          </cell>
          <cell r="G4146">
            <v>635.9973</v>
          </cell>
          <cell r="H4146">
            <v>1</v>
          </cell>
          <cell r="I4146" t="str">
            <v>A201005198BB</v>
          </cell>
        </row>
        <row r="4147">
          <cell r="C4147" t="str">
            <v>หน้าจานพีวีซี 150</v>
          </cell>
          <cell r="D4147" t="str">
            <v>(6")</v>
          </cell>
          <cell r="E4147">
            <v>1</v>
          </cell>
          <cell r="F4147">
            <v>1023.36</v>
          </cell>
          <cell r="G4147">
            <v>1094.9952000000001</v>
          </cell>
          <cell r="H4147">
            <v>1</v>
          </cell>
          <cell r="I4147" t="str">
            <v>A201005198CC</v>
          </cell>
        </row>
        <row r="4148">
          <cell r="C4148" t="str">
            <v>หน้าจานพีวีซี 200</v>
          </cell>
          <cell r="D4148" t="str">
            <v>(8")</v>
          </cell>
          <cell r="E4148">
            <v>1.5</v>
          </cell>
          <cell r="F4148">
            <v>1299.07</v>
          </cell>
          <cell r="G4148">
            <v>1390.0048999999999</v>
          </cell>
          <cell r="H4148">
            <v>1</v>
          </cell>
          <cell r="I4148" t="str">
            <v>A201005198DD</v>
          </cell>
        </row>
        <row r="4149">
          <cell r="C4149" t="str">
            <v>หน้าจานพีวีซี 250</v>
          </cell>
          <cell r="D4149" t="str">
            <v>(10")</v>
          </cell>
          <cell r="E4149">
            <v>2.2000000000000002</v>
          </cell>
          <cell r="F4149">
            <v>1906.54</v>
          </cell>
          <cell r="G4149">
            <v>2039.9978000000001</v>
          </cell>
          <cell r="H4149">
            <v>1</v>
          </cell>
          <cell r="I4149" t="str">
            <v>A201005198EE</v>
          </cell>
        </row>
        <row r="4150">
          <cell r="C4150" t="str">
            <v>หน้าจานพีวีซี 300</v>
          </cell>
          <cell r="D4150" t="str">
            <v>(12")</v>
          </cell>
          <cell r="E4150">
            <v>1.91</v>
          </cell>
          <cell r="F4150">
            <v>2172.9</v>
          </cell>
          <cell r="G4150">
            <v>2325.0030000000002</v>
          </cell>
          <cell r="H4150">
            <v>1</v>
          </cell>
          <cell r="I4150" t="str">
            <v>A201005198FF</v>
          </cell>
        </row>
        <row r="4151">
          <cell r="C4151" t="str">
            <v>หน้าจานเหล็ก 80</v>
          </cell>
          <cell r="D4151" t="str">
            <v>(3")</v>
          </cell>
          <cell r="E4151">
            <v>3</v>
          </cell>
          <cell r="F4151">
            <v>402.8</v>
          </cell>
          <cell r="G4151">
            <v>430.99599999999998</v>
          </cell>
          <cell r="H4151">
            <v>1</v>
          </cell>
          <cell r="I4151" t="str">
            <v>A20100519999</v>
          </cell>
        </row>
        <row r="4152">
          <cell r="C4152" t="str">
            <v>หน้าจานเหล็ก 100</v>
          </cell>
          <cell r="D4152" t="str">
            <v>(4")</v>
          </cell>
          <cell r="E4152">
            <v>3.5</v>
          </cell>
          <cell r="F4152">
            <v>448.6</v>
          </cell>
          <cell r="G4152">
            <v>480.00200000000001</v>
          </cell>
          <cell r="H4152">
            <v>1</v>
          </cell>
          <cell r="I4152" t="str">
            <v>A201005199AA</v>
          </cell>
        </row>
        <row r="4153">
          <cell r="C4153" t="str">
            <v>หน้าจานเหล็ก 125</v>
          </cell>
          <cell r="D4153" t="str">
            <v>(5")</v>
          </cell>
          <cell r="E4153">
            <v>4</v>
          </cell>
          <cell r="F4153">
            <v>594.39</v>
          </cell>
          <cell r="G4153">
            <v>635.9973</v>
          </cell>
          <cell r="H4153">
            <v>1</v>
          </cell>
          <cell r="I4153" t="str">
            <v>A201005199BB</v>
          </cell>
        </row>
        <row r="4154">
          <cell r="C4154" t="str">
            <v>หน้าจานเหล็ก 150</v>
          </cell>
          <cell r="D4154" t="str">
            <v>(6")</v>
          </cell>
          <cell r="E4154">
            <v>5.5</v>
          </cell>
          <cell r="F4154">
            <v>1023.36</v>
          </cell>
          <cell r="G4154">
            <v>1094.9952000000001</v>
          </cell>
          <cell r="H4154">
            <v>1</v>
          </cell>
          <cell r="I4154" t="str">
            <v>A201005199CC</v>
          </cell>
        </row>
        <row r="4155">
          <cell r="C4155" t="str">
            <v>หน้าจานเหล็ก 200</v>
          </cell>
          <cell r="D4155" t="str">
            <v>(8")</v>
          </cell>
          <cell r="E4155">
            <v>9.3000000000000007</v>
          </cell>
          <cell r="F4155">
            <v>1299.07</v>
          </cell>
          <cell r="G4155">
            <v>1390.0048999999999</v>
          </cell>
          <cell r="H4155">
            <v>1</v>
          </cell>
          <cell r="I4155" t="str">
            <v>A201005199DD</v>
          </cell>
        </row>
        <row r="4156">
          <cell r="C4156" t="str">
            <v>หน้าจานเหล็ก 250</v>
          </cell>
          <cell r="D4156" t="str">
            <v>(10")</v>
          </cell>
          <cell r="E4156">
            <v>11.5</v>
          </cell>
          <cell r="F4156">
            <v>1906.54</v>
          </cell>
          <cell r="G4156">
            <v>2039.9978000000001</v>
          </cell>
          <cell r="H4156">
            <v>1</v>
          </cell>
          <cell r="I4156" t="str">
            <v>A201005199EE</v>
          </cell>
        </row>
        <row r="4157">
          <cell r="C4157" t="str">
            <v>หน้าจานเหล็ก 300</v>
          </cell>
          <cell r="D4157" t="str">
            <v>(12")</v>
          </cell>
          <cell r="E4157">
            <v>12.7</v>
          </cell>
          <cell r="F4157">
            <v>2172.9</v>
          </cell>
          <cell r="G4157">
            <v>2325.0030000000002</v>
          </cell>
          <cell r="H4157">
            <v>1</v>
          </cell>
          <cell r="I4157" t="str">
            <v>A201005199FF</v>
          </cell>
        </row>
        <row r="4158">
          <cell r="C4158" t="str">
            <v>ฝาครอบมือ 125</v>
          </cell>
          <cell r="D4158" t="str">
            <v>(5")</v>
          </cell>
          <cell r="E4158">
            <v>0.5</v>
          </cell>
          <cell r="F4158">
            <v>295.33</v>
          </cell>
          <cell r="G4158">
            <v>316.00310000000002</v>
          </cell>
          <cell r="H4158">
            <v>1</v>
          </cell>
          <cell r="I4158" t="str">
            <v>A201006134BB</v>
          </cell>
        </row>
        <row r="4159">
          <cell r="C4159" t="str">
            <v>ฝาครอบมือ 150</v>
          </cell>
          <cell r="D4159" t="str">
            <v>(6")</v>
          </cell>
          <cell r="E4159">
            <v>1.1499999999999999</v>
          </cell>
          <cell r="F4159">
            <v>521.5</v>
          </cell>
          <cell r="G4159">
            <v>558.005</v>
          </cell>
          <cell r="H4159">
            <v>1</v>
          </cell>
          <cell r="I4159" t="str">
            <v>A201006134CC</v>
          </cell>
        </row>
        <row r="4160">
          <cell r="C4160" t="str">
            <v>ฝาครอบมือ 200</v>
          </cell>
          <cell r="D4160" t="str">
            <v>(8")</v>
          </cell>
          <cell r="E4160">
            <v>1.8</v>
          </cell>
          <cell r="F4160">
            <v>1014.02</v>
          </cell>
          <cell r="G4160">
            <v>1085.0014000000001</v>
          </cell>
          <cell r="H4160">
            <v>1</v>
          </cell>
          <cell r="I4160" t="str">
            <v>A201006134DD</v>
          </cell>
        </row>
        <row r="4161">
          <cell r="C4161" t="str">
            <v>ฝาครอบมือ 250</v>
          </cell>
          <cell r="D4161" t="str">
            <v>(10")</v>
          </cell>
          <cell r="E4161">
            <v>4.6909999999999998</v>
          </cell>
          <cell r="F4161">
            <v>1747.66</v>
          </cell>
          <cell r="G4161">
            <v>1869.9962</v>
          </cell>
          <cell r="H4161">
            <v>1</v>
          </cell>
          <cell r="I4161" t="str">
            <v>A201006134EE</v>
          </cell>
        </row>
        <row r="4162">
          <cell r="C4162" t="str">
            <v>ฝาครอบมือ 300</v>
          </cell>
          <cell r="D4162" t="str">
            <v>(12")</v>
          </cell>
          <cell r="E4162">
            <v>7.9409999999999998</v>
          </cell>
          <cell r="F4162">
            <v>2481.31</v>
          </cell>
          <cell r="G4162">
            <v>2655.0016999999998</v>
          </cell>
          <cell r="H4162">
            <v>1</v>
          </cell>
          <cell r="I4162" t="str">
            <v>A201006134FF</v>
          </cell>
        </row>
        <row r="4163">
          <cell r="C4163" t="str">
            <v>ข้องอ90 เชื่อม 200</v>
          </cell>
          <cell r="D4163" t="str">
            <v>(8")</v>
          </cell>
          <cell r="E4163">
            <v>5.2670000000000003</v>
          </cell>
          <cell r="F4163">
            <v>1841.12</v>
          </cell>
          <cell r="G4163">
            <v>1969.9983999999999</v>
          </cell>
          <cell r="H4163">
            <v>1</v>
          </cell>
          <cell r="I4163" t="str">
            <v>A201006221DD</v>
          </cell>
        </row>
        <row r="4164">
          <cell r="C4164" t="str">
            <v>ข้องอ90 เชื่อม 250</v>
          </cell>
          <cell r="D4164" t="str">
            <v>(10")</v>
          </cell>
          <cell r="E4164">
            <v>13.29</v>
          </cell>
          <cell r="F4164">
            <v>4654.21</v>
          </cell>
          <cell r="G4164">
            <v>4980.0047000000004</v>
          </cell>
          <cell r="H4164">
            <v>1</v>
          </cell>
          <cell r="I4164" t="str">
            <v>A201006221EE</v>
          </cell>
        </row>
        <row r="4165">
          <cell r="C4165" t="str">
            <v>ข้องอ90 เชื่อม 300</v>
          </cell>
          <cell r="D4165" t="str">
            <v>(12")</v>
          </cell>
          <cell r="E4165">
            <v>22.44</v>
          </cell>
          <cell r="F4165">
            <v>7831.78</v>
          </cell>
          <cell r="G4165">
            <v>8380.0046000000002</v>
          </cell>
          <cell r="H4165">
            <v>1</v>
          </cell>
          <cell r="I4165" t="str">
            <v>A201006221FF</v>
          </cell>
        </row>
        <row r="4166">
          <cell r="C4166" t="str">
            <v>ข้องอ45 เชื่อม 200</v>
          </cell>
          <cell r="D4166" t="str">
            <v>(8")</v>
          </cell>
          <cell r="E4166">
            <v>4.7480000000000002</v>
          </cell>
          <cell r="F4166">
            <v>1663.55</v>
          </cell>
          <cell r="G4166">
            <v>1779.9984999999999</v>
          </cell>
          <cell r="H4166">
            <v>1</v>
          </cell>
          <cell r="I4166" t="str">
            <v>A201006222DD</v>
          </cell>
        </row>
        <row r="4167">
          <cell r="C4167" t="str">
            <v>ข้องอ45 เชื่อม 250</v>
          </cell>
          <cell r="E4167">
            <v>11.04</v>
          </cell>
          <cell r="F4167">
            <v>5448.6</v>
          </cell>
          <cell r="G4167">
            <v>5830.0020000000004</v>
          </cell>
          <cell r="H4167">
            <v>1</v>
          </cell>
          <cell r="I4167" t="str">
            <v>A201006222EE</v>
          </cell>
        </row>
        <row r="4168">
          <cell r="C4168" t="str">
            <v>ข้องอ45 เชื่อม 300</v>
          </cell>
          <cell r="D4168" t="str">
            <v>(12")</v>
          </cell>
          <cell r="E4168">
            <v>17.465</v>
          </cell>
          <cell r="F4168">
            <v>6102.8</v>
          </cell>
          <cell r="G4168">
            <v>6529.9960000000001</v>
          </cell>
          <cell r="H4168">
            <v>1</v>
          </cell>
          <cell r="I4168" t="str">
            <v>A201006222FF</v>
          </cell>
        </row>
        <row r="4169">
          <cell r="C4169" t="str">
            <v>ข้องอ45 เชื่อม 350</v>
          </cell>
          <cell r="E4169">
            <v>27.84</v>
          </cell>
          <cell r="F4169">
            <v>7018.69</v>
          </cell>
          <cell r="G4169">
            <v>7509.9983000000002</v>
          </cell>
          <cell r="H4169">
            <v>1</v>
          </cell>
          <cell r="I4169" t="str">
            <v>A201006222GG</v>
          </cell>
        </row>
        <row r="4170">
          <cell r="C4170" t="str">
            <v>ข้องออากาศลดเชื่อม 40x20</v>
          </cell>
          <cell r="D4170" t="str">
            <v>(1 1/2"x3/4")</v>
          </cell>
          <cell r="E4170">
            <v>7.4999999999999997E-2</v>
          </cell>
          <cell r="F4170">
            <v>35.979999999999997</v>
          </cell>
          <cell r="G4170">
            <v>38.498600000000003</v>
          </cell>
          <cell r="H4170">
            <v>1</v>
          </cell>
          <cell r="I4170" t="str">
            <v>A20100622363</v>
          </cell>
        </row>
        <row r="4171">
          <cell r="C4171" t="str">
            <v>ข้องออากาศลดเชื่อม 55x25</v>
          </cell>
          <cell r="D4171" t="str">
            <v>(2"X1")</v>
          </cell>
          <cell r="E4171">
            <v>0.35</v>
          </cell>
          <cell r="F4171">
            <v>48.22</v>
          </cell>
          <cell r="G4171">
            <v>51.595399999999998</v>
          </cell>
          <cell r="H4171">
            <v>1</v>
          </cell>
          <cell r="I4171" t="str">
            <v>A20100622374</v>
          </cell>
        </row>
        <row r="4172">
          <cell r="C4172" t="str">
            <v>ข้องออากาศลดเชื่อม 65x25</v>
          </cell>
          <cell r="D4172" t="str">
            <v>(2 1/2"x1")</v>
          </cell>
          <cell r="E4172">
            <v>0.18</v>
          </cell>
          <cell r="F4172">
            <v>59.44</v>
          </cell>
          <cell r="G4172">
            <v>63.6008</v>
          </cell>
          <cell r="H4172">
            <v>1</v>
          </cell>
          <cell r="I4172" t="str">
            <v>A20100622384</v>
          </cell>
        </row>
        <row r="4173">
          <cell r="C4173" t="str">
            <v>ข้องออากาศลดเชื่อม 65x55</v>
          </cell>
          <cell r="D4173" t="str">
            <v>(2 1/2"x2")</v>
          </cell>
          <cell r="E4173">
            <v>0.18</v>
          </cell>
          <cell r="F4173">
            <v>85.51</v>
          </cell>
          <cell r="G4173">
            <v>91.495699999999999</v>
          </cell>
          <cell r="H4173">
            <v>1</v>
          </cell>
          <cell r="I4173" t="str">
            <v>A20100622387</v>
          </cell>
        </row>
        <row r="4174">
          <cell r="C4174" t="str">
            <v>ข้องออากาศลดเชื่อม 80x25</v>
          </cell>
          <cell r="D4174" t="str">
            <v>(3"x1")</v>
          </cell>
          <cell r="E4174">
            <v>0.3</v>
          </cell>
          <cell r="F4174">
            <v>86.45</v>
          </cell>
          <cell r="G4174">
            <v>92.501499999999993</v>
          </cell>
          <cell r="H4174">
            <v>1</v>
          </cell>
          <cell r="I4174" t="str">
            <v>A20100622394</v>
          </cell>
        </row>
        <row r="4175">
          <cell r="C4175" t="str">
            <v>ข้องออากาศลดเชื่อม 80x40</v>
          </cell>
          <cell r="D4175" t="str">
            <v>(3"x1 1/2")</v>
          </cell>
          <cell r="E4175">
            <v>0.3</v>
          </cell>
          <cell r="F4175">
            <v>95.33</v>
          </cell>
          <cell r="G4175">
            <v>102.0031</v>
          </cell>
          <cell r="H4175">
            <v>1</v>
          </cell>
          <cell r="I4175" t="str">
            <v>A20100622396</v>
          </cell>
        </row>
        <row r="4176">
          <cell r="C4176" t="str">
            <v>ข้องออากาศลดเชื่อม 100x25</v>
          </cell>
          <cell r="D4176" t="str">
            <v>(4"X1")</v>
          </cell>
          <cell r="E4176">
            <v>0.5</v>
          </cell>
          <cell r="F4176">
            <v>152.80000000000001</v>
          </cell>
          <cell r="G4176">
            <v>163.49600000000001</v>
          </cell>
          <cell r="H4176">
            <v>1</v>
          </cell>
          <cell r="I4176" t="str">
            <v>A201006223A4</v>
          </cell>
        </row>
        <row r="4177">
          <cell r="C4177" t="str">
            <v>ข้องออากาศลดเชื่อม 100x55</v>
          </cell>
          <cell r="D4177" t="str">
            <v>(4"X2")</v>
          </cell>
          <cell r="E4177">
            <v>0.63</v>
          </cell>
          <cell r="F4177">
            <v>165.89</v>
          </cell>
          <cell r="G4177">
            <v>177.50229999999999</v>
          </cell>
          <cell r="H4177">
            <v>1</v>
          </cell>
          <cell r="I4177" t="str">
            <v>A201006223A7</v>
          </cell>
        </row>
        <row r="4178">
          <cell r="C4178" t="str">
            <v>ข้องออากาศลดเชื่อม 150x25</v>
          </cell>
          <cell r="D4178" t="str">
            <v>(6"x1")</v>
          </cell>
          <cell r="E4178">
            <v>1.7</v>
          </cell>
          <cell r="F4178">
            <v>587.85</v>
          </cell>
          <cell r="G4178">
            <v>628.99950000000001</v>
          </cell>
          <cell r="H4178">
            <v>1</v>
          </cell>
          <cell r="I4178" t="str">
            <v>A201006223C4</v>
          </cell>
        </row>
        <row r="4179">
          <cell r="C4179" t="str">
            <v>ข้องออากาศลดเชื่อม 150x55</v>
          </cell>
          <cell r="D4179" t="str">
            <v>(6"X2")</v>
          </cell>
          <cell r="E4179">
            <v>1.1000000000000001</v>
          </cell>
          <cell r="F4179">
            <v>587.85</v>
          </cell>
          <cell r="G4179">
            <v>628.99950000000001</v>
          </cell>
          <cell r="H4179">
            <v>1</v>
          </cell>
          <cell r="I4179" t="str">
            <v>A201006223C7</v>
          </cell>
        </row>
        <row r="4180">
          <cell r="C4180" t="str">
            <v>สามทางเชื่อม 200</v>
          </cell>
          <cell r="D4180" t="str">
            <v>(8")</v>
          </cell>
          <cell r="E4180">
            <v>9.5280000000000005</v>
          </cell>
          <cell r="F4180">
            <v>2004.67</v>
          </cell>
          <cell r="G4180">
            <v>2144.9969000000001</v>
          </cell>
          <cell r="H4180">
            <v>1</v>
          </cell>
          <cell r="I4180" t="str">
            <v>A201006224DD</v>
          </cell>
        </row>
        <row r="4181">
          <cell r="C4181" t="str">
            <v>สามทางเชื่อม 250</v>
          </cell>
          <cell r="D4181" t="str">
            <v>(10")</v>
          </cell>
          <cell r="E4181">
            <v>17.952000000000002</v>
          </cell>
          <cell r="F4181">
            <v>2663.55</v>
          </cell>
          <cell r="G4181">
            <v>2849.9985000000001</v>
          </cell>
          <cell r="H4181">
            <v>1</v>
          </cell>
          <cell r="I4181" t="str">
            <v>A201006224EE</v>
          </cell>
        </row>
        <row r="4182">
          <cell r="C4182" t="str">
            <v>สามทางเชื่อม 300</v>
          </cell>
          <cell r="D4182" t="str">
            <v>(12")</v>
          </cell>
          <cell r="E4182">
            <v>30.344000000000001</v>
          </cell>
          <cell r="F4182">
            <v>4672.8999999999996</v>
          </cell>
          <cell r="G4182">
            <v>5000.0029999999997</v>
          </cell>
          <cell r="H4182">
            <v>1</v>
          </cell>
          <cell r="I4182" t="str">
            <v>A201006224FF</v>
          </cell>
        </row>
        <row r="4183">
          <cell r="C4183" t="str">
            <v>สามทางลดเชื่อม 100x35</v>
          </cell>
          <cell r="D4183" t="str">
            <v>(4"X1 1/4")</v>
          </cell>
          <cell r="E4183">
            <v>0.84899999999999998</v>
          </cell>
          <cell r="F4183">
            <v>297.2</v>
          </cell>
          <cell r="G4183">
            <v>318.00400000000002</v>
          </cell>
          <cell r="H4183">
            <v>1</v>
          </cell>
          <cell r="I4183" t="str">
            <v>A201006225A5</v>
          </cell>
        </row>
        <row r="4184">
          <cell r="C4184" t="str">
            <v>สามทางลดเชื่อม 125x80</v>
          </cell>
          <cell r="D4184" t="str">
            <v>(5"X3")</v>
          </cell>
          <cell r="E4184">
            <v>1.8839999999999999</v>
          </cell>
          <cell r="F4184">
            <v>528.97</v>
          </cell>
          <cell r="G4184">
            <v>565.99789999999996</v>
          </cell>
          <cell r="H4184">
            <v>1</v>
          </cell>
          <cell r="I4184" t="str">
            <v>A201006225B9</v>
          </cell>
        </row>
        <row r="4185">
          <cell r="C4185" t="str">
            <v>สามทางลดเชื่อม 125x100</v>
          </cell>
          <cell r="D4185" t="str">
            <v>(5"X4")</v>
          </cell>
          <cell r="E4185">
            <v>1.18</v>
          </cell>
          <cell r="F4185">
            <v>608.41</v>
          </cell>
          <cell r="G4185">
            <v>650.99869999999999</v>
          </cell>
          <cell r="H4185">
            <v>1</v>
          </cell>
          <cell r="I4185" t="str">
            <v>A201006225BA</v>
          </cell>
        </row>
        <row r="4186">
          <cell r="C4186" t="str">
            <v>สามทางลดเชื่อม 150x55</v>
          </cell>
          <cell r="D4186" t="str">
            <v>(6"X2")</v>
          </cell>
          <cell r="E4186">
            <v>2.5</v>
          </cell>
          <cell r="F4186">
            <v>751.4</v>
          </cell>
          <cell r="G4186">
            <v>803.99800000000005</v>
          </cell>
          <cell r="H4186">
            <v>1</v>
          </cell>
          <cell r="I4186" t="str">
            <v>A201006225C7</v>
          </cell>
        </row>
        <row r="4187">
          <cell r="C4187" t="str">
            <v>สามทางลดเชื่อม 150x80</v>
          </cell>
          <cell r="D4187" t="str">
            <v>(6"X3")</v>
          </cell>
          <cell r="E4187">
            <v>2.9529999999999998</v>
          </cell>
          <cell r="F4187">
            <v>772.9</v>
          </cell>
          <cell r="G4187">
            <v>827.00300000000004</v>
          </cell>
          <cell r="H4187">
            <v>1</v>
          </cell>
          <cell r="I4187" t="str">
            <v>A201006225C9</v>
          </cell>
        </row>
        <row r="4188">
          <cell r="C4188" t="str">
            <v>สามทางลดเชื่อม 150x100</v>
          </cell>
          <cell r="D4188" t="str">
            <v>(6"X4")</v>
          </cell>
          <cell r="E4188">
            <v>3.2829999999999999</v>
          </cell>
          <cell r="F4188">
            <v>818.69</v>
          </cell>
          <cell r="G4188">
            <v>875.99829999999997</v>
          </cell>
          <cell r="H4188">
            <v>1</v>
          </cell>
          <cell r="I4188" t="str">
            <v>A201006225CA</v>
          </cell>
        </row>
        <row r="4189">
          <cell r="C4189" t="str">
            <v>สามทางลดเชื่อม 150x125</v>
          </cell>
          <cell r="D4189" t="str">
            <v>(6"X5")</v>
          </cell>
          <cell r="E4189">
            <v>1.9</v>
          </cell>
          <cell r="F4189">
            <v>976.64</v>
          </cell>
          <cell r="G4189">
            <v>1045.0047999999999</v>
          </cell>
          <cell r="H4189">
            <v>1</v>
          </cell>
          <cell r="I4189" t="str">
            <v>A201006225CB</v>
          </cell>
        </row>
        <row r="4190">
          <cell r="C4190" t="str">
            <v>สามทางลดเชื่อม 200x100</v>
          </cell>
          <cell r="D4190" t="str">
            <v>(8"X4")</v>
          </cell>
          <cell r="E4190">
            <v>4</v>
          </cell>
          <cell r="F4190">
            <v>1214.95</v>
          </cell>
          <cell r="G4190">
            <v>1299.9965</v>
          </cell>
          <cell r="H4190">
            <v>1</v>
          </cell>
          <cell r="I4190" t="str">
            <v>A201006225DA</v>
          </cell>
        </row>
        <row r="4191">
          <cell r="C4191" t="str">
            <v>สามทางลดเชื่อม 200x125</v>
          </cell>
          <cell r="D4191" t="str">
            <v>(8"X5")</v>
          </cell>
          <cell r="E4191">
            <v>2.16</v>
          </cell>
          <cell r="F4191">
            <v>1266.3599999999999</v>
          </cell>
          <cell r="G4191">
            <v>1355.0052000000001</v>
          </cell>
          <cell r="H4191">
            <v>1</v>
          </cell>
          <cell r="I4191" t="str">
            <v>A201006225DB</v>
          </cell>
        </row>
        <row r="4192">
          <cell r="C4192" t="str">
            <v>สามทางลดเชื่อม 200x150</v>
          </cell>
          <cell r="D4192" t="str">
            <v>(8"X6")</v>
          </cell>
          <cell r="E4192">
            <v>4.4000000000000004</v>
          </cell>
          <cell r="F4192">
            <v>1327.1</v>
          </cell>
          <cell r="G4192">
            <v>1419.9970000000001</v>
          </cell>
          <cell r="H4192">
            <v>1</v>
          </cell>
          <cell r="I4192" t="str">
            <v>A201006225DC</v>
          </cell>
        </row>
        <row r="4193">
          <cell r="C4193" t="str">
            <v>สามทางลดเชื่อม 250x150</v>
          </cell>
          <cell r="D4193" t="str">
            <v>(10"X6")</v>
          </cell>
          <cell r="E4193">
            <v>9.6780000000000008</v>
          </cell>
          <cell r="F4193">
            <v>1883.18</v>
          </cell>
          <cell r="G4193">
            <v>2015.0026</v>
          </cell>
          <cell r="H4193">
            <v>1</v>
          </cell>
          <cell r="I4193" t="str">
            <v>A201006225EC</v>
          </cell>
        </row>
        <row r="4194">
          <cell r="C4194" t="str">
            <v>สามทางลดเชื่อม 250x200</v>
          </cell>
          <cell r="D4194" t="str">
            <v>(10"X8")</v>
          </cell>
          <cell r="E4194">
            <v>10.997</v>
          </cell>
          <cell r="F4194">
            <v>2350.4699999999998</v>
          </cell>
          <cell r="G4194">
            <v>2515.0029</v>
          </cell>
          <cell r="H4194">
            <v>1</v>
          </cell>
          <cell r="I4194" t="str">
            <v>A201006225ED</v>
          </cell>
        </row>
        <row r="4195">
          <cell r="C4195" t="str">
            <v>สามทางลดเชื่อม 300x150</v>
          </cell>
          <cell r="D4195" t="str">
            <v>(12"X6")</v>
          </cell>
          <cell r="E4195">
            <v>12</v>
          </cell>
          <cell r="F4195">
            <v>2897.2</v>
          </cell>
          <cell r="G4195">
            <v>3100.0039999999999</v>
          </cell>
          <cell r="H4195">
            <v>1</v>
          </cell>
          <cell r="I4195" t="str">
            <v>A201006225FC</v>
          </cell>
        </row>
        <row r="4196">
          <cell r="C4196" t="str">
            <v>สามทางลดเชื่อม 300x200</v>
          </cell>
          <cell r="D4196" t="str">
            <v>(12"X8")</v>
          </cell>
          <cell r="E4196">
            <v>16.209</v>
          </cell>
          <cell r="F4196">
            <v>3289.72</v>
          </cell>
          <cell r="G4196">
            <v>3520.0003999999999</v>
          </cell>
          <cell r="H4196">
            <v>1</v>
          </cell>
          <cell r="I4196" t="str">
            <v>A201006225FD</v>
          </cell>
        </row>
        <row r="4197">
          <cell r="C4197" t="str">
            <v>สามทางลดเชื่อม 300x250</v>
          </cell>
          <cell r="D4197" t="str">
            <v>(12"X10")</v>
          </cell>
          <cell r="E4197">
            <v>19.41</v>
          </cell>
          <cell r="F4197">
            <v>3757.01</v>
          </cell>
          <cell r="G4197">
            <v>4020.0007000000001</v>
          </cell>
          <cell r="H4197">
            <v>1</v>
          </cell>
          <cell r="I4197" t="str">
            <v>A201006225FE</v>
          </cell>
        </row>
        <row r="4198">
          <cell r="C4198" t="str">
            <v>สามทางวายเชื่อม 125</v>
          </cell>
          <cell r="D4198" t="str">
            <v>(5")</v>
          </cell>
          <cell r="E4198">
            <v>3.323</v>
          </cell>
          <cell r="F4198">
            <v>1158.8800000000001</v>
          </cell>
          <cell r="G4198">
            <v>1240.0016000000001</v>
          </cell>
          <cell r="H4198">
            <v>1</v>
          </cell>
          <cell r="I4198" t="str">
            <v>A201006226BB</v>
          </cell>
        </row>
        <row r="4199">
          <cell r="C4199" t="str">
            <v>สามทางวายเชื่อม 150</v>
          </cell>
          <cell r="D4199" t="str">
            <v>(6")</v>
          </cell>
          <cell r="E4199">
            <v>5.5270000000000001</v>
          </cell>
          <cell r="F4199">
            <v>1948.6</v>
          </cell>
          <cell r="G4199">
            <v>2085.002</v>
          </cell>
          <cell r="H4199">
            <v>1</v>
          </cell>
          <cell r="I4199" t="str">
            <v>A201006226CC</v>
          </cell>
        </row>
        <row r="4200">
          <cell r="C4200" t="str">
            <v>สามทางวายเชื่อม 200</v>
          </cell>
          <cell r="D4200" t="str">
            <v>(8")</v>
          </cell>
          <cell r="E4200">
            <v>11.904</v>
          </cell>
          <cell r="F4200">
            <v>2350.4699999999998</v>
          </cell>
          <cell r="G4200">
            <v>2515.0029</v>
          </cell>
          <cell r="H4200">
            <v>1</v>
          </cell>
          <cell r="I4200" t="str">
            <v>A201006226DD</v>
          </cell>
        </row>
        <row r="4201">
          <cell r="C4201" t="str">
            <v>สามทางวายเชื่อม 250</v>
          </cell>
          <cell r="D4201" t="str">
            <v>(10")</v>
          </cell>
          <cell r="E4201">
            <v>22.449000000000002</v>
          </cell>
          <cell r="F4201">
            <v>3841.12</v>
          </cell>
          <cell r="G4201">
            <v>4109.9984000000004</v>
          </cell>
          <cell r="H4201">
            <v>1</v>
          </cell>
          <cell r="I4201" t="str">
            <v>A201006226EE</v>
          </cell>
        </row>
        <row r="4202">
          <cell r="C4202" t="str">
            <v>สามทางวายเชื่อม 300</v>
          </cell>
          <cell r="D4202" t="str">
            <v>(12")</v>
          </cell>
          <cell r="E4202">
            <v>24</v>
          </cell>
          <cell r="F4202">
            <v>5009.3500000000004</v>
          </cell>
          <cell r="G4202">
            <v>5360.0045</v>
          </cell>
          <cell r="H4202">
            <v>1</v>
          </cell>
          <cell r="I4202" t="str">
            <v>A201006226FF</v>
          </cell>
        </row>
        <row r="4203">
          <cell r="C4203" t="str">
            <v>สามทางวายเชื่อม 350</v>
          </cell>
          <cell r="D4203" t="str">
            <v>(14")</v>
          </cell>
          <cell r="E4203">
            <v>52</v>
          </cell>
          <cell r="F4203">
            <v>7831.78</v>
          </cell>
          <cell r="G4203">
            <v>8380.0046000000002</v>
          </cell>
          <cell r="H4203">
            <v>1</v>
          </cell>
          <cell r="I4203" t="str">
            <v>A201006226GG</v>
          </cell>
        </row>
        <row r="4204">
          <cell r="C4204" t="str">
            <v>สามทางวายลดเชื่อม 55x40</v>
          </cell>
          <cell r="D4204" t="str">
            <v>(2"X1 1/2")</v>
          </cell>
          <cell r="E4204">
            <v>0.26</v>
          </cell>
          <cell r="F4204">
            <v>125.7</v>
          </cell>
          <cell r="G4204">
            <v>134.499</v>
          </cell>
          <cell r="H4204">
            <v>1</v>
          </cell>
          <cell r="I4204" t="str">
            <v>A20100622776</v>
          </cell>
        </row>
        <row r="4205">
          <cell r="C4205" t="str">
            <v>สามทางวายลดเชื่อม 80x40</v>
          </cell>
          <cell r="D4205" t="str">
            <v>(3"X1 1/2")</v>
          </cell>
          <cell r="E4205">
            <v>0.52100000000000002</v>
          </cell>
          <cell r="F4205">
            <v>198.6</v>
          </cell>
          <cell r="G4205">
            <v>212.50200000000001</v>
          </cell>
          <cell r="H4205">
            <v>1</v>
          </cell>
          <cell r="I4205" t="str">
            <v>A20100622796</v>
          </cell>
        </row>
        <row r="4206">
          <cell r="C4206" t="str">
            <v>สามทางวายลดเชื่อม 125x80</v>
          </cell>
          <cell r="D4206" t="str">
            <v>(5"X3")</v>
          </cell>
          <cell r="E4206">
            <v>1.33</v>
          </cell>
          <cell r="F4206">
            <v>594.39</v>
          </cell>
          <cell r="G4206">
            <v>635.9973</v>
          </cell>
          <cell r="H4206">
            <v>1</v>
          </cell>
          <cell r="I4206" t="str">
            <v>A201006227B9</v>
          </cell>
        </row>
        <row r="4207">
          <cell r="C4207" t="str">
            <v>สามทางวายลดเชื่อม 125x100</v>
          </cell>
          <cell r="D4207" t="str">
            <v>(5"X4")</v>
          </cell>
          <cell r="E4207">
            <v>2.657</v>
          </cell>
          <cell r="F4207">
            <v>714.02</v>
          </cell>
          <cell r="G4207">
            <v>764.00139999999999</v>
          </cell>
          <cell r="H4207">
            <v>1</v>
          </cell>
          <cell r="I4207" t="str">
            <v>A201006227BA</v>
          </cell>
        </row>
        <row r="4208">
          <cell r="C4208" t="str">
            <v>สามทางวายลดเชื่อม 150x55</v>
          </cell>
          <cell r="D4208" t="str">
            <v>(6"X2")</v>
          </cell>
          <cell r="E4208">
            <v>3.7</v>
          </cell>
          <cell r="F4208">
            <v>779.44</v>
          </cell>
          <cell r="G4208">
            <v>834.00080000000003</v>
          </cell>
          <cell r="H4208">
            <v>1</v>
          </cell>
          <cell r="I4208" t="str">
            <v>A201006227C7</v>
          </cell>
        </row>
        <row r="4209">
          <cell r="C4209" t="str">
            <v>สามทางวายลดเชื่อม 150x80</v>
          </cell>
          <cell r="D4209" t="str">
            <v>(6"X3")</v>
          </cell>
          <cell r="E4209">
            <v>3.367</v>
          </cell>
          <cell r="F4209">
            <v>871.96</v>
          </cell>
          <cell r="G4209">
            <v>932.99720000000002</v>
          </cell>
          <cell r="H4209">
            <v>1</v>
          </cell>
          <cell r="I4209" t="str">
            <v>A201006227C9</v>
          </cell>
        </row>
        <row r="4210">
          <cell r="C4210" t="str">
            <v>สามทางวายลดเชื่อม 150x100</v>
          </cell>
          <cell r="D4210" t="str">
            <v>(6"X4")</v>
          </cell>
          <cell r="E4210">
            <v>3.5830000000000002</v>
          </cell>
          <cell r="F4210">
            <v>1038.32</v>
          </cell>
          <cell r="G4210">
            <v>1111.0024000000001</v>
          </cell>
          <cell r="H4210">
            <v>1</v>
          </cell>
          <cell r="I4210" t="str">
            <v>A201006227CA</v>
          </cell>
        </row>
        <row r="4211">
          <cell r="C4211" t="str">
            <v>สามทางวายลดเชื่อม 150x125</v>
          </cell>
          <cell r="D4211" t="str">
            <v>(6"X5")</v>
          </cell>
          <cell r="E4211">
            <v>4.5970000000000004</v>
          </cell>
          <cell r="F4211">
            <v>1200.93</v>
          </cell>
          <cell r="G4211">
            <v>1284.9951000000001</v>
          </cell>
          <cell r="H4211">
            <v>1</v>
          </cell>
          <cell r="I4211" t="str">
            <v>A201006227CB</v>
          </cell>
        </row>
        <row r="4212">
          <cell r="C4212" t="str">
            <v>สามทางวายลดเชื่อม 200x80</v>
          </cell>
          <cell r="D4212" t="str">
            <v>(8"X3")</v>
          </cell>
          <cell r="E4212">
            <v>6.6680000000000001</v>
          </cell>
          <cell r="F4212">
            <v>1252.3399999999999</v>
          </cell>
          <cell r="G4212">
            <v>1340.0038</v>
          </cell>
          <cell r="H4212">
            <v>1</v>
          </cell>
          <cell r="I4212" t="str">
            <v>A201006227D9</v>
          </cell>
        </row>
        <row r="4213">
          <cell r="C4213" t="str">
            <v>สามทางวายลดเชื่อม 200x100</v>
          </cell>
          <cell r="D4213" t="str">
            <v>(8"X4")</v>
          </cell>
          <cell r="E4213">
            <v>4</v>
          </cell>
          <cell r="F4213">
            <v>1504.67</v>
          </cell>
          <cell r="G4213">
            <v>1609.9969000000001</v>
          </cell>
          <cell r="H4213">
            <v>1</v>
          </cell>
          <cell r="I4213" t="str">
            <v>A201006227DA</v>
          </cell>
        </row>
        <row r="4214">
          <cell r="C4214" t="str">
            <v>สามทางวายลดเชื่อม 200x125</v>
          </cell>
          <cell r="D4214" t="str">
            <v>(8"X5")</v>
          </cell>
          <cell r="E4214">
            <v>4.0999999999999996</v>
          </cell>
          <cell r="F4214">
            <v>1738.32</v>
          </cell>
          <cell r="G4214">
            <v>1860.0024000000001</v>
          </cell>
          <cell r="H4214">
            <v>1</v>
          </cell>
          <cell r="I4214" t="str">
            <v>A201006227DB</v>
          </cell>
        </row>
        <row r="4215">
          <cell r="C4215" t="str">
            <v>สามทางวายลดเชื่อม 200x150</v>
          </cell>
          <cell r="D4215" t="str">
            <v>(8"X6")</v>
          </cell>
          <cell r="E4215">
            <v>9.1750000000000007</v>
          </cell>
          <cell r="F4215">
            <v>1995.33</v>
          </cell>
          <cell r="G4215">
            <v>2135.0030999999999</v>
          </cell>
          <cell r="H4215">
            <v>1</v>
          </cell>
          <cell r="I4215" t="str">
            <v>A201006227DC</v>
          </cell>
        </row>
        <row r="4216">
          <cell r="C4216" t="str">
            <v>สามทางวายลดเชื่อม 250x100</v>
          </cell>
          <cell r="E4216">
            <v>11.52</v>
          </cell>
          <cell r="F4216">
            <v>2495.33</v>
          </cell>
          <cell r="G4216">
            <v>2670.0030999999999</v>
          </cell>
          <cell r="H4216">
            <v>1</v>
          </cell>
          <cell r="I4216" t="str">
            <v>A201006227EA</v>
          </cell>
        </row>
        <row r="4217">
          <cell r="C4217" t="str">
            <v>สามทางวายลดเชื่อม 250x150</v>
          </cell>
          <cell r="D4217" t="str">
            <v>(10"X6")</v>
          </cell>
          <cell r="E4217">
            <v>8.6</v>
          </cell>
          <cell r="F4217">
            <v>2971.96</v>
          </cell>
          <cell r="G4217">
            <v>3179.9971999999998</v>
          </cell>
          <cell r="H4217">
            <v>1</v>
          </cell>
          <cell r="I4217" t="str">
            <v>A201006227EC</v>
          </cell>
        </row>
        <row r="4218">
          <cell r="C4218" t="str">
            <v>สามทางวายลดเชื่อม 250x200</v>
          </cell>
          <cell r="D4218" t="str">
            <v>(10"X8")</v>
          </cell>
          <cell r="E4218">
            <v>17.992000000000001</v>
          </cell>
          <cell r="F4218">
            <v>3439.25</v>
          </cell>
          <cell r="G4218">
            <v>3679.9974999999999</v>
          </cell>
          <cell r="H4218">
            <v>1</v>
          </cell>
          <cell r="I4218" t="str">
            <v>A201006227ED</v>
          </cell>
        </row>
        <row r="4219">
          <cell r="C4219" t="str">
            <v>สามทางวายลดเชื่อม 300x100</v>
          </cell>
          <cell r="D4219" t="str">
            <v>(12"X4")</v>
          </cell>
          <cell r="E4219">
            <v>11</v>
          </cell>
          <cell r="F4219">
            <v>3289.72</v>
          </cell>
          <cell r="G4219">
            <v>3520.0003999999999</v>
          </cell>
          <cell r="H4219">
            <v>1</v>
          </cell>
          <cell r="I4219" t="str">
            <v>A201006227FA</v>
          </cell>
        </row>
        <row r="4220">
          <cell r="C4220" t="str">
            <v>สามทางวายลดเชื่อม 300x150</v>
          </cell>
          <cell r="D4220" t="str">
            <v>(12"X6")</v>
          </cell>
          <cell r="E4220">
            <v>13.5</v>
          </cell>
          <cell r="F4220">
            <v>3971.96</v>
          </cell>
          <cell r="G4220">
            <v>4249.9971999999998</v>
          </cell>
          <cell r="H4220">
            <v>1</v>
          </cell>
          <cell r="I4220" t="str">
            <v>A201006227FC</v>
          </cell>
        </row>
        <row r="4221">
          <cell r="C4221" t="str">
            <v>สามทางวายลดเชื่อม 300x200</v>
          </cell>
          <cell r="D4221" t="str">
            <v>(12"X8")</v>
          </cell>
          <cell r="E4221">
            <v>22.52</v>
          </cell>
          <cell r="F4221">
            <v>4448.6000000000004</v>
          </cell>
          <cell r="G4221">
            <v>4760.0020000000004</v>
          </cell>
          <cell r="H4221">
            <v>1</v>
          </cell>
          <cell r="I4221" t="str">
            <v>A201006227FD</v>
          </cell>
        </row>
        <row r="4222">
          <cell r="C4222" t="str">
            <v>สามทางวายลดเชื่อม 300x250</v>
          </cell>
          <cell r="D4222" t="str">
            <v>(12"X10")</v>
          </cell>
          <cell r="E4222">
            <v>31.417999999999999</v>
          </cell>
          <cell r="F4222">
            <v>5327.1</v>
          </cell>
          <cell r="G4222">
            <v>5699.9970000000003</v>
          </cell>
          <cell r="H4222">
            <v>1</v>
          </cell>
          <cell r="I4222" t="str">
            <v>A201006227FE</v>
          </cell>
        </row>
        <row r="4223">
          <cell r="C4223" t="str">
            <v>สามทางวายลดเชื่อม 350x100</v>
          </cell>
          <cell r="E4223">
            <v>25.92</v>
          </cell>
          <cell r="F4223">
            <v>4775.7</v>
          </cell>
          <cell r="G4223">
            <v>5109.9989999999998</v>
          </cell>
          <cell r="H4223">
            <v>1</v>
          </cell>
          <cell r="I4223" t="str">
            <v>A201006227GA</v>
          </cell>
        </row>
        <row r="4224">
          <cell r="C4224" t="str">
            <v>สามทางวายลดเชื่อม 350x200</v>
          </cell>
          <cell r="D4224" t="str">
            <v>(14"X8")</v>
          </cell>
          <cell r="E4224">
            <v>33.46</v>
          </cell>
          <cell r="F4224">
            <v>6308.41</v>
          </cell>
          <cell r="G4224">
            <v>6749.9987000000001</v>
          </cell>
          <cell r="H4224">
            <v>1</v>
          </cell>
          <cell r="I4224" t="str">
            <v>A201006227GD</v>
          </cell>
        </row>
        <row r="4225">
          <cell r="C4225" t="str">
            <v>สามทางวายลดเชื่อม 350x250</v>
          </cell>
          <cell r="D4225" t="str">
            <v>(14"X10")</v>
          </cell>
          <cell r="E4225">
            <v>38.24</v>
          </cell>
          <cell r="F4225">
            <v>7177.57</v>
          </cell>
          <cell r="G4225">
            <v>7679.9998999999998</v>
          </cell>
          <cell r="H4225">
            <v>1</v>
          </cell>
          <cell r="I4225" t="str">
            <v>A201006227GE</v>
          </cell>
        </row>
        <row r="4226">
          <cell r="C4226" t="str">
            <v>สามทางวายลดเชื่อม 350x300</v>
          </cell>
          <cell r="D4226" t="str">
            <v>(14"X12")</v>
          </cell>
          <cell r="E4226">
            <v>44.51</v>
          </cell>
          <cell r="F4226">
            <v>7785.05</v>
          </cell>
          <cell r="G4226">
            <v>8330.0035000000007</v>
          </cell>
          <cell r="H4226">
            <v>1</v>
          </cell>
          <cell r="I4226" t="str">
            <v>A201006227GF</v>
          </cell>
        </row>
        <row r="4227">
          <cell r="C4227" t="str">
            <v>สามทางทีวายเชื่อม 35</v>
          </cell>
          <cell r="D4227" t="str">
            <v>(1 1/4")</v>
          </cell>
          <cell r="E4227">
            <v>0.23</v>
          </cell>
          <cell r="F4227">
            <v>107.48</v>
          </cell>
          <cell r="G4227">
            <v>115.00360000000001</v>
          </cell>
          <cell r="H4227">
            <v>1</v>
          </cell>
          <cell r="I4227" t="str">
            <v>A20100622855</v>
          </cell>
        </row>
        <row r="4228">
          <cell r="C4228" t="str">
            <v>สามทางทีวายเชื่อม 40</v>
          </cell>
          <cell r="D4228" t="str">
            <v>(1 1/2")</v>
          </cell>
          <cell r="E4228">
            <v>0.15</v>
          </cell>
          <cell r="F4228">
            <v>113.08</v>
          </cell>
          <cell r="G4228">
            <v>120.9956</v>
          </cell>
          <cell r="H4228">
            <v>1</v>
          </cell>
          <cell r="I4228" t="str">
            <v>A20100622866</v>
          </cell>
        </row>
        <row r="4229">
          <cell r="C4229" t="str">
            <v>สามทางทีวายเชื่อม 125</v>
          </cell>
          <cell r="D4229" t="str">
            <v>(5")</v>
          </cell>
          <cell r="E4229">
            <v>3.4279999999999999</v>
          </cell>
          <cell r="F4229">
            <v>1009.35</v>
          </cell>
          <cell r="G4229">
            <v>1080.0045</v>
          </cell>
          <cell r="H4229">
            <v>1</v>
          </cell>
          <cell r="I4229" t="str">
            <v>A201006228BB</v>
          </cell>
        </row>
        <row r="4230">
          <cell r="C4230" t="str">
            <v>สามทางทีวายเชื่อม 200</v>
          </cell>
          <cell r="D4230" t="str">
            <v>(8")</v>
          </cell>
          <cell r="E4230">
            <v>10.821</v>
          </cell>
          <cell r="F4230">
            <v>3289.72</v>
          </cell>
          <cell r="G4230">
            <v>3520.0003999999999</v>
          </cell>
          <cell r="H4230">
            <v>1</v>
          </cell>
          <cell r="I4230" t="str">
            <v>A201006228DD</v>
          </cell>
        </row>
        <row r="4231">
          <cell r="C4231" t="str">
            <v>สามทางทีวายเชื่อม 250</v>
          </cell>
          <cell r="D4231" t="str">
            <v>(10")</v>
          </cell>
          <cell r="E4231">
            <v>20.417000000000002</v>
          </cell>
          <cell r="F4231">
            <v>4542.0600000000004</v>
          </cell>
          <cell r="G4231">
            <v>4860.0042000000003</v>
          </cell>
          <cell r="H4231">
            <v>1</v>
          </cell>
          <cell r="I4231" t="str">
            <v>A201006228EE</v>
          </cell>
        </row>
        <row r="4232">
          <cell r="C4232" t="str">
            <v>สามทางทีวายเชื่อม 300</v>
          </cell>
          <cell r="D4232" t="str">
            <v>(12")</v>
          </cell>
          <cell r="E4232">
            <v>34.213999999999999</v>
          </cell>
          <cell r="F4232">
            <v>6579.44</v>
          </cell>
          <cell r="G4232">
            <v>7040.0007999999998</v>
          </cell>
          <cell r="H4232">
            <v>1</v>
          </cell>
          <cell r="I4232" t="str">
            <v>A201006228FF</v>
          </cell>
        </row>
        <row r="4233">
          <cell r="C4233" t="str">
            <v>สามทางทีวายลดเชื่อม 55x35</v>
          </cell>
          <cell r="D4233" t="str">
            <v>(2"X1 1/4")</v>
          </cell>
          <cell r="E4233">
            <v>0.3</v>
          </cell>
          <cell r="F4233">
            <v>134.58000000000001</v>
          </cell>
          <cell r="G4233">
            <v>144.00059999999999</v>
          </cell>
          <cell r="H4233">
            <v>1</v>
          </cell>
          <cell r="I4233" t="str">
            <v>A20100622975</v>
          </cell>
        </row>
        <row r="4234">
          <cell r="C4234" t="str">
            <v>สามทางทีวายลดเชื่อม 55x40</v>
          </cell>
          <cell r="D4234" t="str">
            <v>(2"X1 1/2")</v>
          </cell>
          <cell r="E4234">
            <v>0.4</v>
          </cell>
          <cell r="F4234">
            <v>145.79</v>
          </cell>
          <cell r="G4234">
            <v>155.99529999999999</v>
          </cell>
          <cell r="H4234">
            <v>1</v>
          </cell>
          <cell r="I4234" t="str">
            <v>A20100622976</v>
          </cell>
        </row>
        <row r="4235">
          <cell r="C4235" t="str">
            <v>สามทางทีวายลดเชื่อม 65x55</v>
          </cell>
          <cell r="D4235" t="str">
            <v>(2 1/2"X2")</v>
          </cell>
          <cell r="E4235">
            <v>0.39400000000000002</v>
          </cell>
          <cell r="F4235">
            <v>164.95</v>
          </cell>
          <cell r="G4235">
            <v>176.4965</v>
          </cell>
          <cell r="H4235">
            <v>1</v>
          </cell>
          <cell r="I4235" t="str">
            <v>A20100622987</v>
          </cell>
        </row>
        <row r="4236">
          <cell r="C4236" t="str">
            <v>สามทางทีวายลดเชื่อม 80x40</v>
          </cell>
          <cell r="D4236" t="str">
            <v>(3"X1 1/2")</v>
          </cell>
          <cell r="E4236">
            <v>0.49199999999999999</v>
          </cell>
          <cell r="F4236">
            <v>171.5</v>
          </cell>
          <cell r="G4236">
            <v>183.505</v>
          </cell>
          <cell r="H4236">
            <v>1</v>
          </cell>
          <cell r="I4236" t="str">
            <v>A20100622996</v>
          </cell>
        </row>
        <row r="4237">
          <cell r="C4237" t="str">
            <v>สามทางทีวายลดเชื่อม 80x55</v>
          </cell>
          <cell r="D4237" t="str">
            <v>(3"X2")</v>
          </cell>
          <cell r="E4237">
            <v>0.56699999999999995</v>
          </cell>
          <cell r="F4237">
            <v>198.6</v>
          </cell>
          <cell r="G4237">
            <v>212.50200000000001</v>
          </cell>
          <cell r="H4237">
            <v>1</v>
          </cell>
          <cell r="I4237" t="str">
            <v>A20100622997</v>
          </cell>
        </row>
        <row r="4238">
          <cell r="C4238" t="str">
            <v>สามทางทีวายลดเชื่อม 100x40</v>
          </cell>
          <cell r="D4238" t="str">
            <v>(4"X1 1/2")</v>
          </cell>
          <cell r="E4238">
            <v>0.93799999999999994</v>
          </cell>
          <cell r="F4238">
            <v>330.84</v>
          </cell>
          <cell r="G4238">
            <v>353.99880000000002</v>
          </cell>
          <cell r="H4238">
            <v>1</v>
          </cell>
          <cell r="I4238" t="str">
            <v>A201006229A6</v>
          </cell>
        </row>
        <row r="4239">
          <cell r="C4239" t="str">
            <v>สามทางทีวายลดเชื่อม 125x100</v>
          </cell>
          <cell r="D4239" t="str">
            <v>(5"X4")</v>
          </cell>
          <cell r="E4239">
            <v>2.15</v>
          </cell>
          <cell r="F4239">
            <v>857.94</v>
          </cell>
          <cell r="G4239">
            <v>917.99580000000003</v>
          </cell>
          <cell r="H4239">
            <v>1</v>
          </cell>
          <cell r="I4239" t="str">
            <v>A201006229BA</v>
          </cell>
        </row>
        <row r="4240">
          <cell r="C4240" t="str">
            <v>สามทางทีวายลดเชื่อม 150x55</v>
          </cell>
          <cell r="D4240" t="str">
            <v>(6"X2")</v>
          </cell>
          <cell r="E4240">
            <v>3.7</v>
          </cell>
          <cell r="F4240">
            <v>857.94</v>
          </cell>
          <cell r="G4240">
            <v>917.99580000000003</v>
          </cell>
          <cell r="H4240">
            <v>1</v>
          </cell>
          <cell r="I4240" t="str">
            <v>A201006229C7</v>
          </cell>
        </row>
        <row r="4241">
          <cell r="C4241" t="str">
            <v>สามทางทีวายลดเชื่อม 150x80</v>
          </cell>
          <cell r="D4241" t="str">
            <v>(6"X3")</v>
          </cell>
          <cell r="E4241">
            <v>3.2229999999999999</v>
          </cell>
          <cell r="F4241">
            <v>904.67</v>
          </cell>
          <cell r="G4241">
            <v>967.99689999999998</v>
          </cell>
          <cell r="H4241">
            <v>1</v>
          </cell>
          <cell r="I4241" t="str">
            <v>A201006229C9</v>
          </cell>
        </row>
        <row r="4242">
          <cell r="C4242" t="str">
            <v>สามทางทีวายลดเชื่อม 150x125</v>
          </cell>
          <cell r="D4242" t="str">
            <v>(6"X5")</v>
          </cell>
          <cell r="E4242">
            <v>3.48</v>
          </cell>
          <cell r="F4242">
            <v>1313.08</v>
          </cell>
          <cell r="G4242">
            <v>1404.9956</v>
          </cell>
          <cell r="H4242">
            <v>1</v>
          </cell>
          <cell r="I4242" t="str">
            <v>A201006229CB</v>
          </cell>
        </row>
        <row r="4243">
          <cell r="C4243" t="str">
            <v>สามทางทีวายลดเชื่อม 200x55</v>
          </cell>
          <cell r="D4243" t="str">
            <v>(8"X2")</v>
          </cell>
          <cell r="E4243">
            <v>4.7699999999999996</v>
          </cell>
          <cell r="F4243">
            <v>1406.54</v>
          </cell>
          <cell r="G4243">
            <v>1504.9978000000001</v>
          </cell>
          <cell r="H4243">
            <v>1</v>
          </cell>
          <cell r="I4243" t="str">
            <v>A201006229D7</v>
          </cell>
        </row>
        <row r="4244">
          <cell r="C4244" t="str">
            <v>สามทางทีวายลดเชื่อม 200x100</v>
          </cell>
          <cell r="D4244" t="str">
            <v>(8"X4")</v>
          </cell>
          <cell r="E4244">
            <v>4</v>
          </cell>
          <cell r="F4244">
            <v>1644.86</v>
          </cell>
          <cell r="G4244">
            <v>1760.0001999999999</v>
          </cell>
          <cell r="H4244">
            <v>1</v>
          </cell>
          <cell r="I4244" t="str">
            <v>A201006229DA</v>
          </cell>
        </row>
        <row r="4245">
          <cell r="C4245" t="str">
            <v>สามทางทีวายลดเชื่อม 200x125</v>
          </cell>
          <cell r="D4245" t="str">
            <v>(8"X5")</v>
          </cell>
          <cell r="E4245">
            <v>3.9</v>
          </cell>
          <cell r="F4245">
            <v>1962.62</v>
          </cell>
          <cell r="G4245">
            <v>2100.0034000000001</v>
          </cell>
          <cell r="H4245">
            <v>1</v>
          </cell>
          <cell r="I4245" t="str">
            <v>A201006229DB</v>
          </cell>
        </row>
        <row r="4246">
          <cell r="C4246" t="str">
            <v>สามทางทีวายลดเชื่อม 200x150</v>
          </cell>
          <cell r="D4246" t="str">
            <v>(8"X6")</v>
          </cell>
          <cell r="E4246">
            <v>8.9930000000000003</v>
          </cell>
          <cell r="F4246">
            <v>2429.91</v>
          </cell>
          <cell r="G4246">
            <v>2600.0037000000002</v>
          </cell>
          <cell r="H4246">
            <v>1</v>
          </cell>
          <cell r="I4246" t="str">
            <v>A201006229DC</v>
          </cell>
        </row>
        <row r="4247">
          <cell r="C4247" t="str">
            <v>สามทางทีวายลดเชื่อม 250x100</v>
          </cell>
          <cell r="D4247" t="str">
            <v>(10"X4")</v>
          </cell>
          <cell r="E4247">
            <v>5.7</v>
          </cell>
          <cell r="F4247">
            <v>2663.55</v>
          </cell>
          <cell r="G4247">
            <v>2849.9985000000001</v>
          </cell>
          <cell r="H4247">
            <v>1</v>
          </cell>
          <cell r="I4247" t="str">
            <v>A201006229EA</v>
          </cell>
        </row>
        <row r="4248">
          <cell r="C4248" t="str">
            <v>สามทางทีวายลดเชื่อม 250x150</v>
          </cell>
          <cell r="D4248" t="str">
            <v>(10"X6")</v>
          </cell>
          <cell r="E4248">
            <v>11.475</v>
          </cell>
          <cell r="F4248">
            <v>3116.82</v>
          </cell>
          <cell r="G4248">
            <v>3334.9974000000002</v>
          </cell>
          <cell r="H4248">
            <v>1</v>
          </cell>
          <cell r="I4248" t="str">
            <v>A201006229EC</v>
          </cell>
        </row>
        <row r="4249">
          <cell r="C4249" t="str">
            <v>สามทางทีวายลดเชื่อม 250x200</v>
          </cell>
          <cell r="D4249" t="str">
            <v>(10"X8")</v>
          </cell>
          <cell r="E4249">
            <v>10</v>
          </cell>
          <cell r="F4249">
            <v>4009.35</v>
          </cell>
          <cell r="G4249">
            <v>4290.0045</v>
          </cell>
          <cell r="H4249">
            <v>1</v>
          </cell>
          <cell r="I4249" t="str">
            <v>A201006229ED</v>
          </cell>
        </row>
        <row r="4250">
          <cell r="C4250" t="str">
            <v>สามทางทีวายลดเชื่อม 300x100</v>
          </cell>
          <cell r="D4250" t="str">
            <v>(12"X4")</v>
          </cell>
          <cell r="E4250">
            <v>9.5</v>
          </cell>
          <cell r="F4250">
            <v>3523.36</v>
          </cell>
          <cell r="G4250">
            <v>3769.9951999999998</v>
          </cell>
          <cell r="H4250">
            <v>1</v>
          </cell>
          <cell r="I4250" t="str">
            <v>A201006229FA</v>
          </cell>
        </row>
        <row r="4251">
          <cell r="C4251" t="str">
            <v>สามทางทีวายลดเชื่อม 300x150</v>
          </cell>
          <cell r="D4251" t="str">
            <v>(12"X6")</v>
          </cell>
          <cell r="E4251">
            <v>17.366</v>
          </cell>
          <cell r="F4251">
            <v>4074.77</v>
          </cell>
          <cell r="G4251">
            <v>4360.0038999999997</v>
          </cell>
          <cell r="H4251">
            <v>1</v>
          </cell>
          <cell r="I4251" t="str">
            <v>A201006229FC</v>
          </cell>
        </row>
        <row r="4252">
          <cell r="C4252" t="str">
            <v>สามทางทีวายลดเชื่อม 300x200</v>
          </cell>
          <cell r="D4252" t="str">
            <v>(12"X8")</v>
          </cell>
          <cell r="E4252">
            <v>20.151</v>
          </cell>
          <cell r="F4252">
            <v>4775.7</v>
          </cell>
          <cell r="G4252">
            <v>5109.9989999999998</v>
          </cell>
          <cell r="H4252">
            <v>1</v>
          </cell>
          <cell r="I4252" t="str">
            <v>A201006229FD</v>
          </cell>
        </row>
        <row r="4253">
          <cell r="C4253" t="str">
            <v>สามทางทีวายลดเชื่อม 300x250</v>
          </cell>
          <cell r="D4253" t="str">
            <v>(12"X10")</v>
          </cell>
          <cell r="E4253">
            <v>24.344999999999999</v>
          </cell>
          <cell r="F4253">
            <v>5644.86</v>
          </cell>
          <cell r="G4253">
            <v>6040.0002000000004</v>
          </cell>
          <cell r="H4253">
            <v>1</v>
          </cell>
          <cell r="I4253" t="str">
            <v>A201006229FE</v>
          </cell>
        </row>
        <row r="4254">
          <cell r="C4254" t="str">
            <v>สามทางทีวายลดเชื่อม 350x100</v>
          </cell>
          <cell r="E4254">
            <v>25.32</v>
          </cell>
          <cell r="F4254">
            <v>4887.8500000000004</v>
          </cell>
          <cell r="G4254">
            <v>5229.9994999999999</v>
          </cell>
          <cell r="H4254">
            <v>1</v>
          </cell>
          <cell r="I4254" t="str">
            <v>A201006229GA</v>
          </cell>
        </row>
        <row r="4255">
          <cell r="C4255" t="str">
            <v>สี่ทางเชื่อม 150</v>
          </cell>
          <cell r="D4255" t="str">
            <v>(6")</v>
          </cell>
          <cell r="E4255">
            <v>4.7279999999999998</v>
          </cell>
          <cell r="F4255">
            <v>2191.59</v>
          </cell>
          <cell r="G4255">
            <v>2345.0012999999999</v>
          </cell>
          <cell r="H4255">
            <v>1</v>
          </cell>
          <cell r="I4255" t="str">
            <v>A201006230CC</v>
          </cell>
        </row>
        <row r="4256">
          <cell r="C4256" t="str">
            <v>สี่ทางเชื่อม 200</v>
          </cell>
          <cell r="D4256" t="str">
            <v>(8")</v>
          </cell>
          <cell r="E4256">
            <v>9.2690000000000001</v>
          </cell>
          <cell r="F4256">
            <v>4691.59</v>
          </cell>
          <cell r="G4256">
            <v>5020.0012999999999</v>
          </cell>
          <cell r="H4256">
            <v>1</v>
          </cell>
          <cell r="I4256" t="str">
            <v>A201006230DD</v>
          </cell>
        </row>
        <row r="4257">
          <cell r="C4257" t="str">
            <v>สี่ทางเชื่อม 250</v>
          </cell>
          <cell r="D4257" t="str">
            <v>(10")</v>
          </cell>
          <cell r="E4257">
            <v>17.466000000000001</v>
          </cell>
          <cell r="F4257">
            <v>6551.4</v>
          </cell>
          <cell r="G4257">
            <v>7009.9979999999996</v>
          </cell>
          <cell r="H4257">
            <v>1</v>
          </cell>
          <cell r="I4257" t="str">
            <v>A201006230EE</v>
          </cell>
        </row>
        <row r="4258">
          <cell r="C4258" t="str">
            <v>สี่ทางเชื่อม 300</v>
          </cell>
          <cell r="D4258" t="str">
            <v>(12")</v>
          </cell>
          <cell r="E4258">
            <v>29.170999999999999</v>
          </cell>
          <cell r="F4258">
            <v>12000</v>
          </cell>
          <cell r="G4258">
            <v>12840</v>
          </cell>
          <cell r="H4258">
            <v>1</v>
          </cell>
          <cell r="I4258" t="str">
            <v>A201006230FF</v>
          </cell>
        </row>
        <row r="4259">
          <cell r="C4259" t="str">
            <v>สี่ทางวายเชื่อม 55</v>
          </cell>
          <cell r="D4259" t="str">
            <v>(2")</v>
          </cell>
          <cell r="E4259">
            <v>0.37</v>
          </cell>
          <cell r="F4259">
            <v>237.85</v>
          </cell>
          <cell r="G4259">
            <v>254.49950000000001</v>
          </cell>
          <cell r="H4259">
            <v>1</v>
          </cell>
          <cell r="I4259" t="str">
            <v>A20100623277</v>
          </cell>
        </row>
        <row r="4260">
          <cell r="C4260" t="str">
            <v>สี่ทางวายเชื่อม 80</v>
          </cell>
          <cell r="D4260" t="str">
            <v>(3")</v>
          </cell>
          <cell r="E4260">
            <v>1.04</v>
          </cell>
          <cell r="F4260">
            <v>456.07</v>
          </cell>
          <cell r="G4260">
            <v>487.99489999999997</v>
          </cell>
          <cell r="H4260">
            <v>1</v>
          </cell>
          <cell r="I4260" t="str">
            <v>A20100623299</v>
          </cell>
        </row>
        <row r="4261">
          <cell r="C4261" t="str">
            <v>สี่ทางวายเชื่อม 100</v>
          </cell>
          <cell r="D4261" t="str">
            <v>(4")</v>
          </cell>
          <cell r="E4261">
            <v>2.0099999999999998</v>
          </cell>
          <cell r="F4261">
            <v>904.67</v>
          </cell>
          <cell r="G4261">
            <v>967.99689999999998</v>
          </cell>
          <cell r="H4261">
            <v>1</v>
          </cell>
          <cell r="I4261" t="str">
            <v>A201006232AA</v>
          </cell>
        </row>
        <row r="4262">
          <cell r="C4262" t="str">
            <v>สี่ทางวายเชื่อม 125</v>
          </cell>
          <cell r="D4262" t="str">
            <v>(5")</v>
          </cell>
          <cell r="E4262">
            <v>3.31</v>
          </cell>
          <cell r="F4262">
            <v>1485.98</v>
          </cell>
          <cell r="G4262">
            <v>1589.9985999999999</v>
          </cell>
          <cell r="H4262">
            <v>1</v>
          </cell>
          <cell r="I4262" t="str">
            <v>A201006232BB</v>
          </cell>
        </row>
        <row r="4263">
          <cell r="C4263" t="str">
            <v>สี่ทางวายเชื่อม 150</v>
          </cell>
          <cell r="D4263" t="str">
            <v>(6")</v>
          </cell>
          <cell r="E4263">
            <v>6.75</v>
          </cell>
          <cell r="F4263">
            <v>1883.18</v>
          </cell>
          <cell r="G4263">
            <v>2015.0026</v>
          </cell>
          <cell r="H4263">
            <v>1</v>
          </cell>
          <cell r="I4263" t="str">
            <v>A201006232CC</v>
          </cell>
        </row>
        <row r="4264">
          <cell r="C4264" t="str">
            <v>สี่ทางวายลดเชื่อม 100x65</v>
          </cell>
          <cell r="D4264" t="str">
            <v>(4"X2 1/2")</v>
          </cell>
          <cell r="E4264">
            <v>0.55000000000000004</v>
          </cell>
          <cell r="F4264">
            <v>714.02</v>
          </cell>
          <cell r="G4264">
            <v>764.00139999999999</v>
          </cell>
          <cell r="H4264">
            <v>1</v>
          </cell>
          <cell r="I4264" t="str">
            <v>A201006233A8</v>
          </cell>
        </row>
        <row r="4265">
          <cell r="C4265" t="str">
            <v>สี่ทางวายลดเชื่อม 150x55</v>
          </cell>
          <cell r="D4265" t="str">
            <v>(6"X2")</v>
          </cell>
          <cell r="E4265">
            <v>0.66</v>
          </cell>
          <cell r="F4265">
            <v>971.96</v>
          </cell>
          <cell r="G4265">
            <v>1039.9972</v>
          </cell>
          <cell r="H4265">
            <v>1</v>
          </cell>
          <cell r="I4265" t="str">
            <v>A201006233C7</v>
          </cell>
        </row>
        <row r="4266">
          <cell r="C4266" t="str">
            <v>สี่ทางวายลดเชื่อม 150x100</v>
          </cell>
          <cell r="D4266" t="str">
            <v>(6"X4")</v>
          </cell>
          <cell r="E4266">
            <v>2.4700000000000002</v>
          </cell>
          <cell r="F4266">
            <v>1644.86</v>
          </cell>
          <cell r="G4266">
            <v>1760.0001999999999</v>
          </cell>
          <cell r="H4266">
            <v>1</v>
          </cell>
          <cell r="I4266" t="str">
            <v>A201006233CA</v>
          </cell>
        </row>
        <row r="4267">
          <cell r="C4267" t="str">
            <v>สี่ทางทีวายเชื่อม 55</v>
          </cell>
          <cell r="D4267" t="str">
            <v>(2")</v>
          </cell>
          <cell r="E4267">
            <v>0.42299999999999999</v>
          </cell>
          <cell r="F4267">
            <v>311.20999999999998</v>
          </cell>
          <cell r="G4267">
            <v>332.99470000000002</v>
          </cell>
          <cell r="H4267">
            <v>1</v>
          </cell>
          <cell r="I4267" t="str">
            <v>A20100623477</v>
          </cell>
        </row>
        <row r="4268">
          <cell r="C4268" t="str">
            <v>สี่ทางทีวายเชื่อม 65</v>
          </cell>
          <cell r="D4268" t="str">
            <v>(2 1/2")</v>
          </cell>
          <cell r="E4268">
            <v>0.65300000000000002</v>
          </cell>
          <cell r="F4268">
            <v>422.43</v>
          </cell>
          <cell r="G4268">
            <v>452.00009999999997</v>
          </cell>
          <cell r="H4268">
            <v>1</v>
          </cell>
          <cell r="I4268" t="str">
            <v>A20100623488</v>
          </cell>
        </row>
        <row r="4269">
          <cell r="C4269" t="str">
            <v>สี่ทางทีวายเชื่อม 100</v>
          </cell>
          <cell r="D4269" t="str">
            <v>(4")</v>
          </cell>
          <cell r="E4269">
            <v>2.125</v>
          </cell>
          <cell r="F4269">
            <v>939.25</v>
          </cell>
          <cell r="G4269">
            <v>1004.9974999999999</v>
          </cell>
          <cell r="H4269">
            <v>1</v>
          </cell>
          <cell r="I4269" t="str">
            <v>A201006234AA</v>
          </cell>
        </row>
        <row r="4270">
          <cell r="C4270" t="str">
            <v>สี่ทางทีวายเชื่อม 150</v>
          </cell>
          <cell r="D4270" t="str">
            <v>(6")</v>
          </cell>
          <cell r="E4270">
            <v>7.7389999999999999</v>
          </cell>
          <cell r="F4270">
            <v>2191.59</v>
          </cell>
          <cell r="G4270">
            <v>2345.0012999999999</v>
          </cell>
          <cell r="H4270">
            <v>1</v>
          </cell>
          <cell r="I4270" t="str">
            <v>A201006234CC</v>
          </cell>
        </row>
        <row r="4271">
          <cell r="C4271" t="str">
            <v>สี่ทางทีวายเชื่อม 200</v>
          </cell>
          <cell r="D4271" t="str">
            <v>(8")</v>
          </cell>
          <cell r="E4271">
            <v>16.937999999999999</v>
          </cell>
          <cell r="F4271">
            <v>4691.59</v>
          </cell>
          <cell r="G4271">
            <v>5020.0012999999999</v>
          </cell>
          <cell r="H4271">
            <v>1</v>
          </cell>
          <cell r="I4271" t="str">
            <v>A201006234DD</v>
          </cell>
        </row>
        <row r="4272">
          <cell r="C4272" t="str">
            <v>สี่ทางทีวายเชื่อม 250</v>
          </cell>
          <cell r="D4272" t="str">
            <v>(10")</v>
          </cell>
          <cell r="E4272">
            <v>15</v>
          </cell>
          <cell r="F4272">
            <v>6551.4</v>
          </cell>
          <cell r="G4272">
            <v>7009.9979999999996</v>
          </cell>
          <cell r="H4272">
            <v>1</v>
          </cell>
          <cell r="I4272" t="str">
            <v>A201006234EE</v>
          </cell>
        </row>
        <row r="4273">
          <cell r="C4273" t="str">
            <v>สี่ทางทีวายเชื่อม 300</v>
          </cell>
          <cell r="D4273" t="str">
            <v>(12")</v>
          </cell>
          <cell r="E4273">
            <v>31</v>
          </cell>
          <cell r="F4273">
            <v>12000</v>
          </cell>
          <cell r="G4273">
            <v>12840</v>
          </cell>
          <cell r="H4273">
            <v>1</v>
          </cell>
          <cell r="I4273" t="str">
            <v>A201006234FF</v>
          </cell>
        </row>
        <row r="4274">
          <cell r="C4274" t="str">
            <v>สี่ทางทีวายลดเชื่อม 55x40</v>
          </cell>
          <cell r="D4274" t="str">
            <v>(2"X1 1/2")</v>
          </cell>
          <cell r="E4274">
            <v>0.4</v>
          </cell>
          <cell r="F4274">
            <v>325.23</v>
          </cell>
          <cell r="G4274">
            <v>347.99610000000001</v>
          </cell>
          <cell r="H4274">
            <v>1</v>
          </cell>
          <cell r="I4274" t="str">
            <v>A20100623576</v>
          </cell>
        </row>
        <row r="4275">
          <cell r="C4275" t="str">
            <v>สี่ทางทีวายลดเชื่อม 80x55</v>
          </cell>
          <cell r="D4275" t="str">
            <v>(3"X2")</v>
          </cell>
          <cell r="E4275">
            <v>0.68200000000000005</v>
          </cell>
          <cell r="F4275">
            <v>535.51</v>
          </cell>
          <cell r="G4275">
            <v>572.99570000000006</v>
          </cell>
          <cell r="H4275">
            <v>1</v>
          </cell>
          <cell r="I4275" t="str">
            <v>A20100623597</v>
          </cell>
        </row>
        <row r="4276">
          <cell r="C4276" t="str">
            <v>สี่ทางทีวายลดเชื่อม 100x55</v>
          </cell>
          <cell r="D4276" t="str">
            <v>(4"X2")</v>
          </cell>
          <cell r="E4276">
            <v>1.1419999999999999</v>
          </cell>
          <cell r="F4276">
            <v>706.54</v>
          </cell>
          <cell r="G4276">
            <v>755.99779999999998</v>
          </cell>
          <cell r="H4276">
            <v>1</v>
          </cell>
          <cell r="I4276" t="str">
            <v>A201006235A7</v>
          </cell>
        </row>
        <row r="4277">
          <cell r="C4277" t="str">
            <v>สี่ทางทีวายลดเชื่อม 100x80</v>
          </cell>
          <cell r="D4277" t="str">
            <v>(4"X3")</v>
          </cell>
          <cell r="E4277">
            <v>1.637</v>
          </cell>
          <cell r="F4277">
            <v>779.44</v>
          </cell>
          <cell r="G4277">
            <v>834.00080000000003</v>
          </cell>
          <cell r="H4277">
            <v>1</v>
          </cell>
          <cell r="I4277" t="str">
            <v>A201006235A9</v>
          </cell>
        </row>
        <row r="4278">
          <cell r="C4278" t="str">
            <v>สี่ทางทีวายลดเชื่อม 125x100</v>
          </cell>
          <cell r="D4278" t="str">
            <v>(5"X4")</v>
          </cell>
          <cell r="E4278">
            <v>3.2160000000000002</v>
          </cell>
          <cell r="F4278">
            <v>1275.7</v>
          </cell>
          <cell r="G4278">
            <v>1364.999</v>
          </cell>
          <cell r="H4278">
            <v>1</v>
          </cell>
          <cell r="I4278" t="str">
            <v>A201006235BA</v>
          </cell>
        </row>
        <row r="4279">
          <cell r="C4279" t="str">
            <v>สี่ทางทีวายลดเชื่อม 150x55</v>
          </cell>
          <cell r="D4279" t="str">
            <v>(6"X2")</v>
          </cell>
          <cell r="E4279">
            <v>2.9590000000000001</v>
          </cell>
          <cell r="F4279">
            <v>1009.35</v>
          </cell>
          <cell r="G4279">
            <v>1080.0045</v>
          </cell>
          <cell r="H4279">
            <v>1</v>
          </cell>
          <cell r="I4279" t="str">
            <v>A201006235C7</v>
          </cell>
        </row>
        <row r="4280">
          <cell r="C4280" t="str">
            <v>สี่ทางทีวายลดเชื่อม 150x80</v>
          </cell>
          <cell r="D4280" t="str">
            <v>(6"X3")</v>
          </cell>
          <cell r="E4280">
            <v>3.5489999999999999</v>
          </cell>
          <cell r="F4280">
            <v>1289.72</v>
          </cell>
          <cell r="G4280">
            <v>1380.0003999999999</v>
          </cell>
          <cell r="H4280">
            <v>1</v>
          </cell>
          <cell r="I4280" t="str">
            <v>A201006235C9</v>
          </cell>
        </row>
        <row r="4281">
          <cell r="C4281" t="str">
            <v>สี่ทางทีวายลดเชื่อม 150x100</v>
          </cell>
          <cell r="D4281" t="str">
            <v>(6"X4")</v>
          </cell>
          <cell r="E4281">
            <v>4.3710000000000004</v>
          </cell>
          <cell r="F4281">
            <v>1714.95</v>
          </cell>
          <cell r="G4281">
            <v>1834.9965</v>
          </cell>
          <cell r="H4281">
            <v>1</v>
          </cell>
          <cell r="I4281" t="str">
            <v>A201006235CA</v>
          </cell>
        </row>
        <row r="4282">
          <cell r="C4282" t="str">
            <v>สี่ทางทีวายลดเชื่อม 150x125</v>
          </cell>
          <cell r="D4282" t="str">
            <v>(6"X5")</v>
          </cell>
          <cell r="E4282">
            <v>5.7779999999999996</v>
          </cell>
          <cell r="F4282">
            <v>1794.39</v>
          </cell>
          <cell r="G4282">
            <v>1919.9973</v>
          </cell>
          <cell r="H4282">
            <v>1</v>
          </cell>
          <cell r="I4282" t="str">
            <v>A201006235CB</v>
          </cell>
        </row>
        <row r="4283">
          <cell r="C4283" t="str">
            <v>ท่อสั้นฝาปิดหน้าจาน เชื่อม 55</v>
          </cell>
          <cell r="D4283" t="str">
            <v>(2")</v>
          </cell>
          <cell r="E4283">
            <v>0.4</v>
          </cell>
          <cell r="F4283">
            <v>251.4</v>
          </cell>
          <cell r="G4283">
            <v>268.99799999999999</v>
          </cell>
          <cell r="H4283">
            <v>1</v>
          </cell>
          <cell r="I4283" t="str">
            <v>A20100623677</v>
          </cell>
        </row>
        <row r="4284">
          <cell r="C4284" t="str">
            <v>ท่อสั้นฝาปิดหน้าจาน เชื่อม 80</v>
          </cell>
          <cell r="D4284" t="str">
            <v>(3")</v>
          </cell>
          <cell r="E4284">
            <v>0.7</v>
          </cell>
          <cell r="F4284">
            <v>390.65</v>
          </cell>
          <cell r="G4284">
            <v>417.99549999999999</v>
          </cell>
          <cell r="H4284">
            <v>1</v>
          </cell>
          <cell r="I4284" t="str">
            <v>A20100623699</v>
          </cell>
        </row>
        <row r="4285">
          <cell r="C4285" t="str">
            <v>ท่อสั้นฝาปิดหน้าจาน เชื่อม 100</v>
          </cell>
          <cell r="D4285" t="str">
            <v>(4")</v>
          </cell>
          <cell r="E4285">
            <v>0.36</v>
          </cell>
          <cell r="F4285">
            <v>496.26</v>
          </cell>
          <cell r="G4285">
            <v>530.9982</v>
          </cell>
          <cell r="H4285">
            <v>1</v>
          </cell>
          <cell r="I4285" t="str">
            <v>A201006236AA</v>
          </cell>
        </row>
        <row r="4286">
          <cell r="C4286" t="str">
            <v>ท่อสั้นฝาปิดหน้าจาน เชื่อม 150</v>
          </cell>
          <cell r="D4286" t="str">
            <v>(6")</v>
          </cell>
          <cell r="E4286">
            <v>1.32</v>
          </cell>
          <cell r="F4286">
            <v>1088.79</v>
          </cell>
          <cell r="G4286">
            <v>1165.0053</v>
          </cell>
          <cell r="H4286">
            <v>1</v>
          </cell>
          <cell r="I4286" t="str">
            <v>A201006236CC</v>
          </cell>
        </row>
        <row r="4287">
          <cell r="C4287" t="str">
            <v>พีแทรฟ (มีช่องระบาย) H 40</v>
          </cell>
          <cell r="D4287" t="str">
            <v>(1 1/2")</v>
          </cell>
          <cell r="E4287">
            <v>0.4</v>
          </cell>
          <cell r="F4287">
            <v>192.06</v>
          </cell>
          <cell r="G4287">
            <v>205.5042</v>
          </cell>
          <cell r="H4287">
            <v>1</v>
          </cell>
          <cell r="I4287" t="str">
            <v>A20100623966</v>
          </cell>
        </row>
        <row r="4288">
          <cell r="C4288" t="str">
            <v>พีแทรฟ (มีช่องระบาย) H 80</v>
          </cell>
          <cell r="D4288" t="str">
            <v>(3")</v>
          </cell>
          <cell r="E4288">
            <v>1.24</v>
          </cell>
          <cell r="F4288">
            <v>762.62</v>
          </cell>
          <cell r="G4288">
            <v>816.00340000000006</v>
          </cell>
          <cell r="H4288">
            <v>1</v>
          </cell>
          <cell r="I4288" t="str">
            <v>A20100623999</v>
          </cell>
        </row>
        <row r="4289">
          <cell r="C4289" t="str">
            <v>พีแทรฟ (มีช่องระบาย) H 100</v>
          </cell>
          <cell r="D4289" t="str">
            <v>(4")</v>
          </cell>
          <cell r="E4289">
            <v>2.54</v>
          </cell>
          <cell r="F4289">
            <v>1308.4100000000001</v>
          </cell>
          <cell r="G4289">
            <v>1399.9987000000001</v>
          </cell>
          <cell r="H4289">
            <v>1</v>
          </cell>
          <cell r="I4289" t="str">
            <v>A201006239AA</v>
          </cell>
        </row>
        <row r="4290">
          <cell r="C4290" t="str">
            <v>ท่อสั้นฝาปิดเกลียว H 55</v>
          </cell>
          <cell r="D4290" t="str">
            <v>(2")</v>
          </cell>
          <cell r="E4290">
            <v>0.25</v>
          </cell>
          <cell r="F4290">
            <v>78.5</v>
          </cell>
          <cell r="G4290">
            <v>83.995000000000005</v>
          </cell>
          <cell r="H4290">
            <v>1</v>
          </cell>
          <cell r="I4290" t="str">
            <v>A20100624977</v>
          </cell>
        </row>
        <row r="4291">
          <cell r="C4291" t="str">
            <v>ท่อสั้นฝาปิดเกลียว H 65</v>
          </cell>
          <cell r="D4291" t="str">
            <v>(2 1/2")</v>
          </cell>
          <cell r="E4291">
            <v>0.21</v>
          </cell>
          <cell r="F4291">
            <v>118.69</v>
          </cell>
          <cell r="G4291">
            <v>126.9983</v>
          </cell>
          <cell r="H4291">
            <v>1</v>
          </cell>
          <cell r="I4291" t="str">
            <v>A20100624988</v>
          </cell>
        </row>
        <row r="4292">
          <cell r="C4292" t="str">
            <v>ท่อสั้นฝาปิดเกลียว H 80</v>
          </cell>
          <cell r="D4292" t="str">
            <v>(3")</v>
          </cell>
          <cell r="E4292">
            <v>0.42</v>
          </cell>
          <cell r="F4292">
            <v>148.13</v>
          </cell>
          <cell r="G4292">
            <v>158.4991</v>
          </cell>
          <cell r="H4292">
            <v>1</v>
          </cell>
          <cell r="I4292" t="str">
            <v>A20100624999</v>
          </cell>
        </row>
        <row r="4293">
          <cell r="C4293" t="str">
            <v>ท่อสั้นฝาปิดเกลียว H 150</v>
          </cell>
          <cell r="D4293" t="str">
            <v>(6")</v>
          </cell>
          <cell r="E4293">
            <v>0.16</v>
          </cell>
          <cell r="F4293">
            <v>356.07</v>
          </cell>
          <cell r="G4293">
            <v>380.99489999999997</v>
          </cell>
          <cell r="H4293">
            <v>1</v>
          </cell>
          <cell r="I4293" t="str">
            <v>A201006249CC</v>
          </cell>
        </row>
        <row r="4294">
          <cell r="C4294" t="str">
            <v>ท่อสั้นฝาปิดเกลียว H 200</v>
          </cell>
          <cell r="D4294" t="str">
            <v>(8")</v>
          </cell>
          <cell r="E4294">
            <v>1.4</v>
          </cell>
          <cell r="F4294">
            <v>647.66</v>
          </cell>
          <cell r="G4294">
            <v>692.99620000000004</v>
          </cell>
          <cell r="H4294">
            <v>1</v>
          </cell>
          <cell r="I4294" t="str">
            <v>A201006249DD</v>
          </cell>
        </row>
        <row r="4295">
          <cell r="C4295" t="str">
            <v>ท่อสั้นฝาปิดเกลียว H 250</v>
          </cell>
          <cell r="D4295" t="str">
            <v>(10")</v>
          </cell>
          <cell r="E4295">
            <v>2</v>
          </cell>
          <cell r="F4295">
            <v>1177.57</v>
          </cell>
          <cell r="G4295">
            <v>1259.9999</v>
          </cell>
          <cell r="H4295">
            <v>1</v>
          </cell>
          <cell r="I4295" t="str">
            <v>A201006249EE</v>
          </cell>
        </row>
        <row r="4296">
          <cell r="C4296" t="str">
            <v>ท่อสั้นฝาปิดเกลียว H 300</v>
          </cell>
          <cell r="D4296" t="str">
            <v>(12")</v>
          </cell>
          <cell r="E4296">
            <v>13.2</v>
          </cell>
          <cell r="F4296">
            <v>1887.85</v>
          </cell>
          <cell r="G4296">
            <v>2019.9994999999999</v>
          </cell>
          <cell r="H4296">
            <v>1</v>
          </cell>
          <cell r="I4296" t="str">
            <v>A201006249FF</v>
          </cell>
        </row>
        <row r="4297">
          <cell r="C4297" t="str">
            <v>ท่อสั้นฝาปิดเกลียว H 350</v>
          </cell>
          <cell r="D4297" t="str">
            <v>(14")</v>
          </cell>
          <cell r="E4297">
            <v>18.100000000000001</v>
          </cell>
          <cell r="F4297">
            <v>2831.78</v>
          </cell>
          <cell r="G4297">
            <v>3030.0046000000002</v>
          </cell>
          <cell r="H4297">
            <v>1</v>
          </cell>
          <cell r="I4297" t="str">
            <v>A201006249GG</v>
          </cell>
        </row>
        <row r="4298">
          <cell r="C4298" t="str">
            <v>ท่อสั้นฝาปิดเกลียว H 400</v>
          </cell>
          <cell r="D4298" t="str">
            <v>(16")</v>
          </cell>
          <cell r="E4298">
            <v>25</v>
          </cell>
          <cell r="F4298">
            <v>3257.01</v>
          </cell>
          <cell r="G4298">
            <v>3485.0007000000001</v>
          </cell>
          <cell r="H4298">
            <v>1</v>
          </cell>
          <cell r="I4298" t="str">
            <v>A201006249HH</v>
          </cell>
        </row>
        <row r="4299">
          <cell r="C4299" t="str">
            <v>ฝาครอบมือ ชั้น13.5 200</v>
          </cell>
          <cell r="D4299" t="str">
            <v>(8")</v>
          </cell>
          <cell r="E4299">
            <v>4.68</v>
          </cell>
          <cell r="F4299">
            <v>1621.5</v>
          </cell>
          <cell r="G4299">
            <v>1735.0050000000001</v>
          </cell>
          <cell r="H4299">
            <v>1</v>
          </cell>
          <cell r="I4299" t="str">
            <v>A201007134DD</v>
          </cell>
        </row>
        <row r="4300">
          <cell r="C4300" t="str">
            <v>ข้องอ90 เชื่อม ชั้น13.5 200</v>
          </cell>
          <cell r="D4300" t="str">
            <v>(8")</v>
          </cell>
          <cell r="E4300">
            <v>9.8800000000000008</v>
          </cell>
          <cell r="F4300">
            <v>2943.93</v>
          </cell>
          <cell r="G4300">
            <v>3150.0050999999999</v>
          </cell>
          <cell r="H4300">
            <v>1</v>
          </cell>
          <cell r="I4300" t="str">
            <v>A201007221DD</v>
          </cell>
        </row>
        <row r="4301">
          <cell r="C4301" t="str">
            <v>ข้องอ45 เชื่อม ชั้น13.5 200</v>
          </cell>
          <cell r="D4301" t="str">
            <v>(8")</v>
          </cell>
          <cell r="E4301">
            <v>7.28</v>
          </cell>
          <cell r="F4301">
            <v>2658.88</v>
          </cell>
          <cell r="G4301">
            <v>2845.0016000000001</v>
          </cell>
          <cell r="H4301">
            <v>1</v>
          </cell>
          <cell r="I4301" t="str">
            <v>A201007222DD</v>
          </cell>
        </row>
        <row r="4302">
          <cell r="C4302" t="str">
            <v>สามทางทีวายเชื่อม ชั้น13.5 200</v>
          </cell>
          <cell r="D4302" t="str">
            <v>(8")</v>
          </cell>
          <cell r="E4302">
            <v>17.100000000000001</v>
          </cell>
          <cell r="F4302">
            <v>4719.63</v>
          </cell>
          <cell r="G4302">
            <v>5050.0041000000001</v>
          </cell>
          <cell r="H4302">
            <v>1</v>
          </cell>
          <cell r="I4302" t="str">
            <v>A201007228DD</v>
          </cell>
        </row>
        <row r="4303">
          <cell r="C4303" t="str">
            <v>สามทางทีวายลดเชื่อม ชั้น13.5 200x100</v>
          </cell>
          <cell r="D4303" t="str">
            <v>(8"X4")</v>
          </cell>
          <cell r="E4303">
            <v>8.8000000000000007</v>
          </cell>
          <cell r="F4303">
            <v>2406.54</v>
          </cell>
          <cell r="G4303">
            <v>2574.9978000000001</v>
          </cell>
          <cell r="H4303">
            <v>1</v>
          </cell>
          <cell r="I4303" t="str">
            <v>A201007229DA</v>
          </cell>
        </row>
        <row r="4304">
          <cell r="C4304" t="str">
            <v>สามทางทีวายลดเชื่อม ชั้น13.5 200x150</v>
          </cell>
          <cell r="D4304" t="str">
            <v>(8"X6")</v>
          </cell>
          <cell r="E4304">
            <v>11.8</v>
          </cell>
          <cell r="F4304">
            <v>3457.94</v>
          </cell>
          <cell r="G4304">
            <v>3699.9958000000001</v>
          </cell>
          <cell r="H4304">
            <v>1</v>
          </cell>
          <cell r="I4304" t="str">
            <v>A201007229DC</v>
          </cell>
        </row>
        <row r="4305">
          <cell r="C4305" t="str">
            <v>ท่อสั้นฝาปิดเกลียว H ชั้น13.5 200</v>
          </cell>
          <cell r="D4305" t="str">
            <v>(8")</v>
          </cell>
          <cell r="E4305">
            <v>3.65</v>
          </cell>
          <cell r="F4305">
            <v>1037.3800000000001</v>
          </cell>
          <cell r="G4305">
            <v>1109.9965999999999</v>
          </cell>
          <cell r="H4305">
            <v>1</v>
          </cell>
          <cell r="I4305" t="str">
            <v>A201007249DD</v>
          </cell>
        </row>
        <row r="4306">
          <cell r="C4306" t="str">
            <v>ข้อต่อตรงแหวนยาง2 ชั้น5 55</v>
          </cell>
          <cell r="D4306" t="str">
            <v>(2")</v>
          </cell>
          <cell r="E4306">
            <v>0.10199999999999999</v>
          </cell>
          <cell r="F4306">
            <v>160.75</v>
          </cell>
          <cell r="G4306">
            <v>172.0025</v>
          </cell>
          <cell r="H4306">
            <v>1</v>
          </cell>
          <cell r="I4306" t="str">
            <v>A20050527177</v>
          </cell>
        </row>
        <row r="4307">
          <cell r="C4307" t="str">
            <v>ข้อต่อตรงแหวนยาง2 ชั้น5 65</v>
          </cell>
          <cell r="D4307" t="str">
            <v>(2 1/2")</v>
          </cell>
          <cell r="E4307">
            <v>0.19500000000000001</v>
          </cell>
          <cell r="F4307">
            <v>170.09</v>
          </cell>
          <cell r="G4307">
            <v>181.99629999999999</v>
          </cell>
          <cell r="H4307">
            <v>1</v>
          </cell>
          <cell r="I4307" t="str">
            <v>A20050527188</v>
          </cell>
        </row>
        <row r="4308">
          <cell r="C4308" t="str">
            <v>ข้อต่อตรงแหวนยาง2 ชั้น5 80</v>
          </cell>
          <cell r="D4308" t="str">
            <v>(3")</v>
          </cell>
          <cell r="E4308">
            <v>0.40100000000000002</v>
          </cell>
          <cell r="F4308">
            <v>166.36</v>
          </cell>
          <cell r="G4308">
            <v>178.0052</v>
          </cell>
          <cell r="H4308">
            <v>1</v>
          </cell>
          <cell r="I4308" t="str">
            <v>A20050527199</v>
          </cell>
        </row>
        <row r="4309">
          <cell r="C4309" t="str">
            <v>ข้อต่อตรงแหวนยาง2 ชั้น5 100</v>
          </cell>
          <cell r="D4309" t="str">
            <v>(4")</v>
          </cell>
          <cell r="E4309">
            <v>0.75600000000000001</v>
          </cell>
          <cell r="F4309">
            <v>275.7</v>
          </cell>
          <cell r="G4309">
            <v>294.99900000000002</v>
          </cell>
          <cell r="H4309">
            <v>1</v>
          </cell>
          <cell r="I4309" t="str">
            <v>A200505271AA</v>
          </cell>
        </row>
        <row r="4310">
          <cell r="C4310" t="str">
            <v>ข้อต่อตรงแหวนยาง2 ชั้น5 150</v>
          </cell>
          <cell r="D4310" t="str">
            <v>(6")</v>
          </cell>
          <cell r="E4310">
            <v>1.8140000000000001</v>
          </cell>
          <cell r="F4310">
            <v>454.21</v>
          </cell>
          <cell r="G4310">
            <v>486.00470000000001</v>
          </cell>
          <cell r="H4310">
            <v>1</v>
          </cell>
          <cell r="I4310" t="str">
            <v>A200505271CC</v>
          </cell>
        </row>
        <row r="4311">
          <cell r="C4311" t="str">
            <v>ข้อต่อตรงแหวนยาง2 ชั้น5 200</v>
          </cell>
          <cell r="D4311" t="str">
            <v>(8")</v>
          </cell>
          <cell r="E4311">
            <v>2.8479999999999999</v>
          </cell>
          <cell r="F4311">
            <v>706.54</v>
          </cell>
          <cell r="G4311">
            <v>755.99779999999998</v>
          </cell>
          <cell r="H4311">
            <v>1</v>
          </cell>
          <cell r="I4311" t="str">
            <v>A200505271DD</v>
          </cell>
        </row>
        <row r="4312">
          <cell r="C4312" t="str">
            <v>ข้อต่อตรงแหวนยาง2 ชั้น5 250</v>
          </cell>
          <cell r="D4312" t="str">
            <v>(10")</v>
          </cell>
          <cell r="E4312">
            <v>4.7830000000000004</v>
          </cell>
          <cell r="F4312">
            <v>1124.3</v>
          </cell>
          <cell r="G4312">
            <v>1203.001</v>
          </cell>
          <cell r="H4312">
            <v>1</v>
          </cell>
          <cell r="I4312" t="str">
            <v>A200505271EE</v>
          </cell>
        </row>
        <row r="4313">
          <cell r="C4313" t="str">
            <v>ข้อต่อตรงแหวนยาง2 ชั้น5 300</v>
          </cell>
          <cell r="D4313" t="str">
            <v>(12")</v>
          </cell>
          <cell r="E4313">
            <v>7.407</v>
          </cell>
          <cell r="F4313">
            <v>1961.68</v>
          </cell>
          <cell r="G4313">
            <v>2098.9976000000001</v>
          </cell>
          <cell r="H4313">
            <v>1</v>
          </cell>
          <cell r="I4313" t="str">
            <v>A200505271FF</v>
          </cell>
        </row>
        <row r="4314">
          <cell r="C4314" t="str">
            <v>ข้อต่อตรงแหวนยาง1 ชั้น5 55</v>
          </cell>
          <cell r="D4314" t="str">
            <v>(2")</v>
          </cell>
          <cell r="E4314">
            <v>0.10199999999999999</v>
          </cell>
          <cell r="F4314">
            <v>84.11</v>
          </cell>
          <cell r="G4314">
            <v>89.997699999999995</v>
          </cell>
          <cell r="H4314">
            <v>1</v>
          </cell>
          <cell r="I4314" t="str">
            <v>A20050527277</v>
          </cell>
        </row>
        <row r="4315">
          <cell r="C4315" t="str">
            <v>ข้อต่อตรงแหวนยาง1 ชั้น5 65</v>
          </cell>
          <cell r="D4315" t="str">
            <v>(2 1/2")</v>
          </cell>
          <cell r="E4315">
            <v>0.19500000000000001</v>
          </cell>
          <cell r="F4315">
            <v>78.5</v>
          </cell>
          <cell r="G4315">
            <v>83.995000000000005</v>
          </cell>
          <cell r="H4315">
            <v>1</v>
          </cell>
          <cell r="I4315" t="str">
            <v>A20050527288</v>
          </cell>
        </row>
        <row r="4316">
          <cell r="C4316" t="str">
            <v>ข้อต่อตรงแหวนยาง1 ชั้น5 80</v>
          </cell>
          <cell r="D4316" t="str">
            <v>(3")</v>
          </cell>
          <cell r="E4316">
            <v>0.40100000000000002</v>
          </cell>
          <cell r="F4316">
            <v>79.44</v>
          </cell>
          <cell r="G4316">
            <v>85.000799999999998</v>
          </cell>
          <cell r="H4316">
            <v>1</v>
          </cell>
          <cell r="I4316" t="str">
            <v>A20050527299</v>
          </cell>
        </row>
        <row r="4317">
          <cell r="C4317" t="str">
            <v>ข้อต่อตรงแหวนยาง1 ชั้น5 100</v>
          </cell>
          <cell r="D4317" t="str">
            <v>(4")</v>
          </cell>
          <cell r="E4317">
            <v>0.75600000000000001</v>
          </cell>
          <cell r="F4317">
            <v>147.66</v>
          </cell>
          <cell r="G4317">
            <v>157.99619999999999</v>
          </cell>
          <cell r="H4317">
            <v>1</v>
          </cell>
          <cell r="I4317" t="str">
            <v>A200505272AA</v>
          </cell>
        </row>
        <row r="4318">
          <cell r="C4318" t="str">
            <v>ข้อต่อตรงแหวนยาง1 ชั้น5 150</v>
          </cell>
          <cell r="D4318" t="str">
            <v>(6")</v>
          </cell>
          <cell r="E4318">
            <v>1.8140000000000001</v>
          </cell>
          <cell r="F4318">
            <v>267.29000000000002</v>
          </cell>
          <cell r="G4318">
            <v>286.00029999999998</v>
          </cell>
          <cell r="H4318">
            <v>1</v>
          </cell>
          <cell r="I4318" t="str">
            <v>A200505272CC</v>
          </cell>
        </row>
        <row r="4319">
          <cell r="C4319" t="str">
            <v>ข้อต่อตรงแหวนยาง1 ชั้น5 200</v>
          </cell>
          <cell r="D4319" t="str">
            <v>(8")</v>
          </cell>
          <cell r="E4319">
            <v>2.8479999999999999</v>
          </cell>
          <cell r="F4319">
            <v>432.71</v>
          </cell>
          <cell r="G4319">
            <v>462.99970000000002</v>
          </cell>
          <cell r="H4319">
            <v>1</v>
          </cell>
          <cell r="I4319" t="str">
            <v>A200505272DD</v>
          </cell>
        </row>
        <row r="4320">
          <cell r="C4320" t="str">
            <v>ข้อต่อตรงแหวนยาง1 ชั้น5 250</v>
          </cell>
          <cell r="D4320" t="str">
            <v>(10")</v>
          </cell>
          <cell r="E4320">
            <v>4.7830000000000004</v>
          </cell>
          <cell r="F4320">
            <v>718.69</v>
          </cell>
          <cell r="G4320">
            <v>768.99829999999997</v>
          </cell>
          <cell r="H4320">
            <v>1</v>
          </cell>
          <cell r="I4320" t="str">
            <v>A200505272EE</v>
          </cell>
        </row>
        <row r="4321">
          <cell r="C4321" t="str">
            <v>ข้อต่อตรงแหวนยาง1 ชั้น5 300</v>
          </cell>
          <cell r="D4321" t="str">
            <v>(12")</v>
          </cell>
          <cell r="E4321">
            <v>7.407</v>
          </cell>
          <cell r="F4321">
            <v>1291.5899999999999</v>
          </cell>
          <cell r="G4321">
            <v>1382.0012999999999</v>
          </cell>
          <cell r="H4321">
            <v>1</v>
          </cell>
          <cell r="I4321" t="str">
            <v>A200505272FF</v>
          </cell>
        </row>
        <row r="4322">
          <cell r="C4322" t="str">
            <v>ข้อต่อตรงแหวนยาง2 ชั้น8.5 55</v>
          </cell>
          <cell r="D4322" t="str">
            <v>(2")</v>
          </cell>
          <cell r="E4322">
            <v>0.161</v>
          </cell>
          <cell r="F4322">
            <v>179.44</v>
          </cell>
          <cell r="G4322">
            <v>192.0008</v>
          </cell>
          <cell r="H4322">
            <v>1</v>
          </cell>
          <cell r="I4322" t="str">
            <v>A20050627177</v>
          </cell>
        </row>
        <row r="4323">
          <cell r="C4323" t="str">
            <v>ข้อต่อตรงแหวนยาง2 ชั้น8.5 65</v>
          </cell>
          <cell r="D4323" t="str">
            <v>(2 1/2")</v>
          </cell>
          <cell r="E4323">
            <v>0.30499999999999999</v>
          </cell>
          <cell r="F4323">
            <v>184.11</v>
          </cell>
          <cell r="G4323">
            <v>196.99770000000001</v>
          </cell>
          <cell r="H4323">
            <v>1</v>
          </cell>
          <cell r="I4323" t="str">
            <v>A20050627188</v>
          </cell>
        </row>
        <row r="4324">
          <cell r="C4324" t="str">
            <v>ข้อต่อตรงแหวนยาง2 ชั้น8.5 80</v>
          </cell>
          <cell r="D4324" t="str">
            <v>(3")</v>
          </cell>
          <cell r="E4324">
            <v>0.64600000000000002</v>
          </cell>
          <cell r="F4324">
            <v>179.44</v>
          </cell>
          <cell r="G4324">
            <v>192.0008</v>
          </cell>
          <cell r="H4324">
            <v>1</v>
          </cell>
          <cell r="I4324" t="str">
            <v>A20050627199</v>
          </cell>
        </row>
        <row r="4325">
          <cell r="C4325" t="str">
            <v>ข้อต่อตรงแหวนยาง2 ชั้น8.5 100</v>
          </cell>
          <cell r="D4325" t="str">
            <v>(4")</v>
          </cell>
          <cell r="E4325">
            <v>1.2070000000000001</v>
          </cell>
          <cell r="F4325">
            <v>328.97</v>
          </cell>
          <cell r="G4325">
            <v>351.99790000000002</v>
          </cell>
          <cell r="H4325">
            <v>1</v>
          </cell>
          <cell r="I4325" t="str">
            <v>A200506271AA</v>
          </cell>
        </row>
        <row r="4326">
          <cell r="C4326" t="str">
            <v>ข้อต่อตรงแหวนยาง2 ชั้น8.5 150</v>
          </cell>
          <cell r="D4326" t="str">
            <v>(6")</v>
          </cell>
          <cell r="E4326">
            <v>2.9039999999999999</v>
          </cell>
          <cell r="F4326">
            <v>600.92999999999995</v>
          </cell>
          <cell r="G4326">
            <v>642.99509999999998</v>
          </cell>
          <cell r="H4326">
            <v>1</v>
          </cell>
          <cell r="I4326" t="str">
            <v>A200506271CC</v>
          </cell>
        </row>
        <row r="4327">
          <cell r="C4327" t="str">
            <v>ข้อต่อตรงแหวนยาง2 ชั้น8.5 200</v>
          </cell>
          <cell r="D4327" t="str">
            <v>(8")</v>
          </cell>
          <cell r="E4327">
            <v>4.5670000000000002</v>
          </cell>
          <cell r="F4327">
            <v>1057.01</v>
          </cell>
          <cell r="G4327">
            <v>1131.0007000000001</v>
          </cell>
          <cell r="H4327">
            <v>1</v>
          </cell>
          <cell r="I4327" t="str">
            <v>A200506271DD</v>
          </cell>
        </row>
        <row r="4328">
          <cell r="C4328" t="str">
            <v>ข้อต่อตรงแหวนยาง2 ชั้น8.5 250</v>
          </cell>
          <cell r="D4328" t="str">
            <v>(10")</v>
          </cell>
          <cell r="E4328">
            <v>7.7679999999999998</v>
          </cell>
          <cell r="F4328">
            <v>1685.05</v>
          </cell>
          <cell r="G4328">
            <v>1803.0035</v>
          </cell>
          <cell r="H4328">
            <v>1</v>
          </cell>
          <cell r="I4328" t="str">
            <v>A200506271EE</v>
          </cell>
        </row>
        <row r="4329">
          <cell r="C4329" t="str">
            <v>ข้อต่อตรงแหวนยาง2 ชั้น8.5 300</v>
          </cell>
          <cell r="D4329" t="str">
            <v>(12")</v>
          </cell>
          <cell r="E4329">
            <v>12.048</v>
          </cell>
          <cell r="F4329">
            <v>2597.1999999999998</v>
          </cell>
          <cell r="G4329">
            <v>2779.0039999999999</v>
          </cell>
          <cell r="H4329">
            <v>1</v>
          </cell>
          <cell r="I4329" t="str">
            <v>A200506271FF</v>
          </cell>
        </row>
        <row r="4330">
          <cell r="C4330" t="str">
            <v>ข้อต่อตรงแหวนยาง2 ชั้น8.5 350</v>
          </cell>
          <cell r="D4330" t="str">
            <v>(14")</v>
          </cell>
          <cell r="E4330">
            <v>18.029</v>
          </cell>
          <cell r="F4330">
            <v>3252.34</v>
          </cell>
          <cell r="G4330">
            <v>3480.0038</v>
          </cell>
          <cell r="H4330">
            <v>1</v>
          </cell>
          <cell r="I4330" t="str">
            <v>A200506271GG</v>
          </cell>
        </row>
        <row r="4331">
          <cell r="C4331" t="str">
            <v>ข้อต่อตรงแหวนยาง2 ชั้น8.5 400</v>
          </cell>
          <cell r="D4331" t="str">
            <v>(16")</v>
          </cell>
          <cell r="E4331">
            <v>27.486000000000001</v>
          </cell>
          <cell r="F4331">
            <v>4916.82</v>
          </cell>
          <cell r="G4331">
            <v>5260.9974000000002</v>
          </cell>
          <cell r="H4331">
            <v>1</v>
          </cell>
          <cell r="I4331" t="str">
            <v>A200506271HH</v>
          </cell>
        </row>
        <row r="4332">
          <cell r="C4332" t="str">
            <v>ข้อต่อตรงแหวนยาง1 ชั้น8.5 55</v>
          </cell>
          <cell r="D4332" t="str">
            <v>(2")</v>
          </cell>
          <cell r="E4332">
            <v>0.161</v>
          </cell>
          <cell r="F4332">
            <v>96.26</v>
          </cell>
          <cell r="G4332">
            <v>102.9982</v>
          </cell>
          <cell r="H4332">
            <v>1</v>
          </cell>
          <cell r="I4332" t="str">
            <v>A20050627277</v>
          </cell>
        </row>
        <row r="4333">
          <cell r="C4333" t="str">
            <v>ข้อต่อตรงแหวนยาง1 ชั้น8.5 65</v>
          </cell>
          <cell r="D4333" t="str">
            <v>(2 1/2")</v>
          </cell>
          <cell r="E4333">
            <v>0.30499999999999999</v>
          </cell>
          <cell r="F4333">
            <v>98.13</v>
          </cell>
          <cell r="G4333">
            <v>104.9991</v>
          </cell>
          <cell r="H4333">
            <v>1</v>
          </cell>
          <cell r="I4333" t="str">
            <v>A20050627288</v>
          </cell>
        </row>
        <row r="4334">
          <cell r="C4334" t="str">
            <v>ข้อต่อตรงแหวนยาง1 ชั้น8.5 80</v>
          </cell>
          <cell r="D4334" t="str">
            <v>(3")</v>
          </cell>
          <cell r="E4334">
            <v>0.64600000000000002</v>
          </cell>
          <cell r="F4334">
            <v>100</v>
          </cell>
          <cell r="G4334">
            <v>107</v>
          </cell>
          <cell r="H4334">
            <v>1</v>
          </cell>
          <cell r="I4334" t="str">
            <v>A20050627299</v>
          </cell>
        </row>
        <row r="4335">
          <cell r="C4335" t="str">
            <v>ข้อต่อตรงแหวนยาง1 ชั้น8.5 100</v>
          </cell>
          <cell r="D4335" t="str">
            <v>(4")</v>
          </cell>
          <cell r="E4335">
            <v>1.2070000000000001</v>
          </cell>
          <cell r="F4335">
            <v>194.39</v>
          </cell>
          <cell r="G4335">
            <v>207.9973</v>
          </cell>
          <cell r="H4335">
            <v>1</v>
          </cell>
          <cell r="I4335" t="str">
            <v>A200506272AA</v>
          </cell>
        </row>
        <row r="4336">
          <cell r="C4336" t="str">
            <v>ข้อต่อตรงแหวนยาง1 ชั้น8.5 150</v>
          </cell>
          <cell r="D4336" t="str">
            <v>(6")</v>
          </cell>
          <cell r="E4336">
            <v>2.9039999999999999</v>
          </cell>
          <cell r="F4336">
            <v>399.07</v>
          </cell>
          <cell r="G4336">
            <v>427.00490000000002</v>
          </cell>
          <cell r="H4336">
            <v>1</v>
          </cell>
          <cell r="I4336" t="str">
            <v>A200506272CC</v>
          </cell>
        </row>
        <row r="4337">
          <cell r="C4337" t="str">
            <v>ข้อต่อตรงแหวนยาง1 ชั้น8.5 200</v>
          </cell>
          <cell r="D4337" t="str">
            <v>(8")</v>
          </cell>
          <cell r="E4337">
            <v>4.5670000000000002</v>
          </cell>
          <cell r="F4337">
            <v>634.58000000000004</v>
          </cell>
          <cell r="G4337">
            <v>679.00059999999996</v>
          </cell>
          <cell r="H4337">
            <v>1</v>
          </cell>
          <cell r="I4337" t="str">
            <v>A200506272DD</v>
          </cell>
        </row>
        <row r="4338">
          <cell r="C4338" t="str">
            <v>ข้อต่อตรงแหวนยาง1 ชั้น8.5 250</v>
          </cell>
          <cell r="D4338" t="str">
            <v>(10")</v>
          </cell>
          <cell r="E4338">
            <v>7.7679999999999998</v>
          </cell>
          <cell r="F4338">
            <v>1083.18</v>
          </cell>
          <cell r="G4338">
            <v>1159.0026</v>
          </cell>
          <cell r="H4338">
            <v>1</v>
          </cell>
          <cell r="I4338" t="str">
            <v>A200506272EE</v>
          </cell>
        </row>
        <row r="4339">
          <cell r="C4339" t="str">
            <v>ข้อต่อตรงแหวนยาง1 ชั้น8.5 300</v>
          </cell>
          <cell r="D4339" t="str">
            <v>(12")</v>
          </cell>
          <cell r="E4339">
            <v>12.048</v>
          </cell>
          <cell r="F4339">
            <v>1852.34</v>
          </cell>
          <cell r="G4339">
            <v>1982.0038</v>
          </cell>
          <cell r="H4339">
            <v>1</v>
          </cell>
          <cell r="I4339" t="str">
            <v>A200506272FF</v>
          </cell>
        </row>
        <row r="4340">
          <cell r="C4340" t="str">
            <v>ข้อต่อตรงแหวนยาง1 ชั้น8.5 350</v>
          </cell>
          <cell r="D4340" t="str">
            <v>(14")</v>
          </cell>
          <cell r="E4340">
            <v>18.029</v>
          </cell>
          <cell r="F4340">
            <v>2411.21</v>
          </cell>
          <cell r="G4340">
            <v>2579.9947000000002</v>
          </cell>
          <cell r="H4340">
            <v>1</v>
          </cell>
          <cell r="I4340" t="str">
            <v>A200506272GG</v>
          </cell>
        </row>
        <row r="4341">
          <cell r="C4341" t="str">
            <v>ข้อต่อตรงแหวนยาง1 ชั้น8.5 400</v>
          </cell>
          <cell r="D4341" t="str">
            <v>(16")</v>
          </cell>
          <cell r="E4341">
            <v>27.486000000000001</v>
          </cell>
          <cell r="F4341">
            <v>3806.54</v>
          </cell>
          <cell r="G4341">
            <v>4072.9978000000001</v>
          </cell>
          <cell r="H4341">
            <v>1</v>
          </cell>
          <cell r="I4341" t="str">
            <v>A200506272HH</v>
          </cell>
        </row>
        <row r="4342">
          <cell r="C4342" t="str">
            <v>ข้อต่อตรงแหวนยาง2 ชั้น13.5 55</v>
          </cell>
          <cell r="D4342" t="str">
            <v>(2")</v>
          </cell>
          <cell r="E4342">
            <v>0.23200000000000001</v>
          </cell>
          <cell r="F4342">
            <v>206.54</v>
          </cell>
          <cell r="G4342">
            <v>220.99780000000001</v>
          </cell>
          <cell r="H4342">
            <v>1</v>
          </cell>
          <cell r="I4342" t="str">
            <v>A20050727177</v>
          </cell>
        </row>
        <row r="4343">
          <cell r="C4343" t="str">
            <v>ข้อต่อตรงแหวนยาง2 ชั้น13.5 65</v>
          </cell>
          <cell r="D4343" t="str">
            <v>(2 1/2")</v>
          </cell>
          <cell r="E4343">
            <v>0.45800000000000002</v>
          </cell>
          <cell r="F4343">
            <v>229.91</v>
          </cell>
          <cell r="G4343">
            <v>246.00370000000001</v>
          </cell>
          <cell r="H4343">
            <v>1</v>
          </cell>
          <cell r="I4343" t="str">
            <v>A20050727188</v>
          </cell>
        </row>
        <row r="4344">
          <cell r="C4344" t="str">
            <v>ข้อต่อตรงแหวนยาง2 ชั้น13.5 80</v>
          </cell>
          <cell r="D4344" t="str">
            <v>(3")</v>
          </cell>
          <cell r="E4344">
            <v>0.98099999999999998</v>
          </cell>
          <cell r="F4344">
            <v>239.25</v>
          </cell>
          <cell r="G4344">
            <v>255.9975</v>
          </cell>
          <cell r="H4344">
            <v>1</v>
          </cell>
          <cell r="I4344" t="str">
            <v>A20050727199</v>
          </cell>
        </row>
        <row r="4345">
          <cell r="C4345" t="str">
            <v>ข้อต่อตรงแหวนยาง2 ชั้น13.5 100</v>
          </cell>
          <cell r="D4345" t="str">
            <v>(4")</v>
          </cell>
          <cell r="E4345">
            <v>1.83</v>
          </cell>
          <cell r="F4345">
            <v>420.56</v>
          </cell>
          <cell r="G4345">
            <v>449.99919999999997</v>
          </cell>
          <cell r="H4345">
            <v>1</v>
          </cell>
          <cell r="I4345" t="str">
            <v>A200507271AA</v>
          </cell>
        </row>
        <row r="4346">
          <cell r="C4346" t="str">
            <v>ข้อต่อตรงแหวนยาง2 ชั้น13.5 150</v>
          </cell>
          <cell r="D4346" t="str">
            <v>(6")</v>
          </cell>
          <cell r="E4346">
            <v>4.4089999999999998</v>
          </cell>
          <cell r="F4346">
            <v>811.21</v>
          </cell>
          <cell r="G4346">
            <v>867.99469999999997</v>
          </cell>
          <cell r="H4346">
            <v>1</v>
          </cell>
          <cell r="I4346" t="str">
            <v>A200507271CC</v>
          </cell>
        </row>
        <row r="4347">
          <cell r="C4347" t="str">
            <v>ข้อต่อตรงแหวนยาง2 ชั้น13.5 200</v>
          </cell>
          <cell r="D4347" t="str">
            <v>(8")</v>
          </cell>
          <cell r="E4347">
            <v>6.9409999999999998</v>
          </cell>
          <cell r="F4347">
            <v>1599.07</v>
          </cell>
          <cell r="G4347">
            <v>1711.0048999999999</v>
          </cell>
          <cell r="H4347">
            <v>1</v>
          </cell>
          <cell r="I4347" t="str">
            <v>A200507271DD</v>
          </cell>
        </row>
        <row r="4348">
          <cell r="C4348" t="str">
            <v>ข้อต่อตรงแหวนยาง2 ชั้น13.5 250</v>
          </cell>
          <cell r="D4348" t="str">
            <v>(10")</v>
          </cell>
          <cell r="E4348">
            <v>11.762</v>
          </cell>
          <cell r="F4348">
            <v>2675.7</v>
          </cell>
          <cell r="G4348">
            <v>2862.9989999999998</v>
          </cell>
          <cell r="H4348">
            <v>1</v>
          </cell>
          <cell r="I4348" t="str">
            <v>A200507271EE</v>
          </cell>
        </row>
        <row r="4349">
          <cell r="C4349" t="str">
            <v>ข้อต่อตรงแหวนยาง2 ชั้น13.5 300</v>
          </cell>
          <cell r="D4349" t="str">
            <v>(12")</v>
          </cell>
          <cell r="E4349">
            <v>18.329000000000001</v>
          </cell>
          <cell r="F4349">
            <v>4087.85</v>
          </cell>
          <cell r="G4349">
            <v>4373.9994999999999</v>
          </cell>
          <cell r="H4349">
            <v>1</v>
          </cell>
          <cell r="I4349" t="str">
            <v>A200507271FF</v>
          </cell>
        </row>
        <row r="4350">
          <cell r="C4350" t="str">
            <v>ข้อต่อตรงแหวนยาง2 ชั้น13.5 350</v>
          </cell>
          <cell r="D4350" t="str">
            <v>(14")</v>
          </cell>
          <cell r="E4350">
            <v>27.46</v>
          </cell>
          <cell r="F4350">
            <v>5766.36</v>
          </cell>
          <cell r="G4350">
            <v>6170.0051999999996</v>
          </cell>
          <cell r="H4350">
            <v>1</v>
          </cell>
          <cell r="I4350" t="str">
            <v>A200507271GG</v>
          </cell>
        </row>
        <row r="4351">
          <cell r="C4351" t="str">
            <v>ข้อต่อตรงแหวนยาง2 ชั้น13.5 400</v>
          </cell>
          <cell r="D4351" t="str">
            <v>(16")</v>
          </cell>
          <cell r="E4351">
            <v>41.835000000000001</v>
          </cell>
          <cell r="F4351">
            <v>8136.45</v>
          </cell>
          <cell r="G4351">
            <v>8706.0015000000003</v>
          </cell>
          <cell r="H4351">
            <v>1</v>
          </cell>
          <cell r="I4351" t="str">
            <v>A200507271HH</v>
          </cell>
        </row>
        <row r="4352">
          <cell r="C4352" t="str">
            <v>ข้อต่อตรงแหวนยาง1 ชั้น13.5 55</v>
          </cell>
          <cell r="D4352" t="str">
            <v>(2")</v>
          </cell>
          <cell r="E4352">
            <v>0.23200000000000001</v>
          </cell>
          <cell r="F4352">
            <v>123.36</v>
          </cell>
          <cell r="G4352">
            <v>131.99520000000001</v>
          </cell>
          <cell r="H4352">
            <v>1</v>
          </cell>
          <cell r="I4352" t="str">
            <v>A20050727277</v>
          </cell>
        </row>
        <row r="4353">
          <cell r="C4353" t="str">
            <v>ข้อต่อตรงแหวนยาง1 ชั้น13.5 65</v>
          </cell>
          <cell r="D4353" t="str">
            <v>(2 1/2")</v>
          </cell>
          <cell r="E4353">
            <v>0.45800000000000002</v>
          </cell>
          <cell r="F4353">
            <v>137.38</v>
          </cell>
          <cell r="G4353">
            <v>146.9966</v>
          </cell>
          <cell r="H4353">
            <v>1</v>
          </cell>
          <cell r="I4353" t="str">
            <v>A20050727288</v>
          </cell>
        </row>
        <row r="4354">
          <cell r="C4354" t="str">
            <v>ข้อต่อตรงแหวนยาง1 ชั้น13.5 80</v>
          </cell>
          <cell r="D4354" t="str">
            <v>(3")</v>
          </cell>
          <cell r="E4354">
            <v>0.98099999999999998</v>
          </cell>
          <cell r="F4354">
            <v>145.79</v>
          </cell>
          <cell r="G4354">
            <v>155.99529999999999</v>
          </cell>
          <cell r="H4354">
            <v>1</v>
          </cell>
          <cell r="I4354" t="str">
            <v>A20050727299</v>
          </cell>
        </row>
        <row r="4355">
          <cell r="C4355" t="str">
            <v>ข้อต่อตรงแหวนยาง1 ชั้น13.5 100</v>
          </cell>
          <cell r="D4355" t="str">
            <v>(4")</v>
          </cell>
          <cell r="E4355">
            <v>1.83</v>
          </cell>
          <cell r="F4355">
            <v>267.29000000000002</v>
          </cell>
          <cell r="G4355">
            <v>286.00029999999998</v>
          </cell>
          <cell r="H4355">
            <v>1</v>
          </cell>
          <cell r="I4355" t="str">
            <v>A200507272AA</v>
          </cell>
        </row>
        <row r="4356">
          <cell r="C4356" t="str">
            <v>ข้อต่อตรงแหวนยาง1 ชั้น13.5 150</v>
          </cell>
          <cell r="D4356" t="str">
            <v>(6")</v>
          </cell>
          <cell r="E4356">
            <v>4.4089999999999998</v>
          </cell>
          <cell r="F4356">
            <v>564.49</v>
          </cell>
          <cell r="G4356">
            <v>604.00429999999994</v>
          </cell>
          <cell r="H4356">
            <v>1</v>
          </cell>
          <cell r="I4356" t="str">
            <v>A200507272CC</v>
          </cell>
        </row>
        <row r="4357">
          <cell r="C4357" t="str">
            <v>ข้อต่อตรงแหวนยาง1 ชั้น13.5 200</v>
          </cell>
          <cell r="D4357" t="str">
            <v>(8")</v>
          </cell>
          <cell r="E4357">
            <v>6.9409999999999998</v>
          </cell>
          <cell r="F4357">
            <v>998.13</v>
          </cell>
          <cell r="G4357">
            <v>1067.9991</v>
          </cell>
          <cell r="H4357">
            <v>1</v>
          </cell>
          <cell r="I4357" t="str">
            <v>A200507272DD</v>
          </cell>
        </row>
        <row r="4358">
          <cell r="C4358" t="str">
            <v>ข้อต่อตรงแหวนยาง1 ชั้น13.5 250</v>
          </cell>
          <cell r="D4358" t="str">
            <v>(10")</v>
          </cell>
          <cell r="E4358">
            <v>11.762</v>
          </cell>
          <cell r="F4358">
            <v>1732.71</v>
          </cell>
          <cell r="G4358">
            <v>1853.9997000000001</v>
          </cell>
          <cell r="H4358">
            <v>1</v>
          </cell>
          <cell r="I4358" t="str">
            <v>A200507272EE</v>
          </cell>
        </row>
        <row r="4359">
          <cell r="C4359" t="str">
            <v>ข้อต่อตรงแหวนยาง1 ชั้น13.5 300</v>
          </cell>
          <cell r="D4359" t="str">
            <v>(12")</v>
          </cell>
          <cell r="E4359">
            <v>18.329000000000001</v>
          </cell>
          <cell r="F4359">
            <v>2749.53</v>
          </cell>
          <cell r="G4359">
            <v>2941.9971</v>
          </cell>
          <cell r="H4359">
            <v>1</v>
          </cell>
          <cell r="I4359" t="str">
            <v>A200507272FF</v>
          </cell>
        </row>
        <row r="4360">
          <cell r="C4360" t="str">
            <v>ข้อต่อตรงแหวนยาง1 ชั้น13.5 350</v>
          </cell>
          <cell r="D4360" t="str">
            <v>(14")</v>
          </cell>
          <cell r="E4360">
            <v>27.46</v>
          </cell>
          <cell r="F4360">
            <v>3532.71</v>
          </cell>
          <cell r="G4360">
            <v>3779.9996999999998</v>
          </cell>
          <cell r="H4360">
            <v>1</v>
          </cell>
          <cell r="I4360" t="str">
            <v>A200507272GG</v>
          </cell>
        </row>
        <row r="4361">
          <cell r="C4361" t="str">
            <v>ข้อต่อตรงแหวนยาง1 ชั้น13.5 400</v>
          </cell>
          <cell r="D4361" t="str">
            <v>(16")</v>
          </cell>
          <cell r="E4361">
            <v>41.835000000000001</v>
          </cell>
          <cell r="F4361">
            <v>5867.29</v>
          </cell>
          <cell r="G4361">
            <v>6278.0002999999997</v>
          </cell>
          <cell r="H4361">
            <v>1</v>
          </cell>
          <cell r="I4361" t="str">
            <v>A200507272HH</v>
          </cell>
        </row>
        <row r="4362">
          <cell r="C4362" t="str">
            <v>ต่อตรงSRR2ทำข้อโค้ง90 กปน ฟ้า C13.5 100</v>
          </cell>
          <cell r="D4362" t="str">
            <v>(4")</v>
          </cell>
          <cell r="E4362">
            <v>3.5609999999999999</v>
          </cell>
          <cell r="F4362">
            <v>755.14</v>
          </cell>
          <cell r="G4362">
            <v>807.99980000000005</v>
          </cell>
          <cell r="H4362">
            <v>1</v>
          </cell>
          <cell r="I4362" t="str">
            <v>A200527281AA</v>
          </cell>
        </row>
        <row r="4363">
          <cell r="C4363" t="str">
            <v>ต่อตรงSRR2ทำข้อโค้ง45 กปน ฟ้า C13.5 100</v>
          </cell>
          <cell r="D4363" t="str">
            <v>(4")</v>
          </cell>
          <cell r="E4363">
            <v>2.6259999999999999</v>
          </cell>
          <cell r="F4363">
            <v>629.91</v>
          </cell>
          <cell r="G4363">
            <v>674.00369999999998</v>
          </cell>
          <cell r="H4363">
            <v>1</v>
          </cell>
          <cell r="I4363" t="str">
            <v>A200527283AA</v>
          </cell>
        </row>
        <row r="4364">
          <cell r="C4364" t="str">
            <v>SRR2ทำข้อโค้ง90กปน.ซท.54-1/60 8.5 100</v>
          </cell>
          <cell r="E4364">
            <v>2.714</v>
          </cell>
          <cell r="F4364">
            <v>592.52</v>
          </cell>
          <cell r="G4364">
            <v>633.99639999999999</v>
          </cell>
          <cell r="H4364">
            <v>1</v>
          </cell>
          <cell r="I4364" t="str">
            <v>A200536501AA</v>
          </cell>
        </row>
        <row r="4365">
          <cell r="C4365" t="str">
            <v>SRR2ทำข้อโค้ง45กปน.ซท.68/62 8.5 100</v>
          </cell>
          <cell r="D4365" t="str">
            <v>(4")</v>
          </cell>
          <cell r="E4365">
            <v>2.081</v>
          </cell>
          <cell r="F4365">
            <v>128.97</v>
          </cell>
          <cell r="G4365">
            <v>137.99789999999999</v>
          </cell>
          <cell r="H4365">
            <v>1</v>
          </cell>
          <cell r="I4365" t="str">
            <v>A200536502AA</v>
          </cell>
        </row>
        <row r="4366">
          <cell r="C4366" t="str">
            <v>SRR2ทำข้อโค้ง90กปน.ซท.68/62 8.5 100</v>
          </cell>
          <cell r="D4366" t="str">
            <v>(4")</v>
          </cell>
          <cell r="E4366">
            <v>2.714</v>
          </cell>
          <cell r="F4366">
            <v>207.48</v>
          </cell>
          <cell r="G4366">
            <v>222.00360000000001</v>
          </cell>
          <cell r="H4366">
            <v>1</v>
          </cell>
          <cell r="I4366" t="str">
            <v>A200536503AA</v>
          </cell>
        </row>
        <row r="4367">
          <cell r="C4367" t="str">
            <v>ต่อตรงSRR2ทำข้อโค้ง90กปนซค.13/64 8.5 100</v>
          </cell>
          <cell r="D4367" t="str">
            <v>(4")</v>
          </cell>
          <cell r="E4367">
            <v>2.3490000000000002</v>
          </cell>
          <cell r="F4367">
            <v>592.52</v>
          </cell>
          <cell r="G4367">
            <v>633.99639999999999</v>
          </cell>
          <cell r="H4367">
            <v>1</v>
          </cell>
          <cell r="I4367" t="str">
            <v>A200536504AA</v>
          </cell>
        </row>
        <row r="4368">
          <cell r="C4368" t="str">
            <v>ต่อตรงSRR2ทำข้อโค้ง45กปนซค.13/64 8.5 100</v>
          </cell>
          <cell r="D4368" t="str">
            <v>(4")</v>
          </cell>
          <cell r="E4368">
            <v>1.732</v>
          </cell>
          <cell r="F4368">
            <v>492.52</v>
          </cell>
          <cell r="G4368">
            <v>526.99639999999999</v>
          </cell>
          <cell r="H4368">
            <v>1</v>
          </cell>
          <cell r="I4368" t="str">
            <v>A200536505AA</v>
          </cell>
        </row>
        <row r="4369">
          <cell r="C4369" t="str">
            <v>ข้อโค้ง60 H ช่วงสั้น ES2 ชั้น8.5 200</v>
          </cell>
          <cell r="D4369" t="str">
            <v>(8")</v>
          </cell>
          <cell r="E4369">
            <v>6</v>
          </cell>
          <cell r="F4369">
            <v>2028.97</v>
          </cell>
          <cell r="G4369">
            <v>2170.9978999999998</v>
          </cell>
          <cell r="H4369">
            <v>1</v>
          </cell>
          <cell r="I4369" t="str">
            <v>A201006178DD</v>
          </cell>
        </row>
        <row r="4370">
          <cell r="C4370" t="str">
            <v>ข้อโค้ง30 H ช่วงสั้น ES2 ชั้น8.5 200</v>
          </cell>
          <cell r="D4370" t="str">
            <v>(8")</v>
          </cell>
          <cell r="E4370">
            <v>6</v>
          </cell>
          <cell r="F4370">
            <v>1285.98</v>
          </cell>
          <cell r="G4370">
            <v>1375.9985999999999</v>
          </cell>
          <cell r="H4370">
            <v>1</v>
          </cell>
          <cell r="I4370" t="str">
            <v>A201006179DD</v>
          </cell>
        </row>
        <row r="4371">
          <cell r="C4371" t="str">
            <v>ข้อโค้ง90 แหวนยาง2 ชั้น5 55</v>
          </cell>
          <cell r="D4371" t="str">
            <v>(2")</v>
          </cell>
          <cell r="E4371">
            <v>0.23799999999999999</v>
          </cell>
          <cell r="F4371">
            <v>219.63</v>
          </cell>
          <cell r="G4371">
            <v>235.00409999999999</v>
          </cell>
          <cell r="H4371">
            <v>1</v>
          </cell>
          <cell r="I4371" t="str">
            <v>A20150527377</v>
          </cell>
        </row>
        <row r="4372">
          <cell r="C4372" t="str">
            <v>ข้อโค้ง90 แหวนยาง2 ชั้น5 65</v>
          </cell>
          <cell r="D4372" t="str">
            <v>(2 1/2")</v>
          </cell>
          <cell r="E4372">
            <v>0.47399999999999998</v>
          </cell>
          <cell r="F4372">
            <v>257.01</v>
          </cell>
          <cell r="G4372">
            <v>275.00069999999999</v>
          </cell>
          <cell r="H4372">
            <v>1</v>
          </cell>
          <cell r="I4372" t="str">
            <v>A20150527388</v>
          </cell>
        </row>
        <row r="4373">
          <cell r="C4373" t="str">
            <v>ข้อโค้ง90 แหวนยาง2 ชั้น5 80</v>
          </cell>
          <cell r="D4373" t="str">
            <v>(3")</v>
          </cell>
          <cell r="E4373">
            <v>0.747</v>
          </cell>
          <cell r="F4373">
            <v>271.02999999999997</v>
          </cell>
          <cell r="G4373">
            <v>290.00209999999998</v>
          </cell>
          <cell r="H4373">
            <v>1</v>
          </cell>
          <cell r="I4373" t="str">
            <v>A20150527399</v>
          </cell>
        </row>
        <row r="4374">
          <cell r="C4374" t="str">
            <v>ข้อโค้ง90 แหวนยาง2 ชั้น5 100</v>
          </cell>
          <cell r="D4374" t="str">
            <v>(4")</v>
          </cell>
          <cell r="E4374">
            <v>1.472</v>
          </cell>
          <cell r="F4374">
            <v>486.92</v>
          </cell>
          <cell r="G4374">
            <v>521.00440000000003</v>
          </cell>
          <cell r="H4374">
            <v>1</v>
          </cell>
          <cell r="I4374" t="str">
            <v>A201505273AA</v>
          </cell>
        </row>
        <row r="4375">
          <cell r="C4375" t="str">
            <v>ข้อโค้ง90 แหวนยาง2 ชั้น5 150</v>
          </cell>
          <cell r="D4375" t="str">
            <v>(6")</v>
          </cell>
          <cell r="E4375">
            <v>4.74</v>
          </cell>
          <cell r="F4375">
            <v>1245.79</v>
          </cell>
          <cell r="G4375">
            <v>1332.9953</v>
          </cell>
          <cell r="H4375">
            <v>1</v>
          </cell>
          <cell r="I4375" t="str">
            <v>A201505273CC</v>
          </cell>
        </row>
        <row r="4376">
          <cell r="C4376" t="str">
            <v>ข้อโค้ง90 แหวนยาง2 ชั้น5 200</v>
          </cell>
          <cell r="D4376" t="str">
            <v>(8")</v>
          </cell>
          <cell r="E4376">
            <v>8.4920000000000009</v>
          </cell>
          <cell r="F4376">
            <v>2458.88</v>
          </cell>
          <cell r="G4376">
            <v>2631.0016000000001</v>
          </cell>
          <cell r="H4376">
            <v>1</v>
          </cell>
          <cell r="I4376" t="str">
            <v>A201505273DD</v>
          </cell>
        </row>
        <row r="4377">
          <cell r="C4377" t="str">
            <v>ข้อโค้ง90 แหวนยาง2 ชั้น5 250</v>
          </cell>
          <cell r="D4377" t="str">
            <v>(10")</v>
          </cell>
          <cell r="E4377">
            <v>15.225</v>
          </cell>
          <cell r="F4377">
            <v>4404.67</v>
          </cell>
          <cell r="G4377">
            <v>4712.9969000000001</v>
          </cell>
          <cell r="H4377">
            <v>1</v>
          </cell>
          <cell r="I4377" t="str">
            <v>A201505273EE</v>
          </cell>
        </row>
        <row r="4378">
          <cell r="C4378" t="str">
            <v>ข้อโค้ง90 แหวนยาง2 ชั้น5 300</v>
          </cell>
          <cell r="D4378" t="str">
            <v>(12")</v>
          </cell>
          <cell r="E4378">
            <v>31.31</v>
          </cell>
          <cell r="F4378">
            <v>7134.58</v>
          </cell>
          <cell r="G4378">
            <v>7634.0006000000003</v>
          </cell>
          <cell r="H4378">
            <v>1</v>
          </cell>
          <cell r="I4378" t="str">
            <v>A201505273FF</v>
          </cell>
        </row>
        <row r="4379">
          <cell r="C4379" t="str">
            <v>ข้อโค้ง90 แหวนยาง1 ชั้น5 55</v>
          </cell>
          <cell r="D4379" t="str">
            <v>(2")</v>
          </cell>
          <cell r="E4379">
            <v>0.23799999999999999</v>
          </cell>
          <cell r="F4379">
            <v>156.07</v>
          </cell>
          <cell r="G4379">
            <v>166.9949</v>
          </cell>
          <cell r="H4379">
            <v>1</v>
          </cell>
          <cell r="I4379" t="str">
            <v>A20150527477</v>
          </cell>
        </row>
        <row r="4380">
          <cell r="C4380" t="str">
            <v>ข้อโค้ง90 แหวนยาง1 ชั้น5 65</v>
          </cell>
          <cell r="D4380" t="str">
            <v>(2 1/2")</v>
          </cell>
          <cell r="E4380">
            <v>0.47399999999999998</v>
          </cell>
          <cell r="F4380">
            <v>203.74</v>
          </cell>
          <cell r="G4380">
            <v>218.0018</v>
          </cell>
          <cell r="H4380">
            <v>1</v>
          </cell>
          <cell r="I4380" t="str">
            <v>A20150527488</v>
          </cell>
        </row>
        <row r="4381">
          <cell r="C4381" t="str">
            <v>ข้อโค้ง90 แหวนยาง1 ชั้น5 80</v>
          </cell>
          <cell r="D4381" t="str">
            <v>(3")</v>
          </cell>
          <cell r="E4381">
            <v>0.747</v>
          </cell>
          <cell r="F4381">
            <v>218.69</v>
          </cell>
          <cell r="G4381">
            <v>233.9983</v>
          </cell>
          <cell r="H4381">
            <v>1</v>
          </cell>
          <cell r="I4381" t="str">
            <v>A20150527499</v>
          </cell>
        </row>
        <row r="4382">
          <cell r="C4382" t="str">
            <v>ข้อโค้ง90 แหวนยาง1 ชั้น5 100</v>
          </cell>
          <cell r="D4382" t="str">
            <v>(4")</v>
          </cell>
          <cell r="E4382">
            <v>1.472</v>
          </cell>
          <cell r="F4382">
            <v>385.98</v>
          </cell>
          <cell r="G4382">
            <v>412.99860000000001</v>
          </cell>
          <cell r="H4382">
            <v>1</v>
          </cell>
          <cell r="I4382" t="str">
            <v>A201505274AA</v>
          </cell>
        </row>
        <row r="4383">
          <cell r="C4383" t="str">
            <v>ข้อโค้ง90 แหวนยาง1 ชั้น5 150</v>
          </cell>
          <cell r="D4383" t="str">
            <v>(6")</v>
          </cell>
          <cell r="E4383">
            <v>4.74</v>
          </cell>
          <cell r="F4383">
            <v>1073.83</v>
          </cell>
          <cell r="G4383">
            <v>1148.9981</v>
          </cell>
          <cell r="H4383">
            <v>1</v>
          </cell>
          <cell r="I4383" t="str">
            <v>A201505274CC</v>
          </cell>
        </row>
        <row r="4384">
          <cell r="C4384" t="str">
            <v>ข้อโค้ง90 แหวนยาง1 ชั้น5 200</v>
          </cell>
          <cell r="D4384" t="str">
            <v>(8")</v>
          </cell>
          <cell r="E4384">
            <v>8.4920000000000009</v>
          </cell>
          <cell r="F4384">
            <v>2255.14</v>
          </cell>
          <cell r="G4384">
            <v>2412.9998000000001</v>
          </cell>
          <cell r="H4384">
            <v>1</v>
          </cell>
          <cell r="I4384" t="str">
            <v>A201505274DD</v>
          </cell>
        </row>
        <row r="4385">
          <cell r="C4385" t="str">
            <v>ข้อโค้ง90 แหวนยาง1 ชั้น5 250</v>
          </cell>
          <cell r="D4385" t="str">
            <v>(10")</v>
          </cell>
          <cell r="E4385">
            <v>15.225</v>
          </cell>
          <cell r="F4385">
            <v>4106.54</v>
          </cell>
          <cell r="G4385">
            <v>4393.9978000000001</v>
          </cell>
          <cell r="H4385">
            <v>1</v>
          </cell>
          <cell r="I4385" t="str">
            <v>A201505274EE</v>
          </cell>
        </row>
        <row r="4386">
          <cell r="C4386" t="str">
            <v>ข้อโค้ง90 แหวนยาง1 ชั้น5 300</v>
          </cell>
          <cell r="D4386" t="str">
            <v>(12")</v>
          </cell>
          <cell r="E4386">
            <v>31.31</v>
          </cell>
          <cell r="F4386">
            <v>6478.5</v>
          </cell>
          <cell r="G4386">
            <v>6931.9949999999999</v>
          </cell>
          <cell r="H4386">
            <v>1</v>
          </cell>
          <cell r="I4386" t="str">
            <v>A201505274FF</v>
          </cell>
        </row>
        <row r="4387">
          <cell r="C4387" t="str">
            <v>ข้อโค้ง45 แหวนยาง2 ชั้น5 55</v>
          </cell>
          <cell r="D4387" t="str">
            <v>(2")</v>
          </cell>
          <cell r="E4387">
            <v>0.187</v>
          </cell>
          <cell r="F4387">
            <v>206.54</v>
          </cell>
          <cell r="G4387">
            <v>220.99780000000001</v>
          </cell>
          <cell r="H4387">
            <v>1</v>
          </cell>
          <cell r="I4387" t="str">
            <v>A20150527577</v>
          </cell>
        </row>
        <row r="4388">
          <cell r="C4388" t="str">
            <v>ข้อโค้ง45 แหวนยาง2 ชั้น5 65</v>
          </cell>
          <cell r="D4388" t="str">
            <v>(2 1/2")</v>
          </cell>
          <cell r="E4388">
            <v>0.36099999999999999</v>
          </cell>
          <cell r="F4388">
            <v>236.45</v>
          </cell>
          <cell r="G4388">
            <v>253.00149999999999</v>
          </cell>
          <cell r="H4388">
            <v>1</v>
          </cell>
          <cell r="I4388" t="str">
            <v>A20150527588</v>
          </cell>
        </row>
        <row r="4389">
          <cell r="C4389" t="str">
            <v>ข้อโค้ง45 แหวนยาง2 ชั้น5 80</v>
          </cell>
          <cell r="D4389" t="str">
            <v>(3")</v>
          </cell>
          <cell r="E4389">
            <v>0.55200000000000005</v>
          </cell>
          <cell r="F4389">
            <v>244.86</v>
          </cell>
          <cell r="G4389">
            <v>262.00020000000001</v>
          </cell>
          <cell r="H4389">
            <v>1</v>
          </cell>
          <cell r="I4389" t="str">
            <v>A20150527599</v>
          </cell>
        </row>
        <row r="4390">
          <cell r="C4390" t="str">
            <v>ข้อโค้ง45 แหวนยาง2 ชั้น5 100</v>
          </cell>
          <cell r="D4390" t="str">
            <v>(4")</v>
          </cell>
          <cell r="E4390">
            <v>1.085</v>
          </cell>
          <cell r="F4390">
            <v>387.85</v>
          </cell>
          <cell r="G4390">
            <v>414.99950000000001</v>
          </cell>
          <cell r="H4390">
            <v>1</v>
          </cell>
          <cell r="I4390" t="str">
            <v>A201505275AA</v>
          </cell>
        </row>
        <row r="4391">
          <cell r="C4391" t="str">
            <v>ข้อโค้ง45 แหวนยาง2 ชั้น5 150</v>
          </cell>
          <cell r="D4391" t="str">
            <v>(6")</v>
          </cell>
          <cell r="E4391">
            <v>3.2509999999999999</v>
          </cell>
          <cell r="F4391">
            <v>857.94</v>
          </cell>
          <cell r="G4391">
            <v>917.99580000000003</v>
          </cell>
          <cell r="H4391">
            <v>1</v>
          </cell>
          <cell r="I4391" t="str">
            <v>A201505275CC</v>
          </cell>
        </row>
        <row r="4392">
          <cell r="C4392" t="str">
            <v>ข้อโค้ง45 แหวนยาง2 ชั้น5 200</v>
          </cell>
          <cell r="D4392" t="str">
            <v>(8")</v>
          </cell>
          <cell r="E4392">
            <v>5.5910000000000002</v>
          </cell>
          <cell r="F4392">
            <v>1547.66</v>
          </cell>
          <cell r="G4392">
            <v>1655.9962</v>
          </cell>
          <cell r="H4392">
            <v>1</v>
          </cell>
          <cell r="I4392" t="str">
            <v>A201505275DD</v>
          </cell>
        </row>
        <row r="4393">
          <cell r="C4393" t="str">
            <v>ข้อโค้ง45 แหวนยาง2 ชั้น5 250</v>
          </cell>
          <cell r="D4393" t="str">
            <v>(10")</v>
          </cell>
          <cell r="E4393">
            <v>9.8840000000000003</v>
          </cell>
          <cell r="F4393">
            <v>2918.69</v>
          </cell>
          <cell r="G4393">
            <v>3122.9983000000002</v>
          </cell>
          <cell r="H4393">
            <v>1</v>
          </cell>
          <cell r="I4393" t="str">
            <v>A201505275EE</v>
          </cell>
        </row>
        <row r="4394">
          <cell r="C4394" t="str">
            <v>ข้อโค้ง45 แหวนยาง2 ชั้น5 300</v>
          </cell>
          <cell r="D4394" t="str">
            <v>(12")</v>
          </cell>
          <cell r="E4394">
            <v>19.695</v>
          </cell>
          <cell r="F4394">
            <v>5228.04</v>
          </cell>
          <cell r="G4394">
            <v>5594.0028000000002</v>
          </cell>
          <cell r="H4394">
            <v>1</v>
          </cell>
          <cell r="I4394" t="str">
            <v>A201505275FF</v>
          </cell>
        </row>
        <row r="4395">
          <cell r="C4395" t="str">
            <v>ข้อโค้ง45 แหวนยาง1 ชั้น5 55</v>
          </cell>
          <cell r="D4395" t="str">
            <v>(2")</v>
          </cell>
          <cell r="E4395">
            <v>0.187</v>
          </cell>
          <cell r="F4395">
            <v>123.36</v>
          </cell>
          <cell r="G4395">
            <v>131.99520000000001</v>
          </cell>
          <cell r="H4395">
            <v>1</v>
          </cell>
          <cell r="I4395" t="str">
            <v>A20150527677</v>
          </cell>
        </row>
        <row r="4396">
          <cell r="C4396" t="str">
            <v>ข้อโค้ง45 แหวนยาง1 ชั้น5 65</v>
          </cell>
          <cell r="D4396" t="str">
            <v>(2 1/2")</v>
          </cell>
          <cell r="E4396">
            <v>0.36099999999999999</v>
          </cell>
          <cell r="F4396">
            <v>151.4</v>
          </cell>
          <cell r="G4396">
            <v>161.99799999999999</v>
          </cell>
          <cell r="H4396">
            <v>1</v>
          </cell>
          <cell r="I4396" t="str">
            <v>A20150527688</v>
          </cell>
        </row>
        <row r="4397">
          <cell r="C4397" t="str">
            <v>ข้อโค้ง45 แหวนยาง1 ชั้น5 80</v>
          </cell>
          <cell r="D4397" t="str">
            <v>(3")</v>
          </cell>
          <cell r="E4397">
            <v>0.55200000000000005</v>
          </cell>
          <cell r="F4397">
            <v>194.39</v>
          </cell>
          <cell r="G4397">
            <v>207.9973</v>
          </cell>
          <cell r="H4397">
            <v>1</v>
          </cell>
          <cell r="I4397" t="str">
            <v>A20150527699</v>
          </cell>
        </row>
        <row r="4398">
          <cell r="C4398" t="str">
            <v>ข้อโค้ง45 แหวนยาง1 ชั้น5 100</v>
          </cell>
          <cell r="D4398" t="str">
            <v>(4")</v>
          </cell>
          <cell r="E4398">
            <v>1.085</v>
          </cell>
          <cell r="F4398">
            <v>300.93</v>
          </cell>
          <cell r="G4398">
            <v>321.99509999999998</v>
          </cell>
          <cell r="H4398">
            <v>1</v>
          </cell>
          <cell r="I4398" t="str">
            <v>A201505276AA</v>
          </cell>
        </row>
        <row r="4399">
          <cell r="C4399" t="str">
            <v>ข้อโค้ง45 แหวนยาง1 ชั้น5 150</v>
          </cell>
          <cell r="D4399" t="str">
            <v>(6")</v>
          </cell>
          <cell r="E4399">
            <v>3.2509999999999999</v>
          </cell>
          <cell r="F4399">
            <v>734.58</v>
          </cell>
          <cell r="G4399">
            <v>786.00059999999996</v>
          </cell>
          <cell r="H4399">
            <v>1</v>
          </cell>
          <cell r="I4399" t="str">
            <v>A201505276CC</v>
          </cell>
        </row>
        <row r="4400">
          <cell r="C4400" t="str">
            <v>ข้อโค้ง45 แหวนยาง1 ชั้น5 200</v>
          </cell>
          <cell r="D4400" t="str">
            <v>(8")</v>
          </cell>
          <cell r="E4400">
            <v>5.5910000000000002</v>
          </cell>
          <cell r="F4400">
            <v>1339.25</v>
          </cell>
          <cell r="G4400">
            <v>1432.9974999999999</v>
          </cell>
          <cell r="H4400">
            <v>1</v>
          </cell>
          <cell r="I4400" t="str">
            <v>A201505276DD</v>
          </cell>
        </row>
        <row r="4401">
          <cell r="C4401" t="str">
            <v>ข้อโค้ง45 แหวนยาง1 ชั้น5 250</v>
          </cell>
          <cell r="D4401" t="str">
            <v>(10")</v>
          </cell>
          <cell r="E4401">
            <v>9.8840000000000003</v>
          </cell>
          <cell r="F4401">
            <v>2620.56</v>
          </cell>
          <cell r="G4401">
            <v>2803.9992000000002</v>
          </cell>
          <cell r="H4401">
            <v>1</v>
          </cell>
          <cell r="I4401" t="str">
            <v>A201505276EE</v>
          </cell>
        </row>
        <row r="4402">
          <cell r="C4402" t="str">
            <v>ข้อโค้ง45 แหวนยาง1 ชั้น5 300</v>
          </cell>
          <cell r="D4402" t="str">
            <v>(12")</v>
          </cell>
          <cell r="E4402">
            <v>19.695</v>
          </cell>
          <cell r="F4402">
            <v>4796.26</v>
          </cell>
          <cell r="G4402">
            <v>5131.9982</v>
          </cell>
          <cell r="H4402">
            <v>1</v>
          </cell>
          <cell r="I4402" t="str">
            <v>A201505276FF</v>
          </cell>
        </row>
        <row r="4403">
          <cell r="C4403" t="str">
            <v>ข้อโค้ง22.5 แหวนยาง2 ชั้น5 55</v>
          </cell>
          <cell r="D4403" t="str">
            <v>(2")</v>
          </cell>
          <cell r="E4403">
            <v>0.16</v>
          </cell>
          <cell r="F4403">
            <v>206.54</v>
          </cell>
          <cell r="G4403">
            <v>220.99780000000001</v>
          </cell>
          <cell r="H4403">
            <v>1</v>
          </cell>
          <cell r="I4403" t="str">
            <v>A20150527777</v>
          </cell>
        </row>
        <row r="4404">
          <cell r="C4404" t="str">
            <v>ข้อโค้ง22.5 แหวนยาง2 ชั้น5 65</v>
          </cell>
          <cell r="D4404" t="str">
            <v>(2 1/2")</v>
          </cell>
          <cell r="E4404">
            <v>0.30099999999999999</v>
          </cell>
          <cell r="F4404">
            <v>236.45</v>
          </cell>
          <cell r="G4404">
            <v>253.00149999999999</v>
          </cell>
          <cell r="H4404">
            <v>1</v>
          </cell>
          <cell r="I4404" t="str">
            <v>A20150527788</v>
          </cell>
        </row>
        <row r="4405">
          <cell r="C4405" t="str">
            <v>ข้อโค้ง22.5 แหวนยาง2 ชั้น5 80</v>
          </cell>
          <cell r="D4405" t="str">
            <v>(3")</v>
          </cell>
          <cell r="E4405">
            <v>0.46100000000000002</v>
          </cell>
          <cell r="F4405">
            <v>244.86</v>
          </cell>
          <cell r="G4405">
            <v>262.00020000000001</v>
          </cell>
          <cell r="H4405">
            <v>1</v>
          </cell>
          <cell r="I4405" t="str">
            <v>A20150527799</v>
          </cell>
        </row>
        <row r="4406">
          <cell r="C4406" t="str">
            <v>ข้อโค้ง22.5 แหวนยาง2 ชั้น5 100</v>
          </cell>
          <cell r="D4406" t="str">
            <v>(4")</v>
          </cell>
          <cell r="E4406">
            <v>0.88800000000000001</v>
          </cell>
          <cell r="F4406">
            <v>387.85</v>
          </cell>
          <cell r="G4406">
            <v>414.99950000000001</v>
          </cell>
          <cell r="H4406">
            <v>1</v>
          </cell>
          <cell r="I4406" t="str">
            <v>A201505277AA</v>
          </cell>
        </row>
        <row r="4407">
          <cell r="C4407" t="str">
            <v>ข้อโค้ง22.5 แหวนยาง2 ชั้น5 150</v>
          </cell>
          <cell r="D4407" t="str">
            <v>(6")</v>
          </cell>
          <cell r="E4407">
            <v>2.31</v>
          </cell>
          <cell r="F4407">
            <v>857.94</v>
          </cell>
          <cell r="G4407">
            <v>917.99580000000003</v>
          </cell>
          <cell r="H4407">
            <v>1</v>
          </cell>
          <cell r="I4407" t="str">
            <v>A201505277CC</v>
          </cell>
        </row>
        <row r="4408">
          <cell r="C4408" t="str">
            <v>ข้อโค้ง22.5 แหวนยาง2 ชั้น5 200</v>
          </cell>
          <cell r="D4408" t="str">
            <v>(8")</v>
          </cell>
          <cell r="E4408">
            <v>4.1669999999999998</v>
          </cell>
          <cell r="F4408">
            <v>1547.66</v>
          </cell>
          <cell r="G4408">
            <v>1655.9962</v>
          </cell>
          <cell r="H4408">
            <v>1</v>
          </cell>
          <cell r="I4408" t="str">
            <v>A201505277DD</v>
          </cell>
        </row>
        <row r="4409">
          <cell r="C4409" t="str">
            <v>ข้อโค้ง22.5 แหวนยาง2 ชั้น5 250</v>
          </cell>
          <cell r="D4409" t="str">
            <v>(10")</v>
          </cell>
          <cell r="E4409">
            <v>7.2539999999999996</v>
          </cell>
          <cell r="F4409">
            <v>2918.69</v>
          </cell>
          <cell r="G4409">
            <v>3122.9983000000002</v>
          </cell>
          <cell r="H4409">
            <v>1</v>
          </cell>
          <cell r="I4409" t="str">
            <v>A201505277EE</v>
          </cell>
        </row>
        <row r="4410">
          <cell r="C4410" t="str">
            <v>ข้อโค้ง22.5 แหวนยาง2 ชั้น5 300</v>
          </cell>
          <cell r="D4410" t="str">
            <v>(12")</v>
          </cell>
          <cell r="E4410">
            <v>12.680999999999999</v>
          </cell>
          <cell r="F4410">
            <v>5228.04</v>
          </cell>
          <cell r="G4410">
            <v>5594.0028000000002</v>
          </cell>
          <cell r="H4410">
            <v>1</v>
          </cell>
          <cell r="I4410" t="str">
            <v>A201505277FF</v>
          </cell>
        </row>
        <row r="4411">
          <cell r="C4411" t="str">
            <v>ข้อโค้ง22.5 แหวนยาง1 ชั้น5 55</v>
          </cell>
          <cell r="D4411" t="str">
            <v>(2")</v>
          </cell>
          <cell r="E4411">
            <v>0.16</v>
          </cell>
          <cell r="F4411">
            <v>123.36</v>
          </cell>
          <cell r="G4411">
            <v>131.99520000000001</v>
          </cell>
          <cell r="H4411">
            <v>1</v>
          </cell>
          <cell r="I4411" t="str">
            <v>A20150527877</v>
          </cell>
        </row>
        <row r="4412">
          <cell r="C4412" t="str">
            <v>ข้อโค้ง22.5 แหวนยาง1 ชั้น5 65</v>
          </cell>
          <cell r="D4412" t="str">
            <v>(2 1/2")</v>
          </cell>
          <cell r="E4412">
            <v>0.30099999999999999</v>
          </cell>
          <cell r="F4412">
            <v>151.4</v>
          </cell>
          <cell r="G4412">
            <v>161.99799999999999</v>
          </cell>
          <cell r="H4412">
            <v>1</v>
          </cell>
          <cell r="I4412" t="str">
            <v>A20150527888</v>
          </cell>
        </row>
        <row r="4413">
          <cell r="C4413" t="str">
            <v>ข้อโค้ง22.5 แหวนยาง1 ชั้น5 80</v>
          </cell>
          <cell r="D4413" t="str">
            <v>(3")</v>
          </cell>
          <cell r="E4413">
            <v>0.46100000000000002</v>
          </cell>
          <cell r="F4413">
            <v>194.39</v>
          </cell>
          <cell r="G4413">
            <v>207.9973</v>
          </cell>
          <cell r="H4413">
            <v>1</v>
          </cell>
          <cell r="I4413" t="str">
            <v>A20150527899</v>
          </cell>
        </row>
        <row r="4414">
          <cell r="C4414" t="str">
            <v>ข้อโค้ง22.5 แหวนยาง1 ชั้น5 100</v>
          </cell>
          <cell r="D4414" t="str">
            <v>(4")</v>
          </cell>
          <cell r="E4414">
            <v>0.88800000000000001</v>
          </cell>
          <cell r="F4414">
            <v>300.93</v>
          </cell>
          <cell r="G4414">
            <v>321.99509999999998</v>
          </cell>
          <cell r="H4414">
            <v>1</v>
          </cell>
          <cell r="I4414" t="str">
            <v>A201505278AA</v>
          </cell>
        </row>
        <row r="4415">
          <cell r="C4415" t="str">
            <v>ข้อโค้ง22.5 แหวนยาง1 ชั้น5 150</v>
          </cell>
          <cell r="D4415" t="str">
            <v>(6")</v>
          </cell>
          <cell r="E4415">
            <v>2.31</v>
          </cell>
          <cell r="F4415">
            <v>734.58</v>
          </cell>
          <cell r="G4415">
            <v>786.00059999999996</v>
          </cell>
          <cell r="H4415">
            <v>1</v>
          </cell>
          <cell r="I4415" t="str">
            <v>A201505278CC</v>
          </cell>
        </row>
        <row r="4416">
          <cell r="C4416" t="str">
            <v>ข้อโค้ง22.5 แหวนยาง1 ชั้น5 200</v>
          </cell>
          <cell r="D4416" t="str">
            <v>(8")</v>
          </cell>
          <cell r="E4416">
            <v>4.1669999999999998</v>
          </cell>
          <cell r="F4416">
            <v>1339.25</v>
          </cell>
          <cell r="G4416">
            <v>1432.9974999999999</v>
          </cell>
          <cell r="H4416">
            <v>1</v>
          </cell>
          <cell r="I4416" t="str">
            <v>A201505278DD</v>
          </cell>
        </row>
        <row r="4417">
          <cell r="C4417" t="str">
            <v>ข้อโค้ง22.5 แหวนยาง1 ชั้น5 250</v>
          </cell>
          <cell r="D4417" t="str">
            <v>(10")</v>
          </cell>
          <cell r="E4417">
            <v>7.2539999999999996</v>
          </cell>
          <cell r="F4417">
            <v>2620.56</v>
          </cell>
          <cell r="G4417">
            <v>2803.9992000000002</v>
          </cell>
          <cell r="H4417">
            <v>1</v>
          </cell>
          <cell r="I4417" t="str">
            <v>A201505278EE</v>
          </cell>
        </row>
        <row r="4418">
          <cell r="C4418" t="str">
            <v>ข้อโค้ง22.5 แหวนยาง1 ชั้น5 300</v>
          </cell>
          <cell r="D4418" t="str">
            <v>(12")</v>
          </cell>
          <cell r="E4418">
            <v>12.680999999999999</v>
          </cell>
          <cell r="F4418">
            <v>4796.26</v>
          </cell>
          <cell r="G4418">
            <v>5131.9982</v>
          </cell>
          <cell r="H4418">
            <v>1</v>
          </cell>
          <cell r="I4418" t="str">
            <v>A201505278FF</v>
          </cell>
        </row>
        <row r="4419">
          <cell r="C4419" t="str">
            <v>ข้อโค้ง11.25 แหวนยาง2 ชั้น5 55</v>
          </cell>
          <cell r="D4419" t="str">
            <v>(2")</v>
          </cell>
          <cell r="E4419">
            <v>0.155</v>
          </cell>
          <cell r="F4419">
            <v>206.54</v>
          </cell>
          <cell r="G4419">
            <v>220.99780000000001</v>
          </cell>
          <cell r="H4419">
            <v>1</v>
          </cell>
          <cell r="I4419" t="str">
            <v>A20150527977</v>
          </cell>
        </row>
        <row r="4420">
          <cell r="C4420" t="str">
            <v>ข้อโค้ง11.25 แหวนยาง2 ชั้น5 65</v>
          </cell>
          <cell r="D4420" t="str">
            <v>(2 1/2")</v>
          </cell>
          <cell r="E4420">
            <v>0.27100000000000002</v>
          </cell>
          <cell r="F4420">
            <v>236.45</v>
          </cell>
          <cell r="G4420">
            <v>253.00149999999999</v>
          </cell>
          <cell r="H4420">
            <v>1</v>
          </cell>
          <cell r="I4420" t="str">
            <v>A20150527988</v>
          </cell>
        </row>
        <row r="4421">
          <cell r="C4421" t="str">
            <v>ข้อโค้ง11.25 แหวนยาง2 ชั้น5 80</v>
          </cell>
          <cell r="D4421" t="str">
            <v>(3")</v>
          </cell>
          <cell r="E4421">
            <v>0.41099999999999998</v>
          </cell>
          <cell r="F4421">
            <v>244.86</v>
          </cell>
          <cell r="G4421">
            <v>262.00020000000001</v>
          </cell>
          <cell r="H4421">
            <v>1</v>
          </cell>
          <cell r="I4421" t="str">
            <v>A20150527999</v>
          </cell>
        </row>
        <row r="4422">
          <cell r="C4422" t="str">
            <v>ข้อโค้ง11.25 แหวนยาง2 ชั้น5 100</v>
          </cell>
          <cell r="D4422" t="str">
            <v>(4")</v>
          </cell>
          <cell r="E4422">
            <v>0.78900000000000003</v>
          </cell>
          <cell r="F4422">
            <v>387.85</v>
          </cell>
          <cell r="G4422">
            <v>414.99950000000001</v>
          </cell>
          <cell r="H4422">
            <v>1</v>
          </cell>
          <cell r="I4422" t="str">
            <v>A201505279AA</v>
          </cell>
        </row>
        <row r="4423">
          <cell r="C4423" t="str">
            <v>ข้อโค้ง11.25 แหวนยาง2 ชั้น5 150</v>
          </cell>
          <cell r="D4423" t="str">
            <v>(6")</v>
          </cell>
          <cell r="E4423">
            <v>1.968</v>
          </cell>
          <cell r="F4423">
            <v>857.94</v>
          </cell>
          <cell r="G4423">
            <v>917.99580000000003</v>
          </cell>
          <cell r="H4423">
            <v>1</v>
          </cell>
          <cell r="I4423" t="str">
            <v>A201505279CC</v>
          </cell>
        </row>
        <row r="4424">
          <cell r="C4424" t="str">
            <v>ข้อโค้ง11.25 แหวนยาง2 ชั้น5 200</v>
          </cell>
          <cell r="D4424" t="str">
            <v>(8")</v>
          </cell>
          <cell r="E4424">
            <v>3.4279999999999999</v>
          </cell>
          <cell r="F4424">
            <v>1547.66</v>
          </cell>
          <cell r="G4424">
            <v>1655.9962</v>
          </cell>
          <cell r="H4424">
            <v>1</v>
          </cell>
          <cell r="I4424" t="str">
            <v>A201505279DD</v>
          </cell>
        </row>
        <row r="4425">
          <cell r="C4425" t="str">
            <v>ข้อโค้ง11.25 แหวนยาง2 ชั้น5 250</v>
          </cell>
          <cell r="D4425" t="str">
            <v>(10")</v>
          </cell>
          <cell r="E4425">
            <v>5.9390000000000001</v>
          </cell>
          <cell r="F4425">
            <v>2918.69</v>
          </cell>
          <cell r="G4425">
            <v>3122.9983000000002</v>
          </cell>
          <cell r="H4425">
            <v>1</v>
          </cell>
          <cell r="I4425" t="str">
            <v>A201505279EE</v>
          </cell>
        </row>
        <row r="4426">
          <cell r="C4426" t="str">
            <v>ข้อโค้ง11.25 แหวนยาง2 ชั้น5 300</v>
          </cell>
          <cell r="D4426" t="str">
            <v>(12")</v>
          </cell>
          <cell r="E4426">
            <v>9.9320000000000004</v>
          </cell>
          <cell r="F4426">
            <v>5228.04</v>
          </cell>
          <cell r="G4426">
            <v>5594.0028000000002</v>
          </cell>
          <cell r="H4426">
            <v>1</v>
          </cell>
          <cell r="I4426" t="str">
            <v>A201505279FF</v>
          </cell>
        </row>
        <row r="4427">
          <cell r="C4427" t="str">
            <v>ข้อโค้ง11.25 แหวนยาง1 ชั้น5 55</v>
          </cell>
          <cell r="D4427" t="str">
            <v>(2")</v>
          </cell>
          <cell r="E4427">
            <v>0.155</v>
          </cell>
          <cell r="F4427">
            <v>123.36</v>
          </cell>
          <cell r="G4427">
            <v>131.99520000000001</v>
          </cell>
          <cell r="H4427">
            <v>1</v>
          </cell>
          <cell r="I4427" t="str">
            <v>A20150528077</v>
          </cell>
        </row>
        <row r="4428">
          <cell r="C4428" t="str">
            <v>ข้อโค้ง11.25 แหวนยาง1 ชั้น5 65</v>
          </cell>
          <cell r="D4428" t="str">
            <v>(2 1/2")</v>
          </cell>
          <cell r="E4428">
            <v>0.27100000000000002</v>
          </cell>
          <cell r="F4428">
            <v>151.4</v>
          </cell>
          <cell r="G4428">
            <v>161.99799999999999</v>
          </cell>
          <cell r="H4428">
            <v>1</v>
          </cell>
          <cell r="I4428" t="str">
            <v>A20150528088</v>
          </cell>
        </row>
        <row r="4429">
          <cell r="C4429" t="str">
            <v>ข้อโค้ง11.25 แหวนยาง1 ชั้น5 80</v>
          </cell>
          <cell r="D4429" t="str">
            <v>(3")</v>
          </cell>
          <cell r="E4429">
            <v>0.41099999999999998</v>
          </cell>
          <cell r="F4429">
            <v>194.39</v>
          </cell>
          <cell r="G4429">
            <v>207.9973</v>
          </cell>
          <cell r="H4429">
            <v>1</v>
          </cell>
          <cell r="I4429" t="str">
            <v>A20150528099</v>
          </cell>
        </row>
        <row r="4430">
          <cell r="C4430" t="str">
            <v>ข้อโค้ง11.25 แหวนยาง1 ชั้น5 100</v>
          </cell>
          <cell r="D4430" t="str">
            <v>(4")</v>
          </cell>
          <cell r="E4430">
            <v>0.78900000000000003</v>
          </cell>
          <cell r="F4430">
            <v>300.93</v>
          </cell>
          <cell r="G4430">
            <v>321.99509999999998</v>
          </cell>
          <cell r="H4430">
            <v>1</v>
          </cell>
          <cell r="I4430" t="str">
            <v>A201505280AA</v>
          </cell>
        </row>
        <row r="4431">
          <cell r="C4431" t="str">
            <v>ข้อโค้ง11.25 แหวนยาง1 ชั้น5 150</v>
          </cell>
          <cell r="D4431" t="str">
            <v>(6")</v>
          </cell>
          <cell r="E4431">
            <v>1.968</v>
          </cell>
          <cell r="F4431">
            <v>734.58</v>
          </cell>
          <cell r="G4431">
            <v>786.00059999999996</v>
          </cell>
          <cell r="H4431">
            <v>1</v>
          </cell>
          <cell r="I4431" t="str">
            <v>A201505280CC</v>
          </cell>
        </row>
        <row r="4432">
          <cell r="C4432" t="str">
            <v>ข้อโค้ง11.25 แหวนยาง1 ชั้น5 200</v>
          </cell>
          <cell r="D4432" t="str">
            <v>(8")</v>
          </cell>
          <cell r="E4432">
            <v>3.4279999999999999</v>
          </cell>
          <cell r="F4432">
            <v>1339.25</v>
          </cell>
          <cell r="G4432">
            <v>1432.9974999999999</v>
          </cell>
          <cell r="H4432">
            <v>1</v>
          </cell>
          <cell r="I4432" t="str">
            <v>A201505280DD</v>
          </cell>
        </row>
        <row r="4433">
          <cell r="C4433" t="str">
            <v>ข้อโค้ง11.25 แหวนยาง1 ชั้น5 250</v>
          </cell>
          <cell r="D4433" t="str">
            <v>(10")</v>
          </cell>
          <cell r="E4433">
            <v>5.9390000000000001</v>
          </cell>
          <cell r="F4433">
            <v>2620.56</v>
          </cell>
          <cell r="G4433">
            <v>2803.9992000000002</v>
          </cell>
          <cell r="H4433">
            <v>1</v>
          </cell>
          <cell r="I4433" t="str">
            <v>A201505280EE</v>
          </cell>
        </row>
        <row r="4434">
          <cell r="C4434" t="str">
            <v>ข้อโค้ง11.25 แหวนยาง1 ชั้น5 300</v>
          </cell>
          <cell r="D4434" t="str">
            <v>(12")</v>
          </cell>
          <cell r="E4434">
            <v>9.9320000000000004</v>
          </cell>
          <cell r="F4434">
            <v>4796.26</v>
          </cell>
          <cell r="G4434">
            <v>5131.9982</v>
          </cell>
          <cell r="H4434">
            <v>1</v>
          </cell>
          <cell r="I4434" t="str">
            <v>A201505280FF</v>
          </cell>
        </row>
        <row r="4435">
          <cell r="C4435" t="str">
            <v>ท่อสั้น-จานพีวีซี SRR ชั้น5 55</v>
          </cell>
          <cell r="D4435" t="str">
            <v>(2")</v>
          </cell>
          <cell r="E4435">
            <v>0.48099999999999998</v>
          </cell>
          <cell r="F4435">
            <v>678.5</v>
          </cell>
          <cell r="G4435">
            <v>725.995</v>
          </cell>
          <cell r="H4435">
            <v>1</v>
          </cell>
          <cell r="I4435" t="str">
            <v>A20150528977</v>
          </cell>
        </row>
        <row r="4436">
          <cell r="C4436" t="str">
            <v>ท่อสั้น-จานพีวีซี SRR ชั้น5 65</v>
          </cell>
          <cell r="D4436" t="str">
            <v>(2 1/2")</v>
          </cell>
          <cell r="E4436">
            <v>0.74</v>
          </cell>
          <cell r="F4436">
            <v>706.54</v>
          </cell>
          <cell r="G4436">
            <v>755.99779999999998</v>
          </cell>
          <cell r="H4436">
            <v>1</v>
          </cell>
          <cell r="I4436" t="str">
            <v>A20150528988</v>
          </cell>
        </row>
        <row r="4437">
          <cell r="C4437" t="str">
            <v>ท่อสั้น-จานพีวีซี SRR ชั้น5 80</v>
          </cell>
          <cell r="D4437" t="str">
            <v>(3")</v>
          </cell>
          <cell r="E4437">
            <v>1.1319999999999999</v>
          </cell>
          <cell r="F4437">
            <v>734.58</v>
          </cell>
          <cell r="G4437">
            <v>786.00059999999996</v>
          </cell>
          <cell r="H4437">
            <v>1</v>
          </cell>
          <cell r="I4437" t="str">
            <v>A20150528999</v>
          </cell>
        </row>
        <row r="4438">
          <cell r="C4438" t="str">
            <v>ท่อสั้น-จานพีวีซี SRR ชั้น5 100</v>
          </cell>
          <cell r="D4438" t="str">
            <v>(4")</v>
          </cell>
          <cell r="E4438">
            <v>1.6120000000000001</v>
          </cell>
          <cell r="F4438">
            <v>982.24</v>
          </cell>
          <cell r="G4438">
            <v>1050.9967999999999</v>
          </cell>
          <cell r="H4438">
            <v>1</v>
          </cell>
          <cell r="I4438" t="str">
            <v>A201505289AA</v>
          </cell>
        </row>
        <row r="4439">
          <cell r="C4439" t="str">
            <v>ท่อสั้น-จานพีวีซี SRR ชั้น5 150</v>
          </cell>
          <cell r="D4439" t="str">
            <v>(6")</v>
          </cell>
          <cell r="E4439">
            <v>3.1459999999999999</v>
          </cell>
          <cell r="F4439">
            <v>1994.39</v>
          </cell>
          <cell r="G4439">
            <v>2133.9973</v>
          </cell>
          <cell r="H4439">
            <v>1</v>
          </cell>
          <cell r="I4439" t="str">
            <v>A201505289CC</v>
          </cell>
        </row>
        <row r="4440">
          <cell r="C4440" t="str">
            <v>ท่อสั้น-จานพีวีซี SRR ชั้น5 200</v>
          </cell>
          <cell r="D4440" t="str">
            <v>(8")</v>
          </cell>
          <cell r="E4440">
            <v>4.9240000000000004</v>
          </cell>
          <cell r="F4440">
            <v>2970.09</v>
          </cell>
          <cell r="G4440">
            <v>3177.9962999999998</v>
          </cell>
          <cell r="H4440">
            <v>1</v>
          </cell>
          <cell r="I4440" t="str">
            <v>A201505289DD</v>
          </cell>
        </row>
        <row r="4441">
          <cell r="C4441" t="str">
            <v>ท่อสั้น-จานพีวีซี SRR ชั้น5 250</v>
          </cell>
          <cell r="D4441" t="str">
            <v>(10")</v>
          </cell>
          <cell r="E4441">
            <v>7.4340000000000002</v>
          </cell>
          <cell r="F4441">
            <v>4246.7299999999996</v>
          </cell>
          <cell r="G4441">
            <v>4544.0011000000004</v>
          </cell>
          <cell r="H4441">
            <v>1</v>
          </cell>
          <cell r="I4441" t="str">
            <v>A201505289EE</v>
          </cell>
        </row>
        <row r="4442">
          <cell r="C4442" t="str">
            <v>ท่อสั้น-จานพีวีซี SRR ชั้น5 300</v>
          </cell>
          <cell r="D4442" t="str">
            <v>(12")</v>
          </cell>
          <cell r="E4442">
            <v>10.164</v>
          </cell>
          <cell r="F4442">
            <v>5553.27</v>
          </cell>
          <cell r="G4442">
            <v>5941.9988999999996</v>
          </cell>
          <cell r="H4442">
            <v>1</v>
          </cell>
          <cell r="I4442" t="str">
            <v>A201505289FF</v>
          </cell>
        </row>
        <row r="4443">
          <cell r="C4443" t="str">
            <v>ท่อสั้น-จานเหล็ก SRR ชั้น5 55</v>
          </cell>
          <cell r="D4443" t="str">
            <v>(2")</v>
          </cell>
          <cell r="E4443">
            <v>1.954</v>
          </cell>
          <cell r="F4443">
            <v>678.5</v>
          </cell>
          <cell r="G4443">
            <v>725.995</v>
          </cell>
          <cell r="H4443">
            <v>1</v>
          </cell>
          <cell r="I4443" t="str">
            <v>A20150529077</v>
          </cell>
        </row>
        <row r="4444">
          <cell r="C4444" t="str">
            <v>ท่อสั้น-จานเหล็ก SRR ชั้น5 65</v>
          </cell>
          <cell r="D4444" t="str">
            <v>(2 1/2")</v>
          </cell>
          <cell r="E4444">
            <v>2.71</v>
          </cell>
          <cell r="F4444">
            <v>706.54</v>
          </cell>
          <cell r="G4444">
            <v>755.99779999999998</v>
          </cell>
          <cell r="H4444">
            <v>1</v>
          </cell>
          <cell r="I4444" t="str">
            <v>A20150529088</v>
          </cell>
        </row>
        <row r="4445">
          <cell r="C4445" t="str">
            <v>ท่อสั้น-จานเหล็ก SRR ชั้น5 80</v>
          </cell>
          <cell r="D4445" t="str">
            <v>(3")</v>
          </cell>
          <cell r="E4445">
            <v>4.093</v>
          </cell>
          <cell r="F4445">
            <v>734.58</v>
          </cell>
          <cell r="G4445">
            <v>786.00059999999996</v>
          </cell>
          <cell r="H4445">
            <v>1</v>
          </cell>
          <cell r="I4445" t="str">
            <v>A20150529099</v>
          </cell>
        </row>
        <row r="4446">
          <cell r="C4446" t="str">
            <v>ท่อสั้น-จานเหล็ก SRR ชั้น5 100</v>
          </cell>
          <cell r="D4446" t="str">
            <v>(4")</v>
          </cell>
          <cell r="E4446">
            <v>4.6909999999999998</v>
          </cell>
          <cell r="F4446">
            <v>982.24</v>
          </cell>
          <cell r="G4446">
            <v>1050.9967999999999</v>
          </cell>
          <cell r="H4446">
            <v>1</v>
          </cell>
          <cell r="I4446" t="str">
            <v>A201505290AA</v>
          </cell>
        </row>
        <row r="4447">
          <cell r="C4447" t="str">
            <v>ท่อสั้น-จานเหล็ก SRR ชั้น5 150</v>
          </cell>
          <cell r="D4447" t="str">
            <v>(6")</v>
          </cell>
          <cell r="E4447">
            <v>7.5640000000000001</v>
          </cell>
          <cell r="F4447">
            <v>1994.39</v>
          </cell>
          <cell r="G4447">
            <v>2133.9973</v>
          </cell>
          <cell r="H4447">
            <v>1</v>
          </cell>
          <cell r="I4447" t="str">
            <v>A201505290CC</v>
          </cell>
        </row>
        <row r="4448">
          <cell r="C4448" t="str">
            <v>ท่อสั้น-จานเหล็ก SRR ชั้น5 200</v>
          </cell>
          <cell r="D4448" t="str">
            <v>(8")</v>
          </cell>
          <cell r="E4448">
            <v>10.558</v>
          </cell>
          <cell r="F4448">
            <v>2970.09</v>
          </cell>
          <cell r="G4448">
            <v>3177.9962999999998</v>
          </cell>
          <cell r="H4448">
            <v>1</v>
          </cell>
          <cell r="I4448" t="str">
            <v>A201505290DD</v>
          </cell>
        </row>
        <row r="4449">
          <cell r="C4449" t="str">
            <v>ท่อสั้น-จานเหล็ก SRR ชั้น5 250</v>
          </cell>
          <cell r="D4449" t="str">
            <v>(10")</v>
          </cell>
          <cell r="E4449">
            <v>14.319000000000001</v>
          </cell>
          <cell r="F4449">
            <v>4246.7299999999996</v>
          </cell>
          <cell r="G4449">
            <v>4544.0011000000004</v>
          </cell>
          <cell r="H4449">
            <v>1</v>
          </cell>
          <cell r="I4449" t="str">
            <v>A201505290EE</v>
          </cell>
        </row>
        <row r="4450">
          <cell r="C4450" t="str">
            <v>ท่อสั้น-จานเหล็ก SRR ชั้น5 300</v>
          </cell>
          <cell r="D4450" t="str">
            <v>(12")</v>
          </cell>
          <cell r="E4450">
            <v>18.524000000000001</v>
          </cell>
          <cell r="F4450">
            <v>5553.27</v>
          </cell>
          <cell r="G4450">
            <v>5941.9988999999996</v>
          </cell>
          <cell r="H4450">
            <v>1</v>
          </cell>
          <cell r="I4450" t="str">
            <v>A201505290FF</v>
          </cell>
        </row>
        <row r="4451">
          <cell r="C4451" t="str">
            <v>ข้อโค้ง90 แหวนยาง2 ชั้น8.5 55</v>
          </cell>
          <cell r="D4451" t="str">
            <v>(2")</v>
          </cell>
          <cell r="E4451">
            <v>0.376</v>
          </cell>
          <cell r="F4451">
            <v>233.64</v>
          </cell>
          <cell r="G4451">
            <v>249.9948</v>
          </cell>
          <cell r="H4451">
            <v>1</v>
          </cell>
          <cell r="I4451" t="str">
            <v>A20150627377</v>
          </cell>
        </row>
        <row r="4452">
          <cell r="C4452" t="str">
            <v>ข้อโค้ง90 แหวนยาง2 ชั้น8.5 65</v>
          </cell>
          <cell r="D4452" t="str">
            <v>(2 1/2")</v>
          </cell>
          <cell r="E4452">
            <v>0.746</v>
          </cell>
          <cell r="F4452">
            <v>302.8</v>
          </cell>
          <cell r="G4452">
            <v>323.99599999999998</v>
          </cell>
          <cell r="H4452">
            <v>1</v>
          </cell>
          <cell r="I4452" t="str">
            <v>A20150627388</v>
          </cell>
        </row>
        <row r="4453">
          <cell r="C4453" t="str">
            <v>ข้อโค้ง90 แหวนยาง2 ชั้น8.5 80</v>
          </cell>
          <cell r="D4453" t="str">
            <v>(3")</v>
          </cell>
          <cell r="E4453">
            <v>1.206</v>
          </cell>
          <cell r="F4453">
            <v>336.45</v>
          </cell>
          <cell r="G4453">
            <v>360.00150000000002</v>
          </cell>
          <cell r="H4453">
            <v>1</v>
          </cell>
          <cell r="I4453" t="str">
            <v>A20150627399</v>
          </cell>
        </row>
        <row r="4454">
          <cell r="C4454" t="str">
            <v>ข้อโค้ง90 แหวนยาง2 ชั้น8.5 100</v>
          </cell>
          <cell r="D4454" t="str">
            <v>(4")</v>
          </cell>
          <cell r="E4454">
            <v>2.6309999999999998</v>
          </cell>
          <cell r="F4454">
            <v>592.52</v>
          </cell>
          <cell r="G4454">
            <v>633.99639999999999</v>
          </cell>
          <cell r="H4454">
            <v>1</v>
          </cell>
          <cell r="I4454" t="str">
            <v>A201506273AA</v>
          </cell>
        </row>
        <row r="4455">
          <cell r="C4455" t="str">
            <v>ข้อโค้ง90 แหวนยาง2 ชั้น8.5 150</v>
          </cell>
          <cell r="D4455" t="str">
            <v>(6")</v>
          </cell>
          <cell r="E4455">
            <v>6.2</v>
          </cell>
          <cell r="F4455">
            <v>1572.9</v>
          </cell>
          <cell r="G4455">
            <v>1683.0029999999999</v>
          </cell>
          <cell r="H4455">
            <v>1</v>
          </cell>
          <cell r="I4455" t="str">
            <v>A201506273CC</v>
          </cell>
        </row>
        <row r="4456">
          <cell r="C4456" t="str">
            <v>ข้อโค้ง90 แหวนยาง2 ชั้น8.5 200</v>
          </cell>
          <cell r="D4456" t="str">
            <v>(8")</v>
          </cell>
          <cell r="E4456">
            <v>18.378</v>
          </cell>
          <cell r="F4456">
            <v>3225.23</v>
          </cell>
          <cell r="G4456">
            <v>3450.9960999999998</v>
          </cell>
          <cell r="H4456">
            <v>1</v>
          </cell>
          <cell r="I4456" t="str">
            <v>A201506273DD</v>
          </cell>
        </row>
        <row r="4457">
          <cell r="C4457" t="str">
            <v>ข้อโค้ง90 แหวนยาง2 ชั้น8.5 250</v>
          </cell>
          <cell r="D4457" t="str">
            <v>(10")</v>
          </cell>
          <cell r="E4457">
            <v>24.728999999999999</v>
          </cell>
          <cell r="F4457">
            <v>5834.58</v>
          </cell>
          <cell r="G4457">
            <v>6243.0006000000003</v>
          </cell>
          <cell r="H4457">
            <v>1</v>
          </cell>
          <cell r="I4457" t="str">
            <v>A201506273EE</v>
          </cell>
        </row>
        <row r="4458">
          <cell r="C4458" t="str">
            <v>ข้อโค้ง90 แหวนยาง2 ชั้น8.5 300</v>
          </cell>
          <cell r="D4458" t="str">
            <v>(12")</v>
          </cell>
          <cell r="E4458">
            <v>46.366</v>
          </cell>
          <cell r="F4458">
            <v>10284.11</v>
          </cell>
          <cell r="G4458">
            <v>11003.9977</v>
          </cell>
          <cell r="H4458">
            <v>1</v>
          </cell>
          <cell r="I4458" t="str">
            <v>A201506273FF</v>
          </cell>
        </row>
        <row r="4459">
          <cell r="C4459" t="str">
            <v>ข้อโค้ง90 แหวนยาง2 ชั้น8.5 350</v>
          </cell>
          <cell r="D4459" t="str">
            <v>(14")</v>
          </cell>
          <cell r="E4459">
            <v>76.192999999999998</v>
          </cell>
          <cell r="F4459">
            <v>17476.64</v>
          </cell>
          <cell r="G4459">
            <v>18700.004799999999</v>
          </cell>
          <cell r="H4459">
            <v>1</v>
          </cell>
          <cell r="I4459" t="str">
            <v>A201506273GG</v>
          </cell>
        </row>
        <row r="4460">
          <cell r="C4460" t="str">
            <v>ข้อโค้ง90 แหวนยาง2 ชั้น8.5 400</v>
          </cell>
          <cell r="D4460" t="str">
            <v>(16")</v>
          </cell>
          <cell r="E4460">
            <v>118.84</v>
          </cell>
          <cell r="F4460">
            <v>24370.09</v>
          </cell>
          <cell r="G4460">
            <v>26075.996299999999</v>
          </cell>
          <cell r="H4460">
            <v>1</v>
          </cell>
          <cell r="I4460" t="str">
            <v>A201506273HH</v>
          </cell>
        </row>
        <row r="4461">
          <cell r="C4461" t="str">
            <v>ข้อโค้ง90 แหวนยาง1 ชั้น8.5 55</v>
          </cell>
          <cell r="D4461" t="str">
            <v>(2")</v>
          </cell>
          <cell r="E4461">
            <v>0.376</v>
          </cell>
          <cell r="F4461">
            <v>169.16</v>
          </cell>
          <cell r="G4461">
            <v>181.00120000000001</v>
          </cell>
          <cell r="H4461">
            <v>1</v>
          </cell>
          <cell r="I4461" t="str">
            <v>A20150627477</v>
          </cell>
        </row>
        <row r="4462">
          <cell r="C4462" t="str">
            <v>ข้อโค้ง90 แหวนยาง1 ชั้น8.5 65</v>
          </cell>
          <cell r="D4462" t="str">
            <v>(2 1/2")</v>
          </cell>
          <cell r="E4462">
            <v>0.72899999999999998</v>
          </cell>
          <cell r="F4462">
            <v>244.86</v>
          </cell>
          <cell r="G4462">
            <v>262.00020000000001</v>
          </cell>
          <cell r="H4462">
            <v>1</v>
          </cell>
          <cell r="I4462" t="str">
            <v>A20150627488</v>
          </cell>
        </row>
        <row r="4463">
          <cell r="C4463" t="str">
            <v>ข้อโค้ง90 แหวนยาง1 ชั้น8.5 80</v>
          </cell>
          <cell r="D4463" t="str">
            <v>(3")</v>
          </cell>
          <cell r="E4463">
            <v>1.1819999999999999</v>
          </cell>
          <cell r="F4463">
            <v>284.11</v>
          </cell>
          <cell r="G4463">
            <v>303.99770000000001</v>
          </cell>
          <cell r="H4463">
            <v>1</v>
          </cell>
          <cell r="I4463" t="str">
            <v>A20150627499</v>
          </cell>
        </row>
        <row r="4464">
          <cell r="C4464" t="str">
            <v>ข้อโค้ง90 แหวนยาง1 ชั้น8.5 100</v>
          </cell>
          <cell r="D4464" t="str">
            <v>(4")</v>
          </cell>
          <cell r="E4464">
            <v>2.6309999999999998</v>
          </cell>
          <cell r="F4464">
            <v>477.57</v>
          </cell>
          <cell r="G4464">
            <v>510.99990000000003</v>
          </cell>
          <cell r="H4464">
            <v>1</v>
          </cell>
          <cell r="I4464" t="str">
            <v>A201506274AA</v>
          </cell>
        </row>
        <row r="4465">
          <cell r="C4465" t="str">
            <v>ข้อโค้ง90 แหวนยาง1 ชั้น8.5 150</v>
          </cell>
          <cell r="D4465" t="str">
            <v>(6")</v>
          </cell>
          <cell r="E4465">
            <v>6.2</v>
          </cell>
          <cell r="F4465">
            <v>1396.26</v>
          </cell>
          <cell r="G4465">
            <v>1493.9982</v>
          </cell>
          <cell r="H4465">
            <v>1</v>
          </cell>
          <cell r="I4465" t="str">
            <v>A201506274CC</v>
          </cell>
        </row>
        <row r="4466">
          <cell r="C4466" t="str">
            <v>ข้อโค้ง90 แหวนยาง1 ชั้น8.5 200</v>
          </cell>
          <cell r="D4466" t="str">
            <v>(8")</v>
          </cell>
          <cell r="E4466">
            <v>18.378</v>
          </cell>
          <cell r="F4466">
            <v>3002.8</v>
          </cell>
          <cell r="G4466">
            <v>3212.9960000000001</v>
          </cell>
          <cell r="H4466">
            <v>1</v>
          </cell>
          <cell r="I4466" t="str">
            <v>A201506274DD</v>
          </cell>
        </row>
        <row r="4467">
          <cell r="C4467" t="str">
            <v>ข้อโค้ง90 แหวนยาง1 ชั้น8.5 250</v>
          </cell>
          <cell r="D4467" t="str">
            <v>(10")</v>
          </cell>
          <cell r="E4467">
            <v>34</v>
          </cell>
          <cell r="F4467">
            <v>5237.38</v>
          </cell>
          <cell r="G4467">
            <v>5603.9966000000004</v>
          </cell>
          <cell r="H4467">
            <v>1</v>
          </cell>
          <cell r="I4467" t="str">
            <v>A201506274EE</v>
          </cell>
        </row>
        <row r="4468">
          <cell r="C4468" t="str">
            <v>ข้อโค้ง90 แหวนยาง1 ชั้น8.5 300</v>
          </cell>
          <cell r="D4468" t="str">
            <v>(12")</v>
          </cell>
          <cell r="E4468">
            <v>46.481000000000002</v>
          </cell>
          <cell r="F4468">
            <v>9721.5</v>
          </cell>
          <cell r="G4468">
            <v>10402.004999999999</v>
          </cell>
          <cell r="H4468">
            <v>1</v>
          </cell>
          <cell r="I4468" t="str">
            <v>A201506274FF</v>
          </cell>
        </row>
        <row r="4469">
          <cell r="C4469" t="str">
            <v>ข้อโค้ง90 แหวนยาง1 ชั้น8.5 350</v>
          </cell>
          <cell r="D4469" t="str">
            <v>(14")</v>
          </cell>
          <cell r="E4469">
            <v>76.192999999999998</v>
          </cell>
          <cell r="F4469">
            <v>16747.66</v>
          </cell>
          <cell r="G4469">
            <v>17919.996200000001</v>
          </cell>
          <cell r="H4469">
            <v>1</v>
          </cell>
          <cell r="I4469" t="str">
            <v>A201506274GG</v>
          </cell>
        </row>
        <row r="4470">
          <cell r="C4470" t="str">
            <v>ข้อโค้ง90 แหวนยาง1 ชั้น8.5 400</v>
          </cell>
          <cell r="D4470" t="str">
            <v>(16")</v>
          </cell>
          <cell r="E4470">
            <v>118.84</v>
          </cell>
          <cell r="F4470">
            <v>23409.35</v>
          </cell>
          <cell r="G4470">
            <v>25048.004499999999</v>
          </cell>
          <cell r="H4470">
            <v>1</v>
          </cell>
          <cell r="I4470" t="str">
            <v>A201506274HH</v>
          </cell>
        </row>
        <row r="4471">
          <cell r="C4471" t="str">
            <v>ข้อโค้ง45 แหวนยาง2 ชั้น8.5 55</v>
          </cell>
          <cell r="D4471" t="str">
            <v>(2")</v>
          </cell>
          <cell r="E4471">
            <v>0.29599999999999999</v>
          </cell>
          <cell r="F4471">
            <v>219.63</v>
          </cell>
          <cell r="G4471">
            <v>235.00409999999999</v>
          </cell>
          <cell r="H4471">
            <v>1</v>
          </cell>
          <cell r="I4471" t="str">
            <v>A20150627577</v>
          </cell>
        </row>
        <row r="4472">
          <cell r="C4472" t="str">
            <v>ข้อโค้ง45 แหวนยาง2 ชั้น8.5 65</v>
          </cell>
          <cell r="D4472" t="str">
            <v>(2 1/2")</v>
          </cell>
          <cell r="E4472">
            <v>0.56499999999999995</v>
          </cell>
          <cell r="F4472">
            <v>269.16000000000003</v>
          </cell>
          <cell r="G4472">
            <v>288.00119999999998</v>
          </cell>
          <cell r="H4472">
            <v>1</v>
          </cell>
          <cell r="I4472" t="str">
            <v>A20150627588</v>
          </cell>
        </row>
        <row r="4473">
          <cell r="C4473" t="str">
            <v>ข้อโค้ง45 แหวนยาง2 ชั้น8.5 80</v>
          </cell>
          <cell r="D4473" t="str">
            <v>(3")</v>
          </cell>
          <cell r="E4473">
            <v>0.89</v>
          </cell>
          <cell r="F4473">
            <v>299.07</v>
          </cell>
          <cell r="G4473">
            <v>320.00490000000002</v>
          </cell>
          <cell r="H4473">
            <v>1</v>
          </cell>
          <cell r="I4473" t="str">
            <v>A20150627599</v>
          </cell>
        </row>
        <row r="4474">
          <cell r="C4474" t="str">
            <v>ข้อโค้ง45 แหวนยาง2 ชั้น8.5 100</v>
          </cell>
          <cell r="D4474" t="str">
            <v>(4")</v>
          </cell>
          <cell r="E4474">
            <v>2.6309999999999998</v>
          </cell>
          <cell r="F4474">
            <v>492.52</v>
          </cell>
          <cell r="G4474">
            <v>526.99639999999999</v>
          </cell>
          <cell r="H4474">
            <v>1</v>
          </cell>
          <cell r="I4474" t="str">
            <v>A201506275AA</v>
          </cell>
        </row>
        <row r="4475">
          <cell r="C4475" t="str">
            <v>ข้อโค้ง45 แหวนยาง2 ชั้น8.5 150</v>
          </cell>
          <cell r="D4475" t="str">
            <v>(6")</v>
          </cell>
          <cell r="E4475">
            <v>4.5999999999999996</v>
          </cell>
          <cell r="F4475">
            <v>1068.22</v>
          </cell>
          <cell r="G4475">
            <v>1142.9954</v>
          </cell>
          <cell r="H4475">
            <v>1</v>
          </cell>
          <cell r="I4475" t="str">
            <v>A201506275CC</v>
          </cell>
        </row>
        <row r="4476">
          <cell r="C4476" t="str">
            <v>ข้อโค้ง45 แหวนยาง2 ชั้น8.5 200</v>
          </cell>
          <cell r="D4476" t="str">
            <v>(8")</v>
          </cell>
          <cell r="E4476">
            <v>12.324999999999999</v>
          </cell>
          <cell r="F4476">
            <v>2103.7399999999998</v>
          </cell>
          <cell r="G4476">
            <v>2251.0018</v>
          </cell>
          <cell r="H4476">
            <v>1</v>
          </cell>
          <cell r="I4476" t="str">
            <v>A201506275DD</v>
          </cell>
        </row>
        <row r="4477">
          <cell r="C4477" t="str">
            <v>ข้อโค้ง45 แหวนยาง2 ชั้น8.5 250</v>
          </cell>
          <cell r="D4477" t="str">
            <v>(10")</v>
          </cell>
          <cell r="E4477">
            <v>16.2</v>
          </cell>
          <cell r="F4477">
            <v>3918.69</v>
          </cell>
          <cell r="G4477">
            <v>4192.9983000000002</v>
          </cell>
          <cell r="H4477">
            <v>1</v>
          </cell>
          <cell r="I4477" t="str">
            <v>A201506275EE</v>
          </cell>
        </row>
        <row r="4478">
          <cell r="C4478" t="str">
            <v>ข้อโค้ง45 แหวนยาง2 ชั้น8.5 300</v>
          </cell>
          <cell r="D4478" t="str">
            <v>(12")</v>
          </cell>
          <cell r="E4478">
            <v>29.187999999999999</v>
          </cell>
          <cell r="F4478">
            <v>6938.32</v>
          </cell>
          <cell r="G4478">
            <v>7424.0024000000003</v>
          </cell>
          <cell r="H4478">
            <v>1</v>
          </cell>
          <cell r="I4478" t="str">
            <v>A201506275FF</v>
          </cell>
        </row>
        <row r="4479">
          <cell r="C4479" t="str">
            <v>ข้อโค้ง45 แหวนยาง2 ชั้น8.5 350</v>
          </cell>
          <cell r="D4479" t="str">
            <v>(14")</v>
          </cell>
          <cell r="E4479">
            <v>47.048999999999999</v>
          </cell>
          <cell r="F4479">
            <v>13467.29</v>
          </cell>
          <cell r="G4479">
            <v>14410.0003</v>
          </cell>
          <cell r="H4479">
            <v>1</v>
          </cell>
          <cell r="I4479" t="str">
            <v>A201506275GG</v>
          </cell>
        </row>
        <row r="4480">
          <cell r="C4480" t="str">
            <v>ข้อโค้ง45 แหวนยาง2 ชั้น8.5 400</v>
          </cell>
          <cell r="D4480" t="str">
            <v>(16")</v>
          </cell>
          <cell r="E4480">
            <v>73.878</v>
          </cell>
          <cell r="F4480">
            <v>18650.47</v>
          </cell>
          <cell r="G4480">
            <v>19956.002899999999</v>
          </cell>
          <cell r="H4480">
            <v>1</v>
          </cell>
          <cell r="I4480" t="str">
            <v>A201506275HH</v>
          </cell>
        </row>
        <row r="4481">
          <cell r="C4481" t="str">
            <v>ข้อโค้ง45 แหวนยาง1 ชั้น8.5 55</v>
          </cell>
          <cell r="D4481" t="str">
            <v>(2")</v>
          </cell>
          <cell r="E4481">
            <v>0.29599999999999999</v>
          </cell>
          <cell r="F4481">
            <v>142.99</v>
          </cell>
          <cell r="G4481">
            <v>152.99930000000001</v>
          </cell>
          <cell r="H4481">
            <v>1</v>
          </cell>
          <cell r="I4481" t="str">
            <v>A20150627677</v>
          </cell>
        </row>
        <row r="4482">
          <cell r="C4482" t="str">
            <v>ข้อโค้ง45 แหวนยาง1 ชั้น8.5 65</v>
          </cell>
          <cell r="D4482" t="str">
            <v>(2 1/2")</v>
          </cell>
          <cell r="E4482">
            <v>0.54900000000000004</v>
          </cell>
          <cell r="F4482">
            <v>190.65</v>
          </cell>
          <cell r="G4482">
            <v>203.99549999999999</v>
          </cell>
          <cell r="H4482">
            <v>1</v>
          </cell>
          <cell r="I4482" t="str">
            <v>A20150627688</v>
          </cell>
        </row>
        <row r="4483">
          <cell r="C4483" t="str">
            <v>ข้อโค้ง45 แหวนยาง1 ชั้น8.5 80</v>
          </cell>
          <cell r="D4483" t="str">
            <v>(3")</v>
          </cell>
          <cell r="E4483">
            <v>0.86599999999999999</v>
          </cell>
          <cell r="F4483">
            <v>246.73</v>
          </cell>
          <cell r="G4483">
            <v>264.00110000000001</v>
          </cell>
          <cell r="H4483">
            <v>1</v>
          </cell>
          <cell r="I4483" t="str">
            <v>A20150627699</v>
          </cell>
        </row>
        <row r="4484">
          <cell r="C4484" t="str">
            <v>ข้อโค้ง45 แหวนยาง1 ชั้น8.5 100</v>
          </cell>
          <cell r="D4484" t="str">
            <v>(4")</v>
          </cell>
          <cell r="E4484">
            <v>2.6309999999999998</v>
          </cell>
          <cell r="F4484">
            <v>419.63</v>
          </cell>
          <cell r="G4484">
            <v>449.00409999999999</v>
          </cell>
          <cell r="H4484">
            <v>1</v>
          </cell>
          <cell r="I4484" t="str">
            <v>A201506276AA</v>
          </cell>
        </row>
        <row r="4485">
          <cell r="C4485" t="str">
            <v>ข้อโค้ง45 แหวนยาง1 ชั้น8.5 150</v>
          </cell>
          <cell r="D4485" t="str">
            <v>(6")</v>
          </cell>
          <cell r="E4485">
            <v>5.76</v>
          </cell>
          <cell r="F4485">
            <v>938.32</v>
          </cell>
          <cell r="G4485">
            <v>1004.0024</v>
          </cell>
          <cell r="H4485">
            <v>1</v>
          </cell>
          <cell r="I4485" t="str">
            <v>A201506276CC</v>
          </cell>
        </row>
        <row r="4486">
          <cell r="C4486" t="str">
            <v>ข้อโค้ง45 แหวนยาง1 ชั้น8.5 200</v>
          </cell>
          <cell r="D4486" t="str">
            <v>(8")</v>
          </cell>
          <cell r="E4486">
            <v>12.324999999999999</v>
          </cell>
          <cell r="F4486">
            <v>1881.31</v>
          </cell>
          <cell r="G4486">
            <v>2013.0017</v>
          </cell>
          <cell r="H4486">
            <v>1</v>
          </cell>
          <cell r="I4486" t="str">
            <v>A201506276DD</v>
          </cell>
        </row>
        <row r="4487">
          <cell r="C4487" t="str">
            <v>ข้อโค้ง45 แหวนยาง1 ชั้น8.5 250</v>
          </cell>
          <cell r="D4487" t="str">
            <v>(10")</v>
          </cell>
          <cell r="E4487">
            <v>20.6</v>
          </cell>
          <cell r="F4487">
            <v>3564.49</v>
          </cell>
          <cell r="G4487">
            <v>3814.0043000000001</v>
          </cell>
          <cell r="H4487">
            <v>1</v>
          </cell>
          <cell r="I4487" t="str">
            <v>A201506276EE</v>
          </cell>
        </row>
        <row r="4488">
          <cell r="C4488" t="str">
            <v>ข้อโค้ง45 แหวนยาง1 ชั้น8.5 300</v>
          </cell>
          <cell r="D4488" t="str">
            <v>(12")</v>
          </cell>
          <cell r="E4488">
            <v>29.116</v>
          </cell>
          <cell r="F4488">
            <v>6450.47</v>
          </cell>
          <cell r="G4488">
            <v>6902.0029000000004</v>
          </cell>
          <cell r="H4488">
            <v>1</v>
          </cell>
          <cell r="I4488" t="str">
            <v>A201506276FF</v>
          </cell>
        </row>
        <row r="4489">
          <cell r="C4489" t="str">
            <v>ข้อโค้ง45 แหวนยาง1 ชั้น8.5 350</v>
          </cell>
          <cell r="D4489" t="str">
            <v>(14")</v>
          </cell>
          <cell r="E4489">
            <v>47.048999999999999</v>
          </cell>
          <cell r="F4489">
            <v>12747.66</v>
          </cell>
          <cell r="G4489">
            <v>13639.9962</v>
          </cell>
          <cell r="H4489">
            <v>1</v>
          </cell>
          <cell r="I4489" t="str">
            <v>A201506276GG</v>
          </cell>
        </row>
        <row r="4490">
          <cell r="C4490" t="str">
            <v>ข้อโค้ง45 แหวนยาง1 ชั้น8.5 400</v>
          </cell>
          <cell r="D4490" t="str">
            <v>(16")</v>
          </cell>
          <cell r="E4490">
            <v>73.878</v>
          </cell>
          <cell r="F4490">
            <v>17699.07</v>
          </cell>
          <cell r="G4490">
            <v>18938.0049</v>
          </cell>
          <cell r="H4490">
            <v>1</v>
          </cell>
          <cell r="I4490" t="str">
            <v>A201506276HH</v>
          </cell>
        </row>
        <row r="4491">
          <cell r="C4491" t="str">
            <v>ข้อโค้ง22.5 แหวนยาง2 ชั้น8.5 55</v>
          </cell>
          <cell r="D4491" t="str">
            <v>(2")</v>
          </cell>
          <cell r="E4491">
            <v>0.253</v>
          </cell>
          <cell r="F4491">
            <v>219.63</v>
          </cell>
          <cell r="G4491">
            <v>235.00409999999999</v>
          </cell>
          <cell r="H4491">
            <v>1</v>
          </cell>
          <cell r="I4491" t="str">
            <v>A20150627777</v>
          </cell>
        </row>
        <row r="4492">
          <cell r="C4492" t="str">
            <v>ข้อโค้ง22.5 แหวนยาง2 ชั้น8.5 65</v>
          </cell>
          <cell r="D4492" t="str">
            <v>(2 1/2")</v>
          </cell>
          <cell r="E4492">
            <v>0.46800000000000003</v>
          </cell>
          <cell r="F4492">
            <v>269.16000000000003</v>
          </cell>
          <cell r="G4492">
            <v>288.00119999999998</v>
          </cell>
          <cell r="H4492">
            <v>1</v>
          </cell>
          <cell r="I4492" t="str">
            <v>A20150627788</v>
          </cell>
        </row>
        <row r="4493">
          <cell r="C4493" t="str">
            <v>ข้อโค้ง22.5 แหวนยาง2 ชั้น8.5 80</v>
          </cell>
          <cell r="D4493" t="str">
            <v>(3")</v>
          </cell>
          <cell r="E4493">
            <v>0.74299999999999999</v>
          </cell>
          <cell r="F4493">
            <v>299.07</v>
          </cell>
          <cell r="G4493">
            <v>320.00490000000002</v>
          </cell>
          <cell r="H4493">
            <v>1</v>
          </cell>
          <cell r="I4493" t="str">
            <v>A20150627799</v>
          </cell>
        </row>
        <row r="4494">
          <cell r="C4494" t="str">
            <v>ข้อโค้ง22.5 แหวนยาง2 ชั้น8.5 100</v>
          </cell>
          <cell r="D4494" t="str">
            <v>(4")</v>
          </cell>
          <cell r="E4494">
            <v>3.4</v>
          </cell>
          <cell r="F4494">
            <v>492.52</v>
          </cell>
          <cell r="G4494">
            <v>526.99639999999999</v>
          </cell>
          <cell r="H4494">
            <v>1</v>
          </cell>
          <cell r="I4494" t="str">
            <v>A201506277AA</v>
          </cell>
        </row>
        <row r="4495">
          <cell r="C4495" t="str">
            <v>ข้อโค้ง22.5 แหวนยาง2 ชั้น8.5 150</v>
          </cell>
          <cell r="D4495" t="str">
            <v>(6")</v>
          </cell>
          <cell r="E4495">
            <v>2.6309999999999998</v>
          </cell>
          <cell r="F4495">
            <v>1068.22</v>
          </cell>
          <cell r="G4495">
            <v>1142.9954</v>
          </cell>
          <cell r="H4495">
            <v>1</v>
          </cell>
          <cell r="I4495" t="str">
            <v>A201506277CC</v>
          </cell>
        </row>
        <row r="4496">
          <cell r="C4496" t="str">
            <v>ข้อโค้ง22.5 แหวนยาง2 ชั้น8.5 200</v>
          </cell>
          <cell r="D4496" t="str">
            <v>(8")</v>
          </cell>
          <cell r="E4496">
            <v>10.398</v>
          </cell>
          <cell r="F4496">
            <v>2103.7399999999998</v>
          </cell>
          <cell r="G4496">
            <v>2251.0018</v>
          </cell>
          <cell r="H4496">
            <v>1</v>
          </cell>
          <cell r="I4496" t="str">
            <v>A201506277DD</v>
          </cell>
        </row>
        <row r="4497">
          <cell r="C4497" t="str">
            <v>ข้อโค้ง22.5 แหวนยาง2 ชั้น8.5 250</v>
          </cell>
          <cell r="D4497" t="str">
            <v>(10")</v>
          </cell>
          <cell r="E4497">
            <v>13.173999999999999</v>
          </cell>
          <cell r="F4497">
            <v>3918.69</v>
          </cell>
          <cell r="G4497">
            <v>4192.9983000000002</v>
          </cell>
          <cell r="H4497">
            <v>1</v>
          </cell>
          <cell r="I4497" t="str">
            <v>A201506277EE</v>
          </cell>
        </row>
        <row r="4498">
          <cell r="C4498" t="str">
            <v>ข้อโค้ง22.5 แหวนยาง2 ชั้น8.5 300</v>
          </cell>
          <cell r="D4498" t="str">
            <v>(12")</v>
          </cell>
          <cell r="E4498">
            <v>23.515000000000001</v>
          </cell>
          <cell r="F4498">
            <v>6938.32</v>
          </cell>
          <cell r="G4498">
            <v>7424.0024000000003</v>
          </cell>
          <cell r="H4498">
            <v>1</v>
          </cell>
          <cell r="I4498" t="str">
            <v>A201506277FF</v>
          </cell>
        </row>
        <row r="4499">
          <cell r="C4499" t="str">
            <v>ข้อโค้ง22.5 แหวนยาง2 ชั้น8.5 350</v>
          </cell>
          <cell r="D4499" t="str">
            <v>(14")</v>
          </cell>
          <cell r="E4499">
            <v>32.600999999999999</v>
          </cell>
          <cell r="F4499">
            <v>13467.29</v>
          </cell>
          <cell r="G4499">
            <v>14410.0003</v>
          </cell>
          <cell r="H4499">
            <v>1</v>
          </cell>
          <cell r="I4499" t="str">
            <v>A201506277GG</v>
          </cell>
        </row>
        <row r="4500">
          <cell r="C4500" t="str">
            <v>ข้อโค้ง22.5 แหวนยาง2 ชั้น8.5 400</v>
          </cell>
          <cell r="D4500" t="str">
            <v>(16")</v>
          </cell>
          <cell r="E4500">
            <v>51.634999999999998</v>
          </cell>
          <cell r="F4500">
            <v>18650.47</v>
          </cell>
          <cell r="G4500">
            <v>19956.002899999999</v>
          </cell>
          <cell r="H4500">
            <v>1</v>
          </cell>
          <cell r="I4500" t="str">
            <v>A201506277HH</v>
          </cell>
        </row>
        <row r="4501">
          <cell r="C4501" t="str">
            <v>ข้อโค้ง22.5 แหวนยาง1 ชั้น8.5 55</v>
          </cell>
          <cell r="D4501" t="str">
            <v>(2")</v>
          </cell>
          <cell r="E4501">
            <v>0.253</v>
          </cell>
          <cell r="F4501">
            <v>142.99</v>
          </cell>
          <cell r="G4501">
            <v>152.99930000000001</v>
          </cell>
          <cell r="H4501">
            <v>1</v>
          </cell>
          <cell r="I4501" t="str">
            <v>A20150627877</v>
          </cell>
        </row>
        <row r="4502">
          <cell r="C4502" t="str">
            <v>ข้อโค้ง22.5 แหวนยาง1 ชั้น8.5 65</v>
          </cell>
          <cell r="D4502" t="str">
            <v>(2 1/2")</v>
          </cell>
          <cell r="E4502">
            <v>0.45200000000000001</v>
          </cell>
          <cell r="F4502">
            <v>190.65</v>
          </cell>
          <cell r="G4502">
            <v>203.99549999999999</v>
          </cell>
          <cell r="H4502">
            <v>1</v>
          </cell>
          <cell r="I4502" t="str">
            <v>A20150627888</v>
          </cell>
        </row>
        <row r="4503">
          <cell r="C4503" t="str">
            <v>ข้อโค้ง22.5 แหวนยาง1 ชั้น8.5 80</v>
          </cell>
          <cell r="D4503" t="str">
            <v>(3")</v>
          </cell>
          <cell r="E4503">
            <v>0.71899999999999997</v>
          </cell>
          <cell r="F4503">
            <v>246.73</v>
          </cell>
          <cell r="G4503">
            <v>264.00110000000001</v>
          </cell>
          <cell r="H4503">
            <v>1</v>
          </cell>
          <cell r="I4503" t="str">
            <v>A20150627899</v>
          </cell>
        </row>
        <row r="4504">
          <cell r="C4504" t="str">
            <v>ข้อโค้ง22.5 แหวนยาง1 ชั้น8.5 100</v>
          </cell>
          <cell r="D4504" t="str">
            <v>(4")</v>
          </cell>
          <cell r="E4504">
            <v>3.4</v>
          </cell>
          <cell r="F4504">
            <v>419.63</v>
          </cell>
          <cell r="G4504">
            <v>449.00409999999999</v>
          </cell>
          <cell r="H4504">
            <v>1</v>
          </cell>
          <cell r="I4504" t="str">
            <v>A201506278AA</v>
          </cell>
        </row>
        <row r="4505">
          <cell r="C4505" t="str">
            <v>ข้อโค้ง22.5 แหวนยาง1 ชั้น8.5 150</v>
          </cell>
          <cell r="D4505" t="str">
            <v>(6")</v>
          </cell>
          <cell r="E4505">
            <v>2.6309999999999998</v>
          </cell>
          <cell r="F4505">
            <v>938.32</v>
          </cell>
          <cell r="G4505">
            <v>1004.0024</v>
          </cell>
          <cell r="H4505">
            <v>1</v>
          </cell>
          <cell r="I4505" t="str">
            <v>A201506278CC</v>
          </cell>
        </row>
        <row r="4506">
          <cell r="C4506" t="str">
            <v>ข้อโค้ง22.5 แหวนยาง1 ชั้น8.5 200</v>
          </cell>
          <cell r="D4506" t="str">
            <v>(8")</v>
          </cell>
          <cell r="E4506">
            <v>10.398</v>
          </cell>
          <cell r="F4506">
            <v>1881.31</v>
          </cell>
          <cell r="G4506">
            <v>2013.0017</v>
          </cell>
          <cell r="H4506">
            <v>1</v>
          </cell>
          <cell r="I4506" t="str">
            <v>A201506278DD</v>
          </cell>
        </row>
        <row r="4507">
          <cell r="C4507" t="str">
            <v>ข้อโค้ง22.5 แหวนยาง1 ชั้น8.5 250</v>
          </cell>
          <cell r="D4507" t="str">
            <v>(10")</v>
          </cell>
          <cell r="E4507">
            <v>20.6</v>
          </cell>
          <cell r="F4507">
            <v>3564.49</v>
          </cell>
          <cell r="G4507">
            <v>3814.0043000000001</v>
          </cell>
          <cell r="H4507">
            <v>1</v>
          </cell>
          <cell r="I4507" t="str">
            <v>A201506278EE</v>
          </cell>
        </row>
        <row r="4508">
          <cell r="C4508" t="str">
            <v>ข้อโค้ง22.5 แหวนยาง1 ชั้น8.5 300</v>
          </cell>
          <cell r="D4508" t="str">
            <v>(12")</v>
          </cell>
          <cell r="E4508">
            <v>23.515000000000001</v>
          </cell>
          <cell r="F4508">
            <v>6450.47</v>
          </cell>
          <cell r="G4508">
            <v>6902.0029000000004</v>
          </cell>
          <cell r="H4508">
            <v>1</v>
          </cell>
          <cell r="I4508" t="str">
            <v>A201506278FF</v>
          </cell>
        </row>
        <row r="4509">
          <cell r="C4509" t="str">
            <v>ข้อโค้ง22.5 แหวนยาง1 ชั้น8.5 350</v>
          </cell>
          <cell r="D4509" t="str">
            <v>(14")</v>
          </cell>
          <cell r="E4509">
            <v>32.600999999999999</v>
          </cell>
          <cell r="F4509">
            <v>12747.66</v>
          </cell>
          <cell r="G4509">
            <v>13639.9962</v>
          </cell>
          <cell r="H4509">
            <v>1</v>
          </cell>
          <cell r="I4509" t="str">
            <v>A201506278GG</v>
          </cell>
        </row>
        <row r="4510">
          <cell r="C4510" t="str">
            <v>ข้อโค้ง22.5 แหวนยาง1 ชั้น8.5 400</v>
          </cell>
          <cell r="D4510" t="str">
            <v>(16")</v>
          </cell>
          <cell r="E4510">
            <v>51.634999999999998</v>
          </cell>
          <cell r="F4510">
            <v>17699.07</v>
          </cell>
          <cell r="G4510">
            <v>18938.0049</v>
          </cell>
          <cell r="H4510">
            <v>1</v>
          </cell>
          <cell r="I4510" t="str">
            <v>A201506278HH</v>
          </cell>
        </row>
        <row r="4511">
          <cell r="C4511" t="str">
            <v>ข้อโค้ง11.25 แหวนยาง2 ชั้น8.5 55</v>
          </cell>
          <cell r="D4511" t="str">
            <v>(2")</v>
          </cell>
          <cell r="E4511">
            <v>0.246</v>
          </cell>
          <cell r="F4511">
            <v>219.63</v>
          </cell>
          <cell r="G4511">
            <v>235.00409999999999</v>
          </cell>
          <cell r="H4511">
            <v>1</v>
          </cell>
          <cell r="I4511" t="str">
            <v>A20150627977</v>
          </cell>
        </row>
        <row r="4512">
          <cell r="C4512" t="str">
            <v>ข้อโค้ง11.25 แหวนยาง2 ชั้น8.5 65</v>
          </cell>
          <cell r="D4512" t="str">
            <v>(2 1/2")</v>
          </cell>
          <cell r="E4512">
            <v>0.42199999999999999</v>
          </cell>
          <cell r="F4512">
            <v>269.16000000000003</v>
          </cell>
          <cell r="G4512">
            <v>288.00119999999998</v>
          </cell>
          <cell r="H4512">
            <v>1</v>
          </cell>
          <cell r="I4512" t="str">
            <v>A20150627988</v>
          </cell>
        </row>
        <row r="4513">
          <cell r="C4513" t="str">
            <v>ข้อโค้ง11.25 แหวนยาง2 ชั้น8.5 80</v>
          </cell>
          <cell r="D4513" t="str">
            <v>(3")</v>
          </cell>
          <cell r="E4513">
            <v>0.66400000000000003</v>
          </cell>
          <cell r="F4513">
            <v>299.07</v>
          </cell>
          <cell r="G4513">
            <v>320.00490000000002</v>
          </cell>
          <cell r="H4513">
            <v>1</v>
          </cell>
          <cell r="I4513" t="str">
            <v>A20150627999</v>
          </cell>
        </row>
        <row r="4514">
          <cell r="C4514" t="str">
            <v>ข้อโค้ง11.25 แหวนยาง2 ชั้น8.5 100</v>
          </cell>
          <cell r="D4514" t="str">
            <v>(4")</v>
          </cell>
          <cell r="E4514">
            <v>1.268</v>
          </cell>
          <cell r="F4514">
            <v>492.52</v>
          </cell>
          <cell r="G4514">
            <v>526.99639999999999</v>
          </cell>
          <cell r="H4514">
            <v>1</v>
          </cell>
          <cell r="I4514" t="str">
            <v>A201506279AA</v>
          </cell>
        </row>
        <row r="4515">
          <cell r="C4515" t="str">
            <v>ข้อโค้ง11.25 แหวนยาง2 ชั้น8.5 150</v>
          </cell>
          <cell r="D4515" t="str">
            <v>(6")</v>
          </cell>
          <cell r="E4515">
            <v>3.1629999999999998</v>
          </cell>
          <cell r="F4515">
            <v>1068.22</v>
          </cell>
          <cell r="G4515">
            <v>1142.9954</v>
          </cell>
          <cell r="H4515">
            <v>1</v>
          </cell>
          <cell r="I4515" t="str">
            <v>A201506279CC</v>
          </cell>
        </row>
        <row r="4516">
          <cell r="C4516" t="str">
            <v>ข้อโค้ง11.25 แหวนยาง2 ชั้น8.5 200</v>
          </cell>
          <cell r="D4516" t="str">
            <v>(8")</v>
          </cell>
          <cell r="E4516">
            <v>5.5279999999999996</v>
          </cell>
          <cell r="F4516">
            <v>2103.7399999999998</v>
          </cell>
          <cell r="G4516">
            <v>2251.0018</v>
          </cell>
          <cell r="H4516">
            <v>1</v>
          </cell>
          <cell r="I4516" t="str">
            <v>A201506279DD</v>
          </cell>
        </row>
        <row r="4517">
          <cell r="C4517" t="str">
            <v>ข้อโค้ง11.25 แหวนยาง2 ชั้น8.5 250</v>
          </cell>
          <cell r="D4517" t="str">
            <v>(10")</v>
          </cell>
          <cell r="E4517">
            <v>9.6460000000000008</v>
          </cell>
          <cell r="F4517">
            <v>3918.69</v>
          </cell>
          <cell r="G4517">
            <v>4192.9983000000002</v>
          </cell>
          <cell r="H4517">
            <v>1</v>
          </cell>
          <cell r="I4517" t="str">
            <v>A201506279EE</v>
          </cell>
        </row>
        <row r="4518">
          <cell r="C4518" t="str">
            <v>ข้อโค้ง11.25 แหวนยาง2 ชั้น8.5 300</v>
          </cell>
          <cell r="D4518" t="str">
            <v>(12")</v>
          </cell>
          <cell r="E4518">
            <v>16.155000000000001</v>
          </cell>
          <cell r="F4518">
            <v>6938.32</v>
          </cell>
          <cell r="G4518">
            <v>7424.0024000000003</v>
          </cell>
          <cell r="H4518">
            <v>1</v>
          </cell>
          <cell r="I4518" t="str">
            <v>A201506279FF</v>
          </cell>
        </row>
        <row r="4519">
          <cell r="C4519" t="str">
            <v>ข้อโค้ง11.25 แหวนยาง2 ชั้น8.5 350</v>
          </cell>
          <cell r="D4519" t="str">
            <v>(14")</v>
          </cell>
          <cell r="E4519">
            <v>25.192</v>
          </cell>
          <cell r="F4519">
            <v>13467.29</v>
          </cell>
          <cell r="G4519">
            <v>14410.0003</v>
          </cell>
          <cell r="H4519">
            <v>1</v>
          </cell>
          <cell r="I4519" t="str">
            <v>A201506279GG</v>
          </cell>
        </row>
        <row r="4520">
          <cell r="C4520" t="str">
            <v>ข้อโค้ง11.25 แหวนยาง2 ชั้น8.5 400</v>
          </cell>
          <cell r="D4520" t="str">
            <v>(16")</v>
          </cell>
          <cell r="E4520">
            <v>40.036999999999999</v>
          </cell>
          <cell r="F4520">
            <v>18650.47</v>
          </cell>
          <cell r="G4520">
            <v>19956.002899999999</v>
          </cell>
          <cell r="H4520">
            <v>1</v>
          </cell>
          <cell r="I4520" t="str">
            <v>A201506279HH</v>
          </cell>
        </row>
        <row r="4521">
          <cell r="C4521" t="str">
            <v>ข้อโค้ง11.25 แหวนยาง1 ชั้น8.5 55</v>
          </cell>
          <cell r="D4521" t="str">
            <v>(2")</v>
          </cell>
          <cell r="E4521">
            <v>0.246</v>
          </cell>
          <cell r="F4521">
            <v>142.99</v>
          </cell>
          <cell r="G4521">
            <v>152.99930000000001</v>
          </cell>
          <cell r="H4521">
            <v>1</v>
          </cell>
          <cell r="I4521" t="str">
            <v>A20150628077</v>
          </cell>
        </row>
        <row r="4522">
          <cell r="C4522" t="str">
            <v>ข้อโค้ง11.25 แหวนยาง1 ชั้น8.5 65</v>
          </cell>
          <cell r="D4522" t="str">
            <v>(2 1/2")</v>
          </cell>
          <cell r="E4522">
            <v>0.40600000000000003</v>
          </cell>
          <cell r="F4522">
            <v>190.65</v>
          </cell>
          <cell r="G4522">
            <v>203.99549999999999</v>
          </cell>
          <cell r="H4522">
            <v>1</v>
          </cell>
          <cell r="I4522" t="str">
            <v>A20150628088</v>
          </cell>
        </row>
        <row r="4523">
          <cell r="C4523" t="str">
            <v>ข้อโค้ง11.25 แหวนยาง1 ชั้น8.5 80</v>
          </cell>
          <cell r="D4523" t="str">
            <v>(3")</v>
          </cell>
          <cell r="E4523">
            <v>0.64</v>
          </cell>
          <cell r="F4523">
            <v>246.73</v>
          </cell>
          <cell r="G4523">
            <v>264.00110000000001</v>
          </cell>
          <cell r="H4523">
            <v>1</v>
          </cell>
          <cell r="I4523" t="str">
            <v>A20150628099</v>
          </cell>
        </row>
        <row r="4524">
          <cell r="C4524" t="str">
            <v>ข้อโค้ง11.25 แหวนยาง1 ชั้น8.5 100</v>
          </cell>
          <cell r="D4524" t="str">
            <v>(4")</v>
          </cell>
          <cell r="E4524">
            <v>1.226</v>
          </cell>
          <cell r="F4524">
            <v>419.63</v>
          </cell>
          <cell r="G4524">
            <v>449.00409999999999</v>
          </cell>
          <cell r="H4524">
            <v>1</v>
          </cell>
          <cell r="I4524" t="str">
            <v>A201506280AA</v>
          </cell>
        </row>
        <row r="4525">
          <cell r="C4525" t="str">
            <v>ข้อโค้ง11.25 แหวนยาง1 ชั้น8.5 150</v>
          </cell>
          <cell r="D4525" t="str">
            <v>(6")</v>
          </cell>
          <cell r="E4525">
            <v>3.0649999999999999</v>
          </cell>
          <cell r="F4525">
            <v>938.32</v>
          </cell>
          <cell r="G4525">
            <v>1004.0024</v>
          </cell>
          <cell r="H4525">
            <v>1</v>
          </cell>
          <cell r="I4525" t="str">
            <v>A201506280CC</v>
          </cell>
        </row>
        <row r="4526">
          <cell r="C4526" t="str">
            <v>ข้อโค้ง11.25 แหวนยาง1 ชั้น8.5 200</v>
          </cell>
          <cell r="D4526" t="str">
            <v>(8")</v>
          </cell>
          <cell r="E4526">
            <v>5.35</v>
          </cell>
          <cell r="F4526">
            <v>1881.31</v>
          </cell>
          <cell r="G4526">
            <v>2013.0017</v>
          </cell>
          <cell r="H4526">
            <v>1</v>
          </cell>
          <cell r="I4526" t="str">
            <v>A201506280DD</v>
          </cell>
        </row>
        <row r="4527">
          <cell r="C4527" t="str">
            <v>ข้อโค้ง11.25 แหวนยาง1 ชั้น8.5 250</v>
          </cell>
          <cell r="D4527" t="str">
            <v>(10")</v>
          </cell>
          <cell r="E4527">
            <v>9.6460000000000008</v>
          </cell>
          <cell r="F4527">
            <v>3564.49</v>
          </cell>
          <cell r="G4527">
            <v>3814.0043000000001</v>
          </cell>
          <cell r="H4527">
            <v>1</v>
          </cell>
          <cell r="I4527" t="str">
            <v>A201506280EE</v>
          </cell>
        </row>
        <row r="4528">
          <cell r="C4528" t="str">
            <v>ข้อโค้ง11.25 แหวนยาง1 ชั้น8.5 300</v>
          </cell>
          <cell r="D4528" t="str">
            <v>(12")</v>
          </cell>
          <cell r="E4528">
            <v>16.155000000000001</v>
          </cell>
          <cell r="F4528">
            <v>6450.47</v>
          </cell>
          <cell r="G4528">
            <v>6902.0029000000004</v>
          </cell>
          <cell r="H4528">
            <v>1</v>
          </cell>
          <cell r="I4528" t="str">
            <v>A201506280FF</v>
          </cell>
        </row>
        <row r="4529">
          <cell r="C4529" t="str">
            <v>ข้อโค้ง11.25 แหวนยาง1 ชั้น8.5 350</v>
          </cell>
          <cell r="D4529" t="str">
            <v>(14")</v>
          </cell>
          <cell r="E4529">
            <v>25.192</v>
          </cell>
          <cell r="F4529">
            <v>12747.66</v>
          </cell>
          <cell r="G4529">
            <v>13639.9962</v>
          </cell>
          <cell r="H4529">
            <v>1</v>
          </cell>
          <cell r="I4529" t="str">
            <v>A201506280GG</v>
          </cell>
        </row>
        <row r="4530">
          <cell r="C4530" t="str">
            <v>ข้อโค้ง11.25 แหวนยาง1 ชั้น8.5 400</v>
          </cell>
          <cell r="D4530" t="str">
            <v>(16")</v>
          </cell>
          <cell r="E4530">
            <v>40.036999999999999</v>
          </cell>
          <cell r="F4530">
            <v>17699.07</v>
          </cell>
          <cell r="G4530">
            <v>18938.0049</v>
          </cell>
          <cell r="H4530">
            <v>1</v>
          </cell>
          <cell r="I4530" t="str">
            <v>A201506280HH</v>
          </cell>
        </row>
        <row r="4531">
          <cell r="C4531" t="str">
            <v>ท่อสั้น-จานพีวีซี SRR ชั้น8.5 55</v>
          </cell>
          <cell r="D4531" t="str">
            <v>(2")</v>
          </cell>
          <cell r="E4531">
            <v>0.54</v>
          </cell>
          <cell r="F4531">
            <v>857.94</v>
          </cell>
          <cell r="G4531">
            <v>917.99580000000003</v>
          </cell>
          <cell r="H4531">
            <v>1</v>
          </cell>
          <cell r="I4531" t="str">
            <v>A20150628977</v>
          </cell>
        </row>
        <row r="4532">
          <cell r="C4532" t="str">
            <v>ท่อสั้น-จานพีวีซี SRR ชั้น8.5 65</v>
          </cell>
          <cell r="D4532" t="str">
            <v>(2 1/2")</v>
          </cell>
          <cell r="E4532">
            <v>0.84499999999999997</v>
          </cell>
          <cell r="F4532">
            <v>905.61</v>
          </cell>
          <cell r="G4532">
            <v>969.0027</v>
          </cell>
          <cell r="H4532">
            <v>1</v>
          </cell>
          <cell r="I4532" t="str">
            <v>A20150628988</v>
          </cell>
        </row>
        <row r="4533">
          <cell r="C4533" t="str">
            <v>ท่อสั้น-จานพีวีซี SRR ชั้น8.5 80</v>
          </cell>
          <cell r="D4533" t="str">
            <v>(3")</v>
          </cell>
          <cell r="E4533">
            <v>1.306</v>
          </cell>
          <cell r="F4533">
            <v>937.38</v>
          </cell>
          <cell r="G4533">
            <v>1002.9965999999999</v>
          </cell>
          <cell r="H4533">
            <v>1</v>
          </cell>
          <cell r="I4533" t="str">
            <v>A20150628999</v>
          </cell>
        </row>
        <row r="4534">
          <cell r="C4534" t="str">
            <v>ท่อสั้น-จานพีวีซี SRR ชั้น8.5 100</v>
          </cell>
          <cell r="D4534" t="str">
            <v>(4")</v>
          </cell>
          <cell r="E4534">
            <v>1.9550000000000001</v>
          </cell>
          <cell r="F4534">
            <v>1243.93</v>
          </cell>
          <cell r="G4534">
            <v>1331.0051000000001</v>
          </cell>
          <cell r="H4534">
            <v>1</v>
          </cell>
          <cell r="I4534" t="str">
            <v>A201506289AA</v>
          </cell>
        </row>
        <row r="4535">
          <cell r="C4535" t="str">
            <v>ท่อสั้น-จานพีวีซี SRR ชั้น8.5 150</v>
          </cell>
          <cell r="D4535" t="str">
            <v>(6")</v>
          </cell>
          <cell r="E4535">
            <v>4.0049999999999999</v>
          </cell>
          <cell r="F4535">
            <v>2499.0700000000002</v>
          </cell>
          <cell r="G4535">
            <v>2674.0048999999999</v>
          </cell>
          <cell r="H4535">
            <v>1</v>
          </cell>
          <cell r="I4535" t="str">
            <v>A201506289CC</v>
          </cell>
        </row>
        <row r="4536">
          <cell r="C4536" t="str">
            <v>ท่อสั้น-จานพีวีซี SRR ชั้น8.5 200</v>
          </cell>
          <cell r="D4536" t="str">
            <v>(8")</v>
          </cell>
          <cell r="E4536">
            <v>6.4219999999999997</v>
          </cell>
          <cell r="F4536">
            <v>3755.14</v>
          </cell>
          <cell r="G4536">
            <v>4017.9998000000001</v>
          </cell>
          <cell r="H4536">
            <v>1</v>
          </cell>
          <cell r="I4536" t="str">
            <v>A201506289DD</v>
          </cell>
        </row>
        <row r="4537">
          <cell r="C4537" t="str">
            <v>ท่อสั้น-จานพีวีซี SRR ชั้น8.5 250</v>
          </cell>
          <cell r="D4537" t="str">
            <v>(10")</v>
          </cell>
          <cell r="E4537">
            <v>10.036</v>
          </cell>
          <cell r="F4537">
            <v>5396.26</v>
          </cell>
          <cell r="G4537">
            <v>5773.9982</v>
          </cell>
          <cell r="H4537">
            <v>1</v>
          </cell>
          <cell r="I4537" t="str">
            <v>A201506289EE</v>
          </cell>
        </row>
        <row r="4538">
          <cell r="C4538" t="str">
            <v>ท่อสั้น-จานพีวีซี SRR ชั้น8.5 300</v>
          </cell>
          <cell r="D4538" t="str">
            <v>(12")</v>
          </cell>
          <cell r="E4538">
            <v>14.222</v>
          </cell>
          <cell r="F4538">
            <v>6973.83</v>
          </cell>
          <cell r="G4538">
            <v>7461.9980999999998</v>
          </cell>
          <cell r="H4538">
            <v>1</v>
          </cell>
          <cell r="I4538" t="str">
            <v>A201506289FF</v>
          </cell>
        </row>
        <row r="4539">
          <cell r="C4539" t="str">
            <v>ท่อสั้น-จานพีวีซี SRR ชั้น8.5 350</v>
          </cell>
          <cell r="D4539" t="str">
            <v>(14")</v>
          </cell>
          <cell r="E4539">
            <v>20.611000000000001</v>
          </cell>
          <cell r="F4539">
            <v>10224.299999999999</v>
          </cell>
          <cell r="G4539">
            <v>10940.001</v>
          </cell>
          <cell r="H4539">
            <v>1</v>
          </cell>
          <cell r="I4539" t="str">
            <v>A201506289GG</v>
          </cell>
        </row>
        <row r="4540">
          <cell r="C4540" t="str">
            <v>ท่อสั้น-จานพีวีซี SRR ชั้น8.5 400</v>
          </cell>
          <cell r="D4540" t="str">
            <v>(16")</v>
          </cell>
          <cell r="E4540">
            <v>27.673999999999999</v>
          </cell>
          <cell r="F4540">
            <v>12857.94</v>
          </cell>
          <cell r="G4540">
            <v>13757.995800000001</v>
          </cell>
          <cell r="H4540">
            <v>1</v>
          </cell>
          <cell r="I4540" t="str">
            <v>A201506289HH</v>
          </cell>
        </row>
        <row r="4541">
          <cell r="C4541" t="str">
            <v>ท่อสั้น-จานเหล็ก SRR ชั้น8.5 55</v>
          </cell>
          <cell r="D4541" t="str">
            <v>(2")</v>
          </cell>
          <cell r="E4541">
            <v>2.0129999999999999</v>
          </cell>
          <cell r="F4541">
            <v>857.94</v>
          </cell>
          <cell r="G4541">
            <v>917.99580000000003</v>
          </cell>
          <cell r="H4541">
            <v>1</v>
          </cell>
          <cell r="I4541" t="str">
            <v>A20150629077</v>
          </cell>
        </row>
        <row r="4542">
          <cell r="C4542" t="str">
            <v>ท่อสั้น-จานเหล็ก SRR ชั้น8.5 65</v>
          </cell>
          <cell r="D4542" t="str">
            <v>(2 1/2")</v>
          </cell>
          <cell r="E4542">
            <v>2.8149999999999999</v>
          </cell>
          <cell r="F4542">
            <v>905.61</v>
          </cell>
          <cell r="G4542">
            <v>969.0027</v>
          </cell>
          <cell r="H4542">
            <v>1</v>
          </cell>
          <cell r="I4542" t="str">
            <v>A20150629088</v>
          </cell>
        </row>
        <row r="4543">
          <cell r="C4543" t="str">
            <v>ท่อสั้น-จานเหล็ก SRR ชั้น8.5 80</v>
          </cell>
          <cell r="D4543" t="str">
            <v>(3")</v>
          </cell>
          <cell r="E4543">
            <v>4.2670000000000003</v>
          </cell>
          <cell r="F4543">
            <v>937.38</v>
          </cell>
          <cell r="G4543">
            <v>1002.9965999999999</v>
          </cell>
          <cell r="H4543">
            <v>1</v>
          </cell>
          <cell r="I4543" t="str">
            <v>A20150629099</v>
          </cell>
        </row>
        <row r="4544">
          <cell r="C4544" t="str">
            <v>ท่อสั้น-จานเหล็ก SRR ชั้น8.5 100</v>
          </cell>
          <cell r="D4544" t="str">
            <v>(4")</v>
          </cell>
          <cell r="E4544">
            <v>5.0350000000000001</v>
          </cell>
          <cell r="F4544">
            <v>1243.93</v>
          </cell>
          <cell r="G4544">
            <v>1331.0051000000001</v>
          </cell>
          <cell r="H4544">
            <v>1</v>
          </cell>
          <cell r="I4544" t="str">
            <v>A201506290AA</v>
          </cell>
        </row>
        <row r="4545">
          <cell r="C4545" t="str">
            <v>ท่อสั้น-จานเหล็ก SRR ชั้น8.5 150</v>
          </cell>
          <cell r="D4545" t="str">
            <v>(6")</v>
          </cell>
          <cell r="E4545">
            <v>8.8249999999999993</v>
          </cell>
          <cell r="F4545">
            <v>2499.0700000000002</v>
          </cell>
          <cell r="G4545">
            <v>2674.0048999999999</v>
          </cell>
          <cell r="H4545">
            <v>1</v>
          </cell>
          <cell r="I4545" t="str">
            <v>A201506290CC</v>
          </cell>
        </row>
        <row r="4546">
          <cell r="C4546" t="str">
            <v>ท่อสั้น-จานเหล็ก SRR ชั้น8.5 200</v>
          </cell>
          <cell r="D4546" t="str">
            <v>(8")</v>
          </cell>
          <cell r="E4546">
            <v>12.93</v>
          </cell>
          <cell r="F4546">
            <v>3755.14</v>
          </cell>
          <cell r="G4546">
            <v>4017.9998000000001</v>
          </cell>
          <cell r="H4546">
            <v>1</v>
          </cell>
          <cell r="I4546" t="str">
            <v>A201506290DD</v>
          </cell>
        </row>
        <row r="4547">
          <cell r="C4547" t="str">
            <v>ท่อสั้น-จานเหล็ก SRR ชั้น8.5 250</v>
          </cell>
          <cell r="D4547" t="str">
            <v>(10")</v>
          </cell>
          <cell r="E4547">
            <v>18.332000000000001</v>
          </cell>
          <cell r="F4547">
            <v>5396.26</v>
          </cell>
          <cell r="G4547">
            <v>5773.9982</v>
          </cell>
          <cell r="H4547">
            <v>1</v>
          </cell>
          <cell r="I4547" t="str">
            <v>A201506290EE</v>
          </cell>
        </row>
        <row r="4548">
          <cell r="C4548" t="str">
            <v>ท่อสั้น-จานเหล็ก SRR ชั้น8.5 300</v>
          </cell>
          <cell r="D4548" t="str">
            <v>(12")</v>
          </cell>
          <cell r="E4548">
            <v>24.457999999999998</v>
          </cell>
          <cell r="F4548">
            <v>6973.83</v>
          </cell>
          <cell r="G4548">
            <v>7461.9980999999998</v>
          </cell>
          <cell r="H4548">
            <v>1</v>
          </cell>
          <cell r="I4548" t="str">
            <v>A201506290FF</v>
          </cell>
        </row>
        <row r="4549">
          <cell r="C4549" t="str">
            <v>ท่อสั้น-จานเหล็ก SRR ชั้น8.5 350</v>
          </cell>
          <cell r="D4549" t="str">
            <v>(14")</v>
          </cell>
          <cell r="E4549">
            <v>32.994999999999997</v>
          </cell>
          <cell r="F4549">
            <v>10224.299999999999</v>
          </cell>
          <cell r="G4549">
            <v>10940.001</v>
          </cell>
          <cell r="H4549">
            <v>1</v>
          </cell>
          <cell r="I4549" t="str">
            <v>A201506290GG</v>
          </cell>
        </row>
        <row r="4550">
          <cell r="C4550" t="str">
            <v>ท่อสั้น-จานเหล็ก SRR ชั้น8.5 400</v>
          </cell>
          <cell r="D4550" t="str">
            <v>(16")</v>
          </cell>
          <cell r="E4550">
            <v>43.207000000000001</v>
          </cell>
          <cell r="F4550">
            <v>12857.94</v>
          </cell>
          <cell r="G4550">
            <v>13757.995800000001</v>
          </cell>
          <cell r="H4550">
            <v>1</v>
          </cell>
          <cell r="I4550" t="str">
            <v>A201506290HH</v>
          </cell>
        </row>
        <row r="4551">
          <cell r="C4551" t="str">
            <v>ข้อต่อตรงแหวนยางปากแตร H ฟ้า ชั้น8.5 250</v>
          </cell>
          <cell r="D4551" t="str">
            <v>(10")</v>
          </cell>
          <cell r="E4551">
            <v>6.9</v>
          </cell>
          <cell r="F4551">
            <v>2022.43</v>
          </cell>
          <cell r="G4551">
            <v>2164.0001000000002</v>
          </cell>
          <cell r="H4551">
            <v>1</v>
          </cell>
          <cell r="I4551" t="str">
            <v>A201506303EE</v>
          </cell>
        </row>
        <row r="4552">
          <cell r="C4552" t="str">
            <v>ข้อโค้ง90 แหวนยาง2 ชั้น13.5 55</v>
          </cell>
          <cell r="D4552" t="str">
            <v>(2")</v>
          </cell>
          <cell r="E4552">
            <v>0.54400000000000004</v>
          </cell>
          <cell r="F4552">
            <v>272.89999999999998</v>
          </cell>
          <cell r="G4552">
            <v>292.00299999999999</v>
          </cell>
          <cell r="H4552">
            <v>1</v>
          </cell>
          <cell r="I4552" t="str">
            <v>A20150727377</v>
          </cell>
        </row>
        <row r="4553">
          <cell r="C4553" t="str">
            <v>ข้อโค้ง90 แหวนยาง2 ชั้น13.5 65</v>
          </cell>
          <cell r="D4553" t="str">
            <v>(2 1/2")</v>
          </cell>
          <cell r="E4553">
            <v>1.1140000000000001</v>
          </cell>
          <cell r="F4553">
            <v>375.7</v>
          </cell>
          <cell r="G4553">
            <v>401.99900000000002</v>
          </cell>
          <cell r="H4553">
            <v>1</v>
          </cell>
          <cell r="I4553" t="str">
            <v>A20150727388</v>
          </cell>
        </row>
        <row r="4554">
          <cell r="C4554" t="str">
            <v>ข้อโค้ง90 แหวนยาง2 ชั้น13.5 80</v>
          </cell>
          <cell r="D4554" t="str">
            <v>(3")</v>
          </cell>
          <cell r="E4554">
            <v>2.1</v>
          </cell>
          <cell r="F4554">
            <v>435.51</v>
          </cell>
          <cell r="G4554">
            <v>465.9957</v>
          </cell>
          <cell r="H4554">
            <v>1</v>
          </cell>
          <cell r="I4554" t="str">
            <v>A20150727399</v>
          </cell>
        </row>
        <row r="4555">
          <cell r="C4555" t="str">
            <v>ข้อโค้ง90 แหวนยาง2 ชั้น13.5 100</v>
          </cell>
          <cell r="D4555" t="str">
            <v>(4")</v>
          </cell>
          <cell r="E4555">
            <v>4.7</v>
          </cell>
          <cell r="F4555">
            <v>755.14</v>
          </cell>
          <cell r="G4555">
            <v>807.99980000000005</v>
          </cell>
          <cell r="H4555">
            <v>1</v>
          </cell>
          <cell r="I4555" t="str">
            <v>A201507273AA</v>
          </cell>
        </row>
        <row r="4556">
          <cell r="C4556" t="str">
            <v>ข้อโค้ง90 แหวนยาง2 ชั้น13.5 150</v>
          </cell>
          <cell r="D4556" t="str">
            <v>(6")</v>
          </cell>
          <cell r="E4556">
            <v>12.3</v>
          </cell>
          <cell r="F4556">
            <v>2152.34</v>
          </cell>
          <cell r="G4556">
            <v>2303.0038</v>
          </cell>
          <cell r="H4556">
            <v>1</v>
          </cell>
          <cell r="I4556" t="str">
            <v>A201507273CC</v>
          </cell>
        </row>
        <row r="4557">
          <cell r="C4557" t="str">
            <v>ข้อโค้ง90 แหวนยาง2 ชั้น13.5 200</v>
          </cell>
          <cell r="D4557" t="str">
            <v>(8")</v>
          </cell>
          <cell r="E4557">
            <v>28.39</v>
          </cell>
          <cell r="F4557">
            <v>4823.3599999999997</v>
          </cell>
          <cell r="G4557">
            <v>5160.9952000000003</v>
          </cell>
          <cell r="H4557">
            <v>1</v>
          </cell>
          <cell r="I4557" t="str">
            <v>A201507273DD</v>
          </cell>
        </row>
        <row r="4558">
          <cell r="C4558" t="str">
            <v>ข้อโค้ง90 แหวนยาง2 ชั้น13.5 250</v>
          </cell>
          <cell r="D4558" t="str">
            <v>(10")</v>
          </cell>
          <cell r="E4558">
            <v>37.442999999999998</v>
          </cell>
          <cell r="F4558">
            <v>10007.48</v>
          </cell>
          <cell r="G4558">
            <v>10708.0036</v>
          </cell>
          <cell r="H4558">
            <v>1</v>
          </cell>
          <cell r="I4558" t="str">
            <v>A201507273EE</v>
          </cell>
        </row>
        <row r="4559">
          <cell r="C4559" t="str">
            <v>ข้อโค้ง90 แหวนยาง2 ชั้น13.5 300</v>
          </cell>
          <cell r="D4559" t="str">
            <v>(12")</v>
          </cell>
          <cell r="E4559">
            <v>70.540000000000006</v>
          </cell>
          <cell r="F4559">
            <v>16639.25</v>
          </cell>
          <cell r="G4559">
            <v>17803.997500000001</v>
          </cell>
          <cell r="H4559">
            <v>1</v>
          </cell>
          <cell r="I4559" t="str">
            <v>A201507273FF</v>
          </cell>
        </row>
        <row r="4560">
          <cell r="C4560" t="str">
            <v>ข้อโค้ง90 แหวนยาง2 ชั้น13.5 350</v>
          </cell>
          <cell r="D4560" t="str">
            <v>(14")</v>
          </cell>
          <cell r="E4560">
            <v>116.048</v>
          </cell>
          <cell r="F4560">
            <v>21822.43</v>
          </cell>
          <cell r="G4560">
            <v>23350.000100000001</v>
          </cell>
          <cell r="H4560">
            <v>1</v>
          </cell>
          <cell r="I4560" t="str">
            <v>A201507273GG</v>
          </cell>
        </row>
        <row r="4561">
          <cell r="C4561" t="str">
            <v>ข้อโค้ง90 แหวนยาง2 ชั้น13.5 400</v>
          </cell>
          <cell r="D4561" t="str">
            <v>(16")</v>
          </cell>
          <cell r="E4561">
            <v>180.88399999999999</v>
          </cell>
          <cell r="F4561">
            <v>32155.14</v>
          </cell>
          <cell r="G4561">
            <v>34405.999799999998</v>
          </cell>
          <cell r="H4561">
            <v>1</v>
          </cell>
          <cell r="I4561" t="str">
            <v>A201507273HH</v>
          </cell>
        </row>
        <row r="4562">
          <cell r="C4562" t="str">
            <v>ข้อโค้ง90 แหวนยาง1 ชั้น13.5 55</v>
          </cell>
          <cell r="D4562" t="str">
            <v>(2")</v>
          </cell>
          <cell r="E4562">
            <v>0.54400000000000004</v>
          </cell>
          <cell r="F4562">
            <v>208.41</v>
          </cell>
          <cell r="G4562">
            <v>222.99870000000001</v>
          </cell>
          <cell r="H4562">
            <v>1</v>
          </cell>
          <cell r="I4562" t="str">
            <v>A20150727477</v>
          </cell>
        </row>
        <row r="4563">
          <cell r="C4563" t="str">
            <v>ข้อโค้ง90 แหวนยาง1 ชั้น13.5 65</v>
          </cell>
          <cell r="D4563" t="str">
            <v>(2 1/2")</v>
          </cell>
          <cell r="E4563">
            <v>1.1080000000000001</v>
          </cell>
          <cell r="F4563">
            <v>323.36</v>
          </cell>
          <cell r="G4563">
            <v>345.99520000000001</v>
          </cell>
          <cell r="H4563">
            <v>1</v>
          </cell>
          <cell r="I4563" t="str">
            <v>A20150727488</v>
          </cell>
        </row>
        <row r="4564">
          <cell r="C4564" t="str">
            <v>ข้อโค้ง90 แหวนยาง1 ชั้น13.5 80</v>
          </cell>
          <cell r="D4564" t="str">
            <v>(3")</v>
          </cell>
          <cell r="E4564">
            <v>1.8</v>
          </cell>
          <cell r="F4564">
            <v>374.77</v>
          </cell>
          <cell r="G4564">
            <v>401.00389999999999</v>
          </cell>
          <cell r="H4564">
            <v>1</v>
          </cell>
          <cell r="I4564" t="str">
            <v>A20150727499</v>
          </cell>
        </row>
        <row r="4565">
          <cell r="C4565" t="str">
            <v>ข้อโค้ง90 แหวนยาง1 ชั้น13.5 100</v>
          </cell>
          <cell r="D4565" t="str">
            <v>(4")</v>
          </cell>
          <cell r="E4565">
            <v>4.7</v>
          </cell>
          <cell r="F4565">
            <v>672.9</v>
          </cell>
          <cell r="G4565">
            <v>720.00300000000004</v>
          </cell>
          <cell r="H4565">
            <v>1</v>
          </cell>
          <cell r="I4565" t="str">
            <v>A201507274AA</v>
          </cell>
        </row>
        <row r="4566">
          <cell r="C4566" t="str">
            <v>ข้อโค้ง90 แหวนยาง1 ชั้น13.5 150</v>
          </cell>
          <cell r="D4566" t="str">
            <v>(6")</v>
          </cell>
          <cell r="E4566">
            <v>12.3</v>
          </cell>
          <cell r="F4566">
            <v>1966.36</v>
          </cell>
          <cell r="G4566">
            <v>2104.0052000000001</v>
          </cell>
          <cell r="H4566">
            <v>1</v>
          </cell>
          <cell r="I4566" t="str">
            <v>A201507274CC</v>
          </cell>
        </row>
        <row r="4567">
          <cell r="C4567" t="str">
            <v>ข้อโค้ง90 แหวนยาง1 ชั้น13.5 200</v>
          </cell>
          <cell r="D4567" t="str">
            <v>(8")</v>
          </cell>
          <cell r="E4567">
            <v>28.39</v>
          </cell>
          <cell r="F4567">
            <v>4600.93</v>
          </cell>
          <cell r="G4567">
            <v>4922.9951000000001</v>
          </cell>
          <cell r="H4567">
            <v>1</v>
          </cell>
          <cell r="I4567" t="str">
            <v>A201507274DD</v>
          </cell>
        </row>
        <row r="4568">
          <cell r="C4568" t="str">
            <v>ข้อโค้ง90 แหวนยาง1 ชั้น13.5 250</v>
          </cell>
          <cell r="D4568" t="str">
            <v>(10")</v>
          </cell>
          <cell r="E4568">
            <v>51.573</v>
          </cell>
          <cell r="F4568">
            <v>9639.25</v>
          </cell>
          <cell r="G4568">
            <v>10313.997499999999</v>
          </cell>
          <cell r="H4568">
            <v>1</v>
          </cell>
          <cell r="I4568" t="str">
            <v>A201507274EE</v>
          </cell>
        </row>
        <row r="4569">
          <cell r="C4569" t="str">
            <v>ข้อโค้ง90 แหวนยาง1 ชั้น13.5 300</v>
          </cell>
          <cell r="D4569" t="str">
            <v>(12")</v>
          </cell>
          <cell r="E4569">
            <v>70.540000000000006</v>
          </cell>
          <cell r="F4569">
            <v>16085.98</v>
          </cell>
          <cell r="G4569">
            <v>17211.998599999999</v>
          </cell>
          <cell r="H4569">
            <v>1</v>
          </cell>
          <cell r="I4569" t="str">
            <v>A201507274FF</v>
          </cell>
        </row>
        <row r="4570">
          <cell r="C4570" t="str">
            <v>ข้อโค้ง90 แหวนยาง1 ชั้น13.5 350</v>
          </cell>
          <cell r="D4570" t="str">
            <v>(14")</v>
          </cell>
          <cell r="E4570">
            <v>116.048</v>
          </cell>
          <cell r="F4570">
            <v>21084.11</v>
          </cell>
          <cell r="G4570">
            <v>22559.9977</v>
          </cell>
          <cell r="H4570">
            <v>1</v>
          </cell>
          <cell r="I4570" t="str">
            <v>A201507274GG</v>
          </cell>
        </row>
        <row r="4571">
          <cell r="C4571" t="str">
            <v>ข้อโค้ง90 แหวนยาง1 ชั้น13.5 400</v>
          </cell>
          <cell r="D4571" t="str">
            <v>(16")</v>
          </cell>
          <cell r="E4571">
            <v>180.88399999999999</v>
          </cell>
          <cell r="F4571">
            <v>30689.72</v>
          </cell>
          <cell r="G4571">
            <v>32838.000399999997</v>
          </cell>
          <cell r="H4571">
            <v>1</v>
          </cell>
          <cell r="I4571" t="str">
            <v>A201507274HH</v>
          </cell>
        </row>
        <row r="4572">
          <cell r="C4572" t="str">
            <v>ข้อโค้ง45 แหวนยาง2 ชั้น13.5 55</v>
          </cell>
          <cell r="D4572" t="str">
            <v>(2")</v>
          </cell>
          <cell r="E4572">
            <v>0.42799999999999999</v>
          </cell>
          <cell r="F4572">
            <v>252.34</v>
          </cell>
          <cell r="G4572">
            <v>270.00380000000001</v>
          </cell>
          <cell r="H4572">
            <v>1</v>
          </cell>
          <cell r="I4572" t="str">
            <v>A20150727577</v>
          </cell>
        </row>
        <row r="4573">
          <cell r="C4573" t="str">
            <v>ข้อโค้ง45 แหวนยาง2 ชั้น13.5 65</v>
          </cell>
          <cell r="D4573" t="str">
            <v>(2 1/2")</v>
          </cell>
          <cell r="E4573">
            <v>0.85099999999999998</v>
          </cell>
          <cell r="F4573">
            <v>328.97</v>
          </cell>
          <cell r="G4573">
            <v>351.99790000000002</v>
          </cell>
          <cell r="H4573">
            <v>1</v>
          </cell>
          <cell r="I4573" t="str">
            <v>A20150727588</v>
          </cell>
        </row>
        <row r="4574">
          <cell r="C4574" t="str">
            <v>ข้อโค้ง45 แหวนยาง2 ชั้น13.5 80</v>
          </cell>
          <cell r="D4574" t="str">
            <v>(3")</v>
          </cell>
          <cell r="E4574">
            <v>2</v>
          </cell>
          <cell r="F4574">
            <v>388.79</v>
          </cell>
          <cell r="G4574">
            <v>416.00529999999998</v>
          </cell>
          <cell r="H4574">
            <v>1</v>
          </cell>
          <cell r="I4574" t="str">
            <v>A20150727599</v>
          </cell>
        </row>
        <row r="4575">
          <cell r="C4575" t="str">
            <v>ข้อโค้ง45 แหวนยาง2 ชั้น13.5 100</v>
          </cell>
          <cell r="D4575" t="str">
            <v>(4")</v>
          </cell>
          <cell r="E4575">
            <v>4</v>
          </cell>
          <cell r="F4575">
            <v>628.04</v>
          </cell>
          <cell r="G4575">
            <v>672.00279999999998</v>
          </cell>
          <cell r="H4575">
            <v>1</v>
          </cell>
          <cell r="I4575" t="str">
            <v>A201507275AA</v>
          </cell>
        </row>
        <row r="4576">
          <cell r="C4576" t="str">
            <v>ข้อโค้ง45 แหวนยาง2 ชั้น13.5 150</v>
          </cell>
          <cell r="D4576" t="str">
            <v>(6")</v>
          </cell>
          <cell r="E4576">
            <v>8.1999999999999993</v>
          </cell>
          <cell r="F4576">
            <v>1521.5</v>
          </cell>
          <cell r="G4576">
            <v>1628.0050000000001</v>
          </cell>
          <cell r="H4576">
            <v>1</v>
          </cell>
          <cell r="I4576" t="str">
            <v>A201507275CC</v>
          </cell>
        </row>
        <row r="4577">
          <cell r="C4577" t="str">
            <v>ข้อโค้ง45 แหวนยาง2 ชั้น13.5 200</v>
          </cell>
          <cell r="D4577" t="str">
            <v>(8")</v>
          </cell>
          <cell r="E4577">
            <v>19.04</v>
          </cell>
          <cell r="F4577">
            <v>3178.5</v>
          </cell>
          <cell r="G4577">
            <v>3400.9949999999999</v>
          </cell>
          <cell r="H4577">
            <v>1</v>
          </cell>
          <cell r="I4577" t="str">
            <v>A201507275DD</v>
          </cell>
        </row>
        <row r="4578">
          <cell r="C4578" t="str">
            <v>ข้อโค้ง45 แหวนยาง2 ชั้น13.5 250</v>
          </cell>
          <cell r="D4578" t="str">
            <v>(10")</v>
          </cell>
          <cell r="E4578">
            <v>33.445999999999998</v>
          </cell>
          <cell r="F4578">
            <v>5811.21</v>
          </cell>
          <cell r="G4578">
            <v>6217.9947000000002</v>
          </cell>
          <cell r="H4578">
            <v>1</v>
          </cell>
          <cell r="I4578" t="str">
            <v>A201507275EE</v>
          </cell>
        </row>
        <row r="4579">
          <cell r="C4579" t="str">
            <v>ข้อโค้ง45 แหวนยาง2 ชั้น13.5 300</v>
          </cell>
          <cell r="D4579" t="str">
            <v>(12")</v>
          </cell>
          <cell r="E4579">
            <v>44.405999999999999</v>
          </cell>
          <cell r="F4579">
            <v>10106.540000000001</v>
          </cell>
          <cell r="G4579">
            <v>10813.997799999999</v>
          </cell>
          <cell r="H4579">
            <v>1</v>
          </cell>
          <cell r="I4579" t="str">
            <v>A201507275FF</v>
          </cell>
        </row>
        <row r="4580">
          <cell r="C4580" t="str">
            <v>ข้อโค้ง45 แหวนยาง2 ชั้น13.5 350</v>
          </cell>
          <cell r="D4580" t="str">
            <v>(14")</v>
          </cell>
          <cell r="E4580">
            <v>71.66</v>
          </cell>
          <cell r="F4580">
            <v>14813.08</v>
          </cell>
          <cell r="G4580">
            <v>15849.9956</v>
          </cell>
          <cell r="H4580">
            <v>1</v>
          </cell>
          <cell r="I4580" t="str">
            <v>A201507275GG</v>
          </cell>
        </row>
        <row r="4581">
          <cell r="C4581" t="str">
            <v>ข้อโค้ง45 แหวนยาง2 ชั้น13.5 400</v>
          </cell>
          <cell r="D4581" t="str">
            <v>(16")</v>
          </cell>
          <cell r="E4581">
            <v>112.44799999999999</v>
          </cell>
          <cell r="F4581">
            <v>21332.71</v>
          </cell>
          <cell r="G4581">
            <v>22825.9997</v>
          </cell>
          <cell r="H4581">
            <v>1</v>
          </cell>
          <cell r="I4581" t="str">
            <v>A201507275HH</v>
          </cell>
        </row>
        <row r="4582">
          <cell r="C4582" t="str">
            <v>ข้อโค้ง45 แหวนยาง1 ชั้น13.5 55</v>
          </cell>
          <cell r="D4582" t="str">
            <v>(2")</v>
          </cell>
          <cell r="E4582">
            <v>0.42799999999999999</v>
          </cell>
          <cell r="F4582">
            <v>183.18</v>
          </cell>
          <cell r="G4582">
            <v>196.0026</v>
          </cell>
          <cell r="H4582">
            <v>1</v>
          </cell>
          <cell r="I4582" t="str">
            <v>A20150727677</v>
          </cell>
        </row>
        <row r="4583">
          <cell r="C4583" t="str">
            <v>ข้อโค้ง45 แหวนยาง1 ชั้น13.5 65</v>
          </cell>
          <cell r="D4583" t="str">
            <v>(2 1/2")</v>
          </cell>
          <cell r="E4583">
            <v>0.83699999999999997</v>
          </cell>
          <cell r="F4583">
            <v>230.84</v>
          </cell>
          <cell r="G4583">
            <v>246.99879999999999</v>
          </cell>
          <cell r="H4583">
            <v>1</v>
          </cell>
          <cell r="I4583" t="str">
            <v>A20150727688</v>
          </cell>
        </row>
        <row r="4584">
          <cell r="C4584" t="str">
            <v>ข้อโค้ง45 แหวนยาง1 ชั้น13.5 80</v>
          </cell>
          <cell r="D4584" t="str">
            <v>(3")</v>
          </cell>
          <cell r="E4584">
            <v>1.3</v>
          </cell>
          <cell r="F4584">
            <v>327.10000000000002</v>
          </cell>
          <cell r="G4584">
            <v>349.99700000000001</v>
          </cell>
          <cell r="H4584">
            <v>1</v>
          </cell>
          <cell r="I4584" t="str">
            <v>A20150727699</v>
          </cell>
        </row>
        <row r="4585">
          <cell r="C4585" t="str">
            <v>ข้อโค้ง45 แหวนยาง1 ชั้น13.5 100</v>
          </cell>
          <cell r="D4585" t="str">
            <v>(4")</v>
          </cell>
          <cell r="E4585">
            <v>4</v>
          </cell>
          <cell r="F4585">
            <v>548.6</v>
          </cell>
          <cell r="G4585">
            <v>587.00199999999995</v>
          </cell>
          <cell r="H4585">
            <v>1</v>
          </cell>
          <cell r="I4585" t="str">
            <v>A201507276AA</v>
          </cell>
        </row>
        <row r="4586">
          <cell r="C4586" t="str">
            <v>ข้อโค้ง45 แหวนยาง1 ชั้น13.5 150</v>
          </cell>
          <cell r="D4586" t="str">
            <v>(6")</v>
          </cell>
          <cell r="E4586">
            <v>8.1999999999999993</v>
          </cell>
          <cell r="F4586">
            <v>1377.57</v>
          </cell>
          <cell r="G4586">
            <v>1473.9999</v>
          </cell>
          <cell r="H4586">
            <v>1</v>
          </cell>
          <cell r="I4586" t="str">
            <v>A201507276CC</v>
          </cell>
        </row>
        <row r="4587">
          <cell r="C4587" t="str">
            <v>ข้อโค้ง45 แหวนยาง1 ชั้น13.5 200</v>
          </cell>
          <cell r="D4587" t="str">
            <v>(8")</v>
          </cell>
          <cell r="E4587">
            <v>19.04</v>
          </cell>
          <cell r="F4587">
            <v>2956.07</v>
          </cell>
          <cell r="G4587">
            <v>3162.9949000000001</v>
          </cell>
          <cell r="H4587">
            <v>1</v>
          </cell>
          <cell r="I4587" t="str">
            <v>A201507276DD</v>
          </cell>
        </row>
        <row r="4588">
          <cell r="C4588" t="str">
            <v>ข้อโค้ง45 แหวนยาง1 ชั้น13.5 250</v>
          </cell>
          <cell r="D4588" t="str">
            <v>(10")</v>
          </cell>
          <cell r="E4588">
            <v>33.445999999999998</v>
          </cell>
          <cell r="F4588">
            <v>5433.64</v>
          </cell>
          <cell r="G4588">
            <v>5813.9948000000004</v>
          </cell>
          <cell r="H4588">
            <v>1</v>
          </cell>
          <cell r="I4588" t="str">
            <v>A201507276EE</v>
          </cell>
        </row>
        <row r="4589">
          <cell r="C4589" t="str">
            <v>ข้อโค้ง45 แหวนยาง1 ชั้น13.5 300</v>
          </cell>
          <cell r="D4589" t="str">
            <v>(12")</v>
          </cell>
          <cell r="E4589">
            <v>48</v>
          </cell>
          <cell r="F4589">
            <v>8927.1</v>
          </cell>
          <cell r="G4589">
            <v>9551.9969999999994</v>
          </cell>
          <cell r="H4589">
            <v>1</v>
          </cell>
          <cell r="I4589" t="str">
            <v>A201507276FF</v>
          </cell>
        </row>
        <row r="4590">
          <cell r="C4590" t="str">
            <v>ข้อโค้ง45 แหวนยาง1 ชั้น13.5 350</v>
          </cell>
          <cell r="D4590" t="str">
            <v>(14")</v>
          </cell>
          <cell r="E4590">
            <v>71.66</v>
          </cell>
          <cell r="F4590">
            <v>14093.46</v>
          </cell>
          <cell r="G4590">
            <v>15080.002200000001</v>
          </cell>
          <cell r="H4590">
            <v>1</v>
          </cell>
          <cell r="I4590" t="str">
            <v>A201507276GG</v>
          </cell>
        </row>
        <row r="4591">
          <cell r="C4591" t="str">
            <v>ข้อโค้ง45 แหวนยาง1 ชั้น13.5 400</v>
          </cell>
          <cell r="D4591" t="str">
            <v>(16")</v>
          </cell>
          <cell r="E4591">
            <v>112.44799999999999</v>
          </cell>
          <cell r="F4591">
            <v>20381.310000000001</v>
          </cell>
          <cell r="G4591">
            <v>21808.001700000001</v>
          </cell>
          <cell r="H4591">
            <v>1</v>
          </cell>
          <cell r="I4591" t="str">
            <v>A201507276HH</v>
          </cell>
        </row>
        <row r="4592">
          <cell r="C4592" t="str">
            <v>ข้อโค้ง22.5 แหวนยาง2 ชั้น13.5 55</v>
          </cell>
          <cell r="D4592" t="str">
            <v>(2")</v>
          </cell>
          <cell r="E4592">
            <v>0.36699999999999999</v>
          </cell>
          <cell r="F4592">
            <v>252.34</v>
          </cell>
          <cell r="G4592">
            <v>270.00380000000001</v>
          </cell>
          <cell r="H4592">
            <v>1</v>
          </cell>
          <cell r="I4592" t="str">
            <v>A20150727777</v>
          </cell>
        </row>
        <row r="4593">
          <cell r="C4593" t="str">
            <v>ข้อโค้ง22.5 แหวนยาง2 ชั้น13.5 65</v>
          </cell>
          <cell r="D4593" t="str">
            <v>(2 1/2")</v>
          </cell>
          <cell r="E4593">
            <v>0.70899999999999996</v>
          </cell>
          <cell r="F4593">
            <v>328.97</v>
          </cell>
          <cell r="G4593">
            <v>351.99790000000002</v>
          </cell>
          <cell r="H4593">
            <v>1</v>
          </cell>
          <cell r="I4593" t="str">
            <v>A20150727788</v>
          </cell>
        </row>
        <row r="4594">
          <cell r="C4594" t="str">
            <v>ข้อโค้ง22.5 แหวนยาง2 ชั้น13.5 80</v>
          </cell>
          <cell r="D4594" t="str">
            <v>(3")</v>
          </cell>
          <cell r="E4594">
            <v>1.95</v>
          </cell>
          <cell r="F4594">
            <v>388.79</v>
          </cell>
          <cell r="G4594">
            <v>416.00529999999998</v>
          </cell>
          <cell r="H4594">
            <v>1</v>
          </cell>
          <cell r="I4594" t="str">
            <v>A20150727799</v>
          </cell>
        </row>
        <row r="4595">
          <cell r="C4595" t="str">
            <v>ข้อโค้ง22.5 แหวนยาง2 ชั้น13.5 100</v>
          </cell>
          <cell r="D4595" t="str">
            <v>(4")</v>
          </cell>
          <cell r="E4595">
            <v>2.8</v>
          </cell>
          <cell r="F4595">
            <v>628.04</v>
          </cell>
          <cell r="G4595">
            <v>672.00279999999998</v>
          </cell>
          <cell r="H4595">
            <v>1</v>
          </cell>
          <cell r="I4595" t="str">
            <v>A201507277AA</v>
          </cell>
        </row>
        <row r="4596">
          <cell r="C4596" t="str">
            <v>ข้อโค้ง22.5 แหวนยาง2 ชั้น13.5 150</v>
          </cell>
          <cell r="D4596" t="str">
            <v>(6")</v>
          </cell>
          <cell r="E4596">
            <v>7.3</v>
          </cell>
          <cell r="F4596">
            <v>1521.5</v>
          </cell>
          <cell r="G4596">
            <v>1628.0050000000001</v>
          </cell>
          <cell r="H4596">
            <v>1</v>
          </cell>
          <cell r="I4596" t="str">
            <v>A201507277CC</v>
          </cell>
        </row>
        <row r="4597">
          <cell r="C4597" t="str">
            <v>ข้อโค้ง22.5 แหวนยาง2 ชั้น13.5 200</v>
          </cell>
          <cell r="D4597" t="str">
            <v>(8")</v>
          </cell>
          <cell r="E4597">
            <v>10.215</v>
          </cell>
          <cell r="F4597">
            <v>3178.5</v>
          </cell>
          <cell r="G4597">
            <v>3400.9949999999999</v>
          </cell>
          <cell r="H4597">
            <v>1</v>
          </cell>
          <cell r="I4597" t="str">
            <v>A201507277DD</v>
          </cell>
        </row>
        <row r="4598">
          <cell r="C4598" t="str">
            <v>ข้อโค้ง22.5 แหวนยาง2 ชั้น13.5 250</v>
          </cell>
          <cell r="D4598" t="str">
            <v>(10")</v>
          </cell>
          <cell r="E4598">
            <v>21.4</v>
          </cell>
          <cell r="F4598">
            <v>5811.21</v>
          </cell>
          <cell r="G4598">
            <v>6217.9947000000002</v>
          </cell>
          <cell r="H4598">
            <v>1</v>
          </cell>
          <cell r="I4598" t="str">
            <v>A201507277EE</v>
          </cell>
        </row>
        <row r="4599">
          <cell r="C4599" t="str">
            <v>ข้อโค้ง22.5 แหวนยาง2 ชั้น13.5 300</v>
          </cell>
          <cell r="D4599" t="str">
            <v>(12")</v>
          </cell>
          <cell r="E4599">
            <v>31.382000000000001</v>
          </cell>
          <cell r="F4599">
            <v>10106.540000000001</v>
          </cell>
          <cell r="G4599">
            <v>10813.997799999999</v>
          </cell>
          <cell r="H4599">
            <v>1</v>
          </cell>
          <cell r="I4599" t="str">
            <v>A201507277FF</v>
          </cell>
        </row>
        <row r="4600">
          <cell r="C4600" t="str">
            <v>ข้อโค้ง22.5 แหวนยาง2 ชั้น13.5 350</v>
          </cell>
          <cell r="D4600" t="str">
            <v>(14")</v>
          </cell>
          <cell r="E4600">
            <v>49.654000000000003</v>
          </cell>
          <cell r="F4600">
            <v>14813.08</v>
          </cell>
          <cell r="G4600">
            <v>15849.9956</v>
          </cell>
          <cell r="H4600">
            <v>1</v>
          </cell>
          <cell r="I4600" t="str">
            <v>A201507277GG</v>
          </cell>
        </row>
        <row r="4601">
          <cell r="C4601" t="str">
            <v>ข้อโค้ง22.5 แหวนยาง2 ชั้น13.5 400</v>
          </cell>
          <cell r="D4601" t="str">
            <v>(16")</v>
          </cell>
          <cell r="E4601">
            <v>78.593000000000004</v>
          </cell>
          <cell r="F4601">
            <v>21332.71</v>
          </cell>
          <cell r="G4601">
            <v>22825.9997</v>
          </cell>
          <cell r="H4601">
            <v>1</v>
          </cell>
          <cell r="I4601" t="str">
            <v>A201507277HH</v>
          </cell>
        </row>
        <row r="4602">
          <cell r="C4602" t="str">
            <v>ข้อโค้ง22.5 แหวนยาง1 ชั้น13.5 55</v>
          </cell>
          <cell r="D4602" t="str">
            <v>(2")</v>
          </cell>
          <cell r="E4602">
            <v>0.36699999999999999</v>
          </cell>
          <cell r="F4602">
            <v>183.18</v>
          </cell>
          <cell r="G4602">
            <v>196.0026</v>
          </cell>
          <cell r="H4602">
            <v>1</v>
          </cell>
          <cell r="I4602" t="str">
            <v>A20150727877</v>
          </cell>
        </row>
        <row r="4603">
          <cell r="C4603" t="str">
            <v>ข้อโค้ง22.5 แหวนยาง1 ชั้น13.5 65</v>
          </cell>
          <cell r="D4603" t="str">
            <v>(2 1/2")</v>
          </cell>
          <cell r="E4603">
            <v>0.69099999999999995</v>
          </cell>
          <cell r="F4603">
            <v>230.84</v>
          </cell>
          <cell r="G4603">
            <v>246.99879999999999</v>
          </cell>
          <cell r="H4603">
            <v>1</v>
          </cell>
          <cell r="I4603" t="str">
            <v>A20150727888</v>
          </cell>
        </row>
        <row r="4604">
          <cell r="C4604" t="str">
            <v>ข้อโค้ง22.5 แหวนยาง1 ชั้น13.5 80</v>
          </cell>
          <cell r="D4604" t="str">
            <v>(3")</v>
          </cell>
          <cell r="E4604">
            <v>1.1279999999999999</v>
          </cell>
          <cell r="F4604">
            <v>327.10000000000002</v>
          </cell>
          <cell r="G4604">
            <v>349.99700000000001</v>
          </cell>
          <cell r="H4604">
            <v>1</v>
          </cell>
          <cell r="I4604" t="str">
            <v>A20150727899</v>
          </cell>
        </row>
        <row r="4605">
          <cell r="C4605" t="str">
            <v>ข้อโค้ง22.5 แหวนยาง1 ชั้น13.5 100</v>
          </cell>
          <cell r="D4605" t="str">
            <v>(4")</v>
          </cell>
          <cell r="E4605">
            <v>2.2999999999999998</v>
          </cell>
          <cell r="F4605">
            <v>548.6</v>
          </cell>
          <cell r="G4605">
            <v>587.00199999999995</v>
          </cell>
          <cell r="H4605">
            <v>1</v>
          </cell>
          <cell r="I4605" t="str">
            <v>A201507278AA</v>
          </cell>
        </row>
        <row r="4606">
          <cell r="C4606" t="str">
            <v>ข้อโค้ง22.5 แหวนยาง1 ชั้น13.5 150</v>
          </cell>
          <cell r="D4606" t="str">
            <v>(6")</v>
          </cell>
          <cell r="E4606">
            <v>5.23</v>
          </cell>
          <cell r="F4606">
            <v>1377.57</v>
          </cell>
          <cell r="G4606">
            <v>1473.9999</v>
          </cell>
          <cell r="H4606">
            <v>1</v>
          </cell>
          <cell r="I4606" t="str">
            <v>A201507278CC</v>
          </cell>
        </row>
        <row r="4607">
          <cell r="C4607" t="str">
            <v>ข้อโค้ง22.5 แหวนยาง1 ชั้น13.5 200</v>
          </cell>
          <cell r="D4607" t="str">
            <v>(8")</v>
          </cell>
          <cell r="E4607">
            <v>10.025</v>
          </cell>
          <cell r="F4607">
            <v>2956.07</v>
          </cell>
          <cell r="G4607">
            <v>3162.9949000000001</v>
          </cell>
          <cell r="H4607">
            <v>1</v>
          </cell>
          <cell r="I4607" t="str">
            <v>A201507278DD</v>
          </cell>
        </row>
        <row r="4608">
          <cell r="C4608" t="str">
            <v>ข้อโค้ง22.5 แหวนยาง1 ชั้น13.5 250</v>
          </cell>
          <cell r="D4608" t="str">
            <v>(10")</v>
          </cell>
          <cell r="E4608">
            <v>17.838999999999999</v>
          </cell>
          <cell r="F4608">
            <v>5433.64</v>
          </cell>
          <cell r="G4608">
            <v>5813.9948000000004</v>
          </cell>
          <cell r="H4608">
            <v>1</v>
          </cell>
          <cell r="I4608" t="str">
            <v>A201507278EE</v>
          </cell>
        </row>
        <row r="4609">
          <cell r="C4609" t="str">
            <v>ข้อโค้ง22.5 แหวนยาง1 ชั้น13.5 300</v>
          </cell>
          <cell r="D4609" t="str">
            <v>(12")</v>
          </cell>
          <cell r="E4609">
            <v>31.405000000000001</v>
          </cell>
          <cell r="F4609">
            <v>8927.1</v>
          </cell>
          <cell r="G4609">
            <v>9551.9969999999994</v>
          </cell>
          <cell r="H4609">
            <v>1</v>
          </cell>
          <cell r="I4609" t="str">
            <v>A201507278FF</v>
          </cell>
        </row>
        <row r="4610">
          <cell r="C4610" t="str">
            <v>ข้อโค้ง22.5 แหวนยาง1 ชั้น13.5 350</v>
          </cell>
          <cell r="D4610" t="str">
            <v>(14")</v>
          </cell>
          <cell r="E4610">
            <v>49.654000000000003</v>
          </cell>
          <cell r="F4610">
            <v>14093.46</v>
          </cell>
          <cell r="G4610">
            <v>15080.002200000001</v>
          </cell>
          <cell r="H4610">
            <v>1</v>
          </cell>
          <cell r="I4610" t="str">
            <v>A201507278GG</v>
          </cell>
        </row>
        <row r="4611">
          <cell r="C4611" t="str">
            <v>ข้อโค้ง22.5 แหวนยาง1 ชั้น13.5 400</v>
          </cell>
          <cell r="D4611" t="str">
            <v>(16")</v>
          </cell>
          <cell r="E4611">
            <v>78.593000000000004</v>
          </cell>
          <cell r="F4611">
            <v>20381.310000000001</v>
          </cell>
          <cell r="G4611">
            <v>21808.001700000001</v>
          </cell>
          <cell r="H4611">
            <v>1</v>
          </cell>
          <cell r="I4611" t="str">
            <v>A201507278HH</v>
          </cell>
        </row>
        <row r="4612">
          <cell r="C4612" t="str">
            <v>ข้อโค้ง11.25 แหวนยาง2 ชั้น13.5 55</v>
          </cell>
          <cell r="D4612" t="str">
            <v>(2")</v>
          </cell>
          <cell r="E4612">
            <v>0.35499999999999998</v>
          </cell>
          <cell r="F4612">
            <v>252.34</v>
          </cell>
          <cell r="G4612">
            <v>270.00380000000001</v>
          </cell>
          <cell r="H4612">
            <v>1</v>
          </cell>
          <cell r="I4612" t="str">
            <v>A20150727977</v>
          </cell>
        </row>
        <row r="4613">
          <cell r="C4613" t="str">
            <v>ข้อโค้ง11.25 แหวนยาง2 ชั้น13.5 65</v>
          </cell>
          <cell r="D4613" t="str">
            <v>(2 1/2")</v>
          </cell>
          <cell r="E4613">
            <v>0.66</v>
          </cell>
          <cell r="F4613">
            <v>328.97</v>
          </cell>
          <cell r="G4613">
            <v>351.99790000000002</v>
          </cell>
          <cell r="H4613">
            <v>1</v>
          </cell>
          <cell r="I4613" t="str">
            <v>A20150727988</v>
          </cell>
        </row>
        <row r="4614">
          <cell r="C4614" t="str">
            <v>ข้อโค้ง11.25 แหวนยาง2 ชั้น13.5 80</v>
          </cell>
          <cell r="D4614" t="str">
            <v>(3")</v>
          </cell>
          <cell r="E4614">
            <v>1.042</v>
          </cell>
          <cell r="F4614">
            <v>388.79</v>
          </cell>
          <cell r="G4614">
            <v>416.00529999999998</v>
          </cell>
          <cell r="H4614">
            <v>1</v>
          </cell>
          <cell r="I4614" t="str">
            <v>A20150727999</v>
          </cell>
        </row>
        <row r="4615">
          <cell r="C4615" t="str">
            <v>ข้อโค้ง11.25 แหวนยาง2 ชั้น13.5 100</v>
          </cell>
          <cell r="D4615" t="str">
            <v>(4")</v>
          </cell>
          <cell r="E4615">
            <v>1.986</v>
          </cell>
          <cell r="F4615">
            <v>628.04</v>
          </cell>
          <cell r="G4615">
            <v>672.00279999999998</v>
          </cell>
          <cell r="H4615">
            <v>1</v>
          </cell>
          <cell r="I4615" t="str">
            <v>A201507279AA</v>
          </cell>
        </row>
        <row r="4616">
          <cell r="C4616" t="str">
            <v>ข้อโค้ง11.25 แหวนยาง2 ชั้น13.5 150</v>
          </cell>
          <cell r="D4616" t="str">
            <v>(6")</v>
          </cell>
          <cell r="E4616">
            <v>4.9539999999999997</v>
          </cell>
          <cell r="F4616">
            <v>1521.5</v>
          </cell>
          <cell r="G4616">
            <v>1628.0050000000001</v>
          </cell>
          <cell r="H4616">
            <v>1</v>
          </cell>
          <cell r="I4616" t="str">
            <v>A201507279CC</v>
          </cell>
        </row>
        <row r="4617">
          <cell r="C4617" t="str">
            <v>ข้อโค้ง11.25 แหวนยาง2 ชั้น13.5 200</v>
          </cell>
          <cell r="D4617" t="str">
            <v>(8")</v>
          </cell>
          <cell r="E4617">
            <v>10</v>
          </cell>
          <cell r="F4617">
            <v>3178.5</v>
          </cell>
          <cell r="G4617">
            <v>3400.9949999999999</v>
          </cell>
          <cell r="H4617">
            <v>1</v>
          </cell>
          <cell r="I4617" t="str">
            <v>A201507279DD</v>
          </cell>
        </row>
        <row r="4618">
          <cell r="C4618" t="str">
            <v>ข้อโค้ง11.25 แหวนยาง2 ชั้น13.5 250</v>
          </cell>
          <cell r="D4618" t="str">
            <v>(10")</v>
          </cell>
          <cell r="E4618">
            <v>14.605</v>
          </cell>
          <cell r="F4618">
            <v>5811.21</v>
          </cell>
          <cell r="G4618">
            <v>6217.9947000000002</v>
          </cell>
          <cell r="H4618">
            <v>1</v>
          </cell>
          <cell r="I4618" t="str">
            <v>A201507279EE</v>
          </cell>
        </row>
        <row r="4619">
          <cell r="C4619" t="str">
            <v>ข้อโค้ง11.25 แหวนยาง2 ชั้น13.5 300</v>
          </cell>
          <cell r="D4619" t="str">
            <v>(12")</v>
          </cell>
          <cell r="E4619">
            <v>24.577999999999999</v>
          </cell>
          <cell r="F4619">
            <v>10106.540000000001</v>
          </cell>
          <cell r="G4619">
            <v>10813.997799999999</v>
          </cell>
          <cell r="H4619">
            <v>1</v>
          </cell>
          <cell r="I4619" t="str">
            <v>A201507279FF</v>
          </cell>
        </row>
        <row r="4620">
          <cell r="C4620" t="str">
            <v>ข้อโค้ง11.25 แหวนยาง2 ชั้น13.5 350</v>
          </cell>
          <cell r="D4620" t="str">
            <v>(14")</v>
          </cell>
          <cell r="E4620">
            <v>38.369</v>
          </cell>
          <cell r="F4620">
            <v>14813.08</v>
          </cell>
          <cell r="G4620">
            <v>15849.9956</v>
          </cell>
          <cell r="H4620">
            <v>1</v>
          </cell>
          <cell r="I4620" t="str">
            <v>A201507279GG</v>
          </cell>
        </row>
        <row r="4621">
          <cell r="C4621" t="str">
            <v>ข้อโค้ง11.25 แหวนยาง2 ชั้น13.5 400</v>
          </cell>
          <cell r="D4621" t="str">
            <v>(16")</v>
          </cell>
          <cell r="E4621">
            <v>60.939</v>
          </cell>
          <cell r="F4621">
            <v>21332.71</v>
          </cell>
          <cell r="G4621">
            <v>22825.9997</v>
          </cell>
          <cell r="H4621">
            <v>1</v>
          </cell>
          <cell r="I4621" t="str">
            <v>A201507279HH</v>
          </cell>
        </row>
        <row r="4622">
          <cell r="C4622" t="str">
            <v>ข้อโค้ง11.25 แหวนยาง1 ชั้น13.5 55</v>
          </cell>
          <cell r="D4622" t="str">
            <v>(2")</v>
          </cell>
          <cell r="E4622">
            <v>0.35499999999999998</v>
          </cell>
          <cell r="F4622">
            <v>183.18</v>
          </cell>
          <cell r="G4622">
            <v>196.0026</v>
          </cell>
          <cell r="H4622">
            <v>1</v>
          </cell>
          <cell r="I4622" t="str">
            <v>A20150728077</v>
          </cell>
        </row>
        <row r="4623">
          <cell r="C4623" t="str">
            <v>ข้อโค้ง11.25 แหวนยาง1 ชั้น13.5 65</v>
          </cell>
          <cell r="D4623" t="str">
            <v>(2 1/2")</v>
          </cell>
          <cell r="E4623">
            <v>0.622</v>
          </cell>
          <cell r="F4623">
            <v>230.84</v>
          </cell>
          <cell r="G4623">
            <v>246.99879999999999</v>
          </cell>
          <cell r="H4623">
            <v>1</v>
          </cell>
          <cell r="I4623" t="str">
            <v>A20150728088</v>
          </cell>
        </row>
        <row r="4624">
          <cell r="C4624" t="str">
            <v>ข้อโค้ง11.25 แหวนยาง1 ชั้น13.5 80</v>
          </cell>
          <cell r="D4624" t="str">
            <v>(3")</v>
          </cell>
          <cell r="E4624">
            <v>0.98799999999999999</v>
          </cell>
          <cell r="F4624">
            <v>327.10000000000002</v>
          </cell>
          <cell r="G4624">
            <v>349.99700000000001</v>
          </cell>
          <cell r="H4624">
            <v>1</v>
          </cell>
          <cell r="I4624" t="str">
            <v>A20150728099</v>
          </cell>
        </row>
        <row r="4625">
          <cell r="C4625" t="str">
            <v>ข้อโค้ง11.25 แหวนยาง1 ชั้น13.5 100</v>
          </cell>
          <cell r="D4625" t="str">
            <v>(4")</v>
          </cell>
          <cell r="E4625">
            <v>1.89</v>
          </cell>
          <cell r="F4625">
            <v>548.6</v>
          </cell>
          <cell r="G4625">
            <v>587.00199999999995</v>
          </cell>
          <cell r="H4625">
            <v>1</v>
          </cell>
          <cell r="I4625" t="str">
            <v>A201507280AA</v>
          </cell>
        </row>
        <row r="4626">
          <cell r="C4626" t="str">
            <v>ข้อโค้ง11.25 แหวนยาง1 ชั้น13.5 150</v>
          </cell>
          <cell r="D4626" t="str">
            <v>(6")</v>
          </cell>
          <cell r="E4626">
            <v>4.7290000000000001</v>
          </cell>
          <cell r="F4626">
            <v>1377.57</v>
          </cell>
          <cell r="G4626">
            <v>1473.9999</v>
          </cell>
          <cell r="H4626">
            <v>1</v>
          </cell>
          <cell r="I4626" t="str">
            <v>A201507280CC</v>
          </cell>
        </row>
        <row r="4627">
          <cell r="C4627" t="str">
            <v>ข้อโค้ง11.25 แหวนยาง1 ชั้น13.5 200</v>
          </cell>
          <cell r="D4627" t="str">
            <v>(8")</v>
          </cell>
          <cell r="E4627">
            <v>8.26</v>
          </cell>
          <cell r="F4627">
            <v>2956.07</v>
          </cell>
          <cell r="G4627">
            <v>3162.9949000000001</v>
          </cell>
          <cell r="H4627">
            <v>1</v>
          </cell>
          <cell r="I4627" t="str">
            <v>A201507280DD</v>
          </cell>
        </row>
        <row r="4628">
          <cell r="C4628" t="str">
            <v>ข้อโค้ง11.25 แหวนยาง1 ชั้น13.5 250</v>
          </cell>
          <cell r="D4628" t="str">
            <v>(10")</v>
          </cell>
          <cell r="E4628">
            <v>14.605</v>
          </cell>
          <cell r="F4628">
            <v>5433.64</v>
          </cell>
          <cell r="G4628">
            <v>5813.9948000000004</v>
          </cell>
          <cell r="H4628">
            <v>1</v>
          </cell>
          <cell r="I4628" t="str">
            <v>A201507280EE</v>
          </cell>
        </row>
        <row r="4629">
          <cell r="C4629" t="str">
            <v>ข้อโค้ง11.25 แหวนยาง1 ชั้น13.5 300</v>
          </cell>
          <cell r="D4629" t="str">
            <v>(12")</v>
          </cell>
          <cell r="E4629">
            <v>24.577999999999999</v>
          </cell>
          <cell r="F4629">
            <v>8927.1</v>
          </cell>
          <cell r="G4629">
            <v>9551.9969999999994</v>
          </cell>
          <cell r="H4629">
            <v>1</v>
          </cell>
          <cell r="I4629" t="str">
            <v>A201507280FF</v>
          </cell>
        </row>
        <row r="4630">
          <cell r="C4630" t="str">
            <v>ข้อโค้ง11.25 แหวนยาง1 ชั้น13.5 350</v>
          </cell>
          <cell r="D4630" t="str">
            <v>(14")</v>
          </cell>
          <cell r="E4630">
            <v>38.369</v>
          </cell>
          <cell r="F4630">
            <v>14093.46</v>
          </cell>
          <cell r="G4630">
            <v>15080.002200000001</v>
          </cell>
          <cell r="H4630">
            <v>1</v>
          </cell>
          <cell r="I4630" t="str">
            <v>A201507280GG</v>
          </cell>
        </row>
        <row r="4631">
          <cell r="C4631" t="str">
            <v>ข้อโค้ง11.25 แหวนยาง1 ชั้น13.5 400</v>
          </cell>
          <cell r="D4631" t="str">
            <v>(16")</v>
          </cell>
          <cell r="E4631">
            <v>60.939</v>
          </cell>
          <cell r="F4631">
            <v>20381.310000000001</v>
          </cell>
          <cell r="G4631">
            <v>21808.001700000001</v>
          </cell>
          <cell r="H4631">
            <v>1</v>
          </cell>
          <cell r="I4631" t="str">
            <v>A201507280HH</v>
          </cell>
        </row>
        <row r="4632">
          <cell r="C4632" t="str">
            <v>ท่อสั้น-จานพีวีซี SRR ชั้น13.5 55</v>
          </cell>
          <cell r="D4632" t="str">
            <v>(2")</v>
          </cell>
          <cell r="E4632">
            <v>0.61099999999999999</v>
          </cell>
          <cell r="F4632">
            <v>1117.76</v>
          </cell>
          <cell r="G4632">
            <v>1196.0032000000001</v>
          </cell>
          <cell r="H4632">
            <v>1</v>
          </cell>
          <cell r="I4632" t="str">
            <v>A20150728977</v>
          </cell>
        </row>
        <row r="4633">
          <cell r="C4633" t="str">
            <v>ท่อสั้น-จานพีวีซี SRR ชั้น13.5 65</v>
          </cell>
          <cell r="D4633" t="str">
            <v>(2 1/2")</v>
          </cell>
          <cell r="E4633">
            <v>0.99199999999999999</v>
          </cell>
          <cell r="F4633">
            <v>1139.25</v>
          </cell>
          <cell r="G4633">
            <v>1218.9974999999999</v>
          </cell>
          <cell r="H4633">
            <v>1</v>
          </cell>
          <cell r="I4633" t="str">
            <v>A20150728988</v>
          </cell>
        </row>
        <row r="4634">
          <cell r="C4634" t="str">
            <v>ท่อสั้น-จานพีวีซี SRR ชั้น13.5 80</v>
          </cell>
          <cell r="D4634" t="str">
            <v>(3")</v>
          </cell>
          <cell r="E4634">
            <v>1.5449999999999999</v>
          </cell>
          <cell r="F4634">
            <v>1171.03</v>
          </cell>
          <cell r="G4634">
            <v>1253.0020999999999</v>
          </cell>
          <cell r="H4634">
            <v>1</v>
          </cell>
          <cell r="I4634" t="str">
            <v>A20150728999</v>
          </cell>
        </row>
        <row r="4635">
          <cell r="C4635" t="str">
            <v>ท่อสั้น-จานพีวีซี SRR ชั้น13.5 100</v>
          </cell>
          <cell r="D4635" t="str">
            <v>(4")</v>
          </cell>
          <cell r="E4635">
            <v>2</v>
          </cell>
          <cell r="F4635">
            <v>1575.7</v>
          </cell>
          <cell r="G4635">
            <v>1685.999</v>
          </cell>
          <cell r="H4635">
            <v>1</v>
          </cell>
          <cell r="I4635" t="str">
            <v>A201507289AA</v>
          </cell>
        </row>
        <row r="4636">
          <cell r="C4636" t="str">
            <v>ท่อสั้น-จานพีวีซี SRR ชั้น13.5 150</v>
          </cell>
          <cell r="D4636" t="str">
            <v>(6")</v>
          </cell>
          <cell r="E4636">
            <v>5.1929999999999996</v>
          </cell>
          <cell r="F4636">
            <v>3171.96</v>
          </cell>
          <cell r="G4636">
            <v>3393.9971999999998</v>
          </cell>
          <cell r="H4636">
            <v>1</v>
          </cell>
          <cell r="I4636" t="str">
            <v>A201507289CC</v>
          </cell>
        </row>
        <row r="4637">
          <cell r="C4637" t="str">
            <v>ท่อสั้น-จานพีวีซี SRR ชั้น13.5 200</v>
          </cell>
          <cell r="D4637" t="str">
            <v>(8")</v>
          </cell>
          <cell r="E4637">
            <v>8.4939999999999998</v>
          </cell>
          <cell r="F4637">
            <v>4484.1099999999997</v>
          </cell>
          <cell r="G4637">
            <v>4797.9976999999999</v>
          </cell>
          <cell r="H4637">
            <v>1</v>
          </cell>
          <cell r="I4637" t="str">
            <v>A201507289DD</v>
          </cell>
        </row>
        <row r="4638">
          <cell r="C4638" t="str">
            <v>ท่อสั้น-จานพีวีซี SRR ชั้น13.5 250</v>
          </cell>
          <cell r="D4638" t="str">
            <v>(10")</v>
          </cell>
          <cell r="E4638">
            <v>13.518000000000001</v>
          </cell>
          <cell r="F4638">
            <v>6779.44</v>
          </cell>
          <cell r="G4638">
            <v>7254.0007999999998</v>
          </cell>
          <cell r="H4638">
            <v>1</v>
          </cell>
          <cell r="I4638" t="str">
            <v>A201507289EE</v>
          </cell>
        </row>
        <row r="4639">
          <cell r="C4639" t="str">
            <v>ท่อสั้น-จานพีวีซี SRR ชั้น13.5 300</v>
          </cell>
          <cell r="D4639" t="str">
            <v>(12")</v>
          </cell>
          <cell r="E4639">
            <v>19.713999999999999</v>
          </cell>
          <cell r="F4639">
            <v>8805.61</v>
          </cell>
          <cell r="G4639">
            <v>9422.0026999999991</v>
          </cell>
          <cell r="H4639">
            <v>1</v>
          </cell>
          <cell r="I4639" t="str">
            <v>A201507289FF</v>
          </cell>
        </row>
        <row r="4640">
          <cell r="C4640" t="str">
            <v>ท่อสั้น-จานพีวีซี SRR ชั้น13.5 350</v>
          </cell>
          <cell r="D4640" t="str">
            <v>(14")</v>
          </cell>
          <cell r="E4640">
            <v>28.736999999999998</v>
          </cell>
          <cell r="F4640">
            <v>12616.82</v>
          </cell>
          <cell r="G4640">
            <v>13499.9974</v>
          </cell>
          <cell r="H4640">
            <v>1</v>
          </cell>
          <cell r="I4640" t="str">
            <v>A201507289GG</v>
          </cell>
        </row>
        <row r="4641">
          <cell r="C4641" t="str">
            <v>ท่อสั้น-จานพีวีซี SRR ชั้น13.5 400</v>
          </cell>
          <cell r="D4641" t="str">
            <v>(16")</v>
          </cell>
          <cell r="E4641">
            <v>38.972000000000001</v>
          </cell>
          <cell r="F4641">
            <v>15904.67</v>
          </cell>
          <cell r="G4641">
            <v>17017.996899999998</v>
          </cell>
          <cell r="H4641">
            <v>1</v>
          </cell>
          <cell r="I4641" t="str">
            <v>A201507289HH</v>
          </cell>
        </row>
        <row r="4642">
          <cell r="C4642" t="str">
            <v>ท่อสั้น-จานเหล็ก SRR ชั้น13.5 55</v>
          </cell>
          <cell r="D4642" t="str">
            <v>(2")</v>
          </cell>
          <cell r="E4642">
            <v>2.0840000000000001</v>
          </cell>
          <cell r="F4642">
            <v>1117.76</v>
          </cell>
          <cell r="G4642">
            <v>1196.0032000000001</v>
          </cell>
          <cell r="H4642">
            <v>1</v>
          </cell>
          <cell r="I4642" t="str">
            <v>A20150729077</v>
          </cell>
        </row>
        <row r="4643">
          <cell r="C4643" t="str">
            <v>ท่อสั้น-จานเหล็ก SRR ชั้น13.5 65</v>
          </cell>
          <cell r="D4643" t="str">
            <v>(2 1/2")</v>
          </cell>
          <cell r="E4643">
            <v>2.9620000000000002</v>
          </cell>
          <cell r="F4643">
            <v>1139.25</v>
          </cell>
          <cell r="G4643">
            <v>1218.9974999999999</v>
          </cell>
          <cell r="H4643">
            <v>1</v>
          </cell>
          <cell r="I4643" t="str">
            <v>A20150729088</v>
          </cell>
        </row>
        <row r="4644">
          <cell r="C4644" t="str">
            <v>ท่อสั้น-จานเหล็ก SRR ชั้น13.5 80</v>
          </cell>
          <cell r="D4644" t="str">
            <v>(3")</v>
          </cell>
          <cell r="E4644">
            <v>4.5060000000000002</v>
          </cell>
          <cell r="F4644">
            <v>1171.03</v>
          </cell>
          <cell r="G4644">
            <v>1253.0020999999999</v>
          </cell>
          <cell r="H4644">
            <v>1</v>
          </cell>
          <cell r="I4644" t="str">
            <v>A20150729099</v>
          </cell>
        </row>
        <row r="4645">
          <cell r="C4645" t="str">
            <v>ท่อสั้น-จานเหล็ก SRR ชั้น13.5 100</v>
          </cell>
          <cell r="D4645" t="str">
            <v>(4")</v>
          </cell>
          <cell r="E4645">
            <v>5.51</v>
          </cell>
          <cell r="F4645">
            <v>1575.7</v>
          </cell>
          <cell r="G4645">
            <v>1685.999</v>
          </cell>
          <cell r="H4645">
            <v>1</v>
          </cell>
          <cell r="I4645" t="str">
            <v>A201507290AA</v>
          </cell>
        </row>
        <row r="4646">
          <cell r="C4646" t="str">
            <v>ท่อสั้น-จานเหล็ก SRR ชั้น13.5 150</v>
          </cell>
          <cell r="D4646" t="str">
            <v>(6")</v>
          </cell>
          <cell r="E4646">
            <v>10.012</v>
          </cell>
          <cell r="F4646">
            <v>3171.96</v>
          </cell>
          <cell r="G4646">
            <v>3393.9971999999998</v>
          </cell>
          <cell r="H4646">
            <v>1</v>
          </cell>
          <cell r="I4646" t="str">
            <v>A201507290CC</v>
          </cell>
        </row>
        <row r="4647">
          <cell r="C4647" t="str">
            <v>ท่อสั้น-จานเหล็ก SRR ชั้น13.5 200</v>
          </cell>
          <cell r="D4647" t="str">
            <v>(8")</v>
          </cell>
          <cell r="E4647">
            <v>15.000999999999999</v>
          </cell>
          <cell r="F4647">
            <v>4484.1099999999997</v>
          </cell>
          <cell r="G4647">
            <v>4797.9976999999999</v>
          </cell>
          <cell r="H4647">
            <v>1</v>
          </cell>
          <cell r="I4647" t="str">
            <v>A201507290DD</v>
          </cell>
        </row>
        <row r="4648">
          <cell r="C4648" t="str">
            <v>ท่อสั้น-จานเหล็ก SRR ชั้น13.5 250</v>
          </cell>
          <cell r="D4648" t="str">
            <v>(10")</v>
          </cell>
          <cell r="E4648">
            <v>21.812999999999999</v>
          </cell>
          <cell r="F4648">
            <v>6779.44</v>
          </cell>
          <cell r="G4648">
            <v>7254.0007999999998</v>
          </cell>
          <cell r="H4648">
            <v>1</v>
          </cell>
          <cell r="I4648" t="str">
            <v>A201507290EE</v>
          </cell>
        </row>
        <row r="4649">
          <cell r="C4649" t="str">
            <v>ท่อสั้น-จานเหล็ก SRR ชั้น13.5 300</v>
          </cell>
          <cell r="D4649" t="str">
            <v>(12")</v>
          </cell>
          <cell r="E4649">
            <v>29.949000000000002</v>
          </cell>
          <cell r="F4649">
            <v>8805.61</v>
          </cell>
          <cell r="G4649">
            <v>9422.0026999999991</v>
          </cell>
          <cell r="H4649">
            <v>1</v>
          </cell>
          <cell r="I4649" t="str">
            <v>A201507290FF</v>
          </cell>
        </row>
        <row r="4650">
          <cell r="C4650" t="str">
            <v>ท่อสั้น-จานเหล็ก SRR ชั้น13.5 350</v>
          </cell>
          <cell r="D4650" t="str">
            <v>(14")</v>
          </cell>
          <cell r="E4650">
            <v>41.121000000000002</v>
          </cell>
          <cell r="F4650">
            <v>12616.82</v>
          </cell>
          <cell r="G4650">
            <v>13499.9974</v>
          </cell>
          <cell r="H4650">
            <v>1</v>
          </cell>
          <cell r="I4650" t="str">
            <v>A201507290GG</v>
          </cell>
        </row>
        <row r="4651">
          <cell r="C4651" t="str">
            <v>ท่อสั้น-จานเหล็ก SRR ชั้น13.5 400</v>
          </cell>
          <cell r="D4651" t="str">
            <v>(16")</v>
          </cell>
          <cell r="E4651">
            <v>54.503999999999998</v>
          </cell>
          <cell r="F4651">
            <v>15904.67</v>
          </cell>
          <cell r="G4651">
            <v>17017.996899999998</v>
          </cell>
          <cell r="H4651">
            <v>1</v>
          </cell>
          <cell r="I4651" t="str">
            <v>A201507290HH</v>
          </cell>
        </row>
        <row r="4652">
          <cell r="C4652" t="str">
            <v>ข้อโค้ง90 กปน แหวนยาง2 ชั้น8.5 100</v>
          </cell>
          <cell r="D4652" t="str">
            <v>(4")</v>
          </cell>
          <cell r="E4652">
            <v>2.6309999999999998</v>
          </cell>
          <cell r="F4652">
            <v>592.52</v>
          </cell>
          <cell r="G4652">
            <v>633.99639999999999</v>
          </cell>
          <cell r="H4652">
            <v>1</v>
          </cell>
          <cell r="I4652" t="str">
            <v>A201526273AA</v>
          </cell>
        </row>
        <row r="4653">
          <cell r="C4653" t="str">
            <v>ข้อโค้ง45 กปน แหวนยาง2 ชั้น8.5 100</v>
          </cell>
          <cell r="D4653" t="str">
            <v>(4")</v>
          </cell>
          <cell r="E4653">
            <v>2.6309999999999998</v>
          </cell>
          <cell r="F4653">
            <v>492.52</v>
          </cell>
          <cell r="G4653">
            <v>526.99639999999999</v>
          </cell>
          <cell r="H4653">
            <v>1</v>
          </cell>
          <cell r="I4653" t="str">
            <v>A201526275AA</v>
          </cell>
        </row>
        <row r="4654">
          <cell r="C4654" t="str">
            <v>ข้อโค้ง22.5 กปน แหวนยาง2 ชั้น8.5 100</v>
          </cell>
          <cell r="D4654" t="str">
            <v>(4")</v>
          </cell>
          <cell r="E4654">
            <v>3.4</v>
          </cell>
          <cell r="F4654">
            <v>492.52</v>
          </cell>
          <cell r="G4654">
            <v>526.99639999999999</v>
          </cell>
          <cell r="H4654">
            <v>1</v>
          </cell>
          <cell r="I4654" t="str">
            <v>A201526277AA</v>
          </cell>
        </row>
        <row r="4655">
          <cell r="C4655" t="str">
            <v>ข้อโค้ง90 กปน แหวนยาง2 ชั้น13.5 100</v>
          </cell>
          <cell r="D4655" t="str">
            <v>(4")</v>
          </cell>
          <cell r="E4655">
            <v>3.5609999999999999</v>
          </cell>
          <cell r="F4655">
            <v>755.14</v>
          </cell>
          <cell r="G4655">
            <v>807.99980000000005</v>
          </cell>
          <cell r="H4655">
            <v>1</v>
          </cell>
          <cell r="I4655" t="str">
            <v>A201527273AA</v>
          </cell>
        </row>
        <row r="4656">
          <cell r="C4656" t="str">
            <v>ข้อโค้ง45 กปน แหวนยาง2 ชั้น13.5 100</v>
          </cell>
          <cell r="D4656" t="str">
            <v>(4")</v>
          </cell>
          <cell r="E4656">
            <v>2.6259999999999999</v>
          </cell>
          <cell r="F4656">
            <v>628.04</v>
          </cell>
          <cell r="G4656">
            <v>672.00279999999998</v>
          </cell>
          <cell r="H4656">
            <v>1</v>
          </cell>
          <cell r="I4656" t="str">
            <v>A201527275AA</v>
          </cell>
        </row>
        <row r="4657">
          <cell r="C4657" t="str">
            <v>ข้อโค้ง22.5 กปน แหวนยาง2 ชั้น13.5 100</v>
          </cell>
          <cell r="D4657" t="str">
            <v>(4")</v>
          </cell>
          <cell r="E4657">
            <v>2.8</v>
          </cell>
          <cell r="F4657">
            <v>628.04</v>
          </cell>
          <cell r="G4657">
            <v>672.00279999999998</v>
          </cell>
          <cell r="H4657">
            <v>1</v>
          </cell>
          <cell r="I4657" t="str">
            <v>A201527277AA</v>
          </cell>
        </row>
        <row r="4658">
          <cell r="C4658" t="str">
            <v>SRR2ข้อโค้ง90กปน.ซท.54-1/60 8.5 100</v>
          </cell>
          <cell r="D4658" t="str">
            <v>(4")</v>
          </cell>
          <cell r="E4658">
            <v>2.714</v>
          </cell>
          <cell r="F4658">
            <v>592.52</v>
          </cell>
          <cell r="G4658">
            <v>633.99639999999999</v>
          </cell>
          <cell r="H4658">
            <v>1</v>
          </cell>
          <cell r="I4658" t="str">
            <v>A201536501AA</v>
          </cell>
        </row>
        <row r="4659">
          <cell r="C4659" t="str">
            <v>SRR2ข้อโค้ง45กปน.ซท.68/62 8.5 100</v>
          </cell>
          <cell r="D4659" t="str">
            <v>(4")</v>
          </cell>
          <cell r="E4659">
            <v>1.736</v>
          </cell>
          <cell r="F4659">
            <v>492.52</v>
          </cell>
          <cell r="G4659">
            <v>526.99639999999999</v>
          </cell>
          <cell r="H4659">
            <v>1</v>
          </cell>
          <cell r="I4659" t="str">
            <v>A201536502AA</v>
          </cell>
        </row>
        <row r="4660">
          <cell r="C4660" t="str">
            <v>SRR2ข้อโค้ง90กปน.ซท.68/62 8.5 100</v>
          </cell>
          <cell r="D4660" t="str">
            <v>(4")</v>
          </cell>
          <cell r="E4660">
            <v>2.714</v>
          </cell>
          <cell r="F4660">
            <v>592.52</v>
          </cell>
          <cell r="G4660">
            <v>633.99639999999999</v>
          </cell>
          <cell r="H4660">
            <v>1</v>
          </cell>
          <cell r="I4660" t="str">
            <v>A201536503AA</v>
          </cell>
        </row>
        <row r="4661">
          <cell r="C4661" t="str">
            <v>ข้อโค้ง90 แหวนยาง2 กปน.ซค.13/64 8.5 100</v>
          </cell>
          <cell r="D4661" t="str">
            <v>(4")</v>
          </cell>
          <cell r="E4661">
            <v>2.6309999999999998</v>
          </cell>
          <cell r="F4661">
            <v>592.52</v>
          </cell>
          <cell r="G4661">
            <v>633.99639999999999</v>
          </cell>
          <cell r="H4661">
            <v>1</v>
          </cell>
          <cell r="I4661" t="str">
            <v>A201536506AA</v>
          </cell>
        </row>
        <row r="4662">
          <cell r="C4662" t="str">
            <v>ข้อโค้ง45 แหวนยาง2 กปน.ซค.13/64 8.5 100</v>
          </cell>
          <cell r="D4662" t="str">
            <v>(4")</v>
          </cell>
          <cell r="E4662">
            <v>2.6309999999999998</v>
          </cell>
          <cell r="F4662">
            <v>492.52</v>
          </cell>
          <cell r="G4662">
            <v>526.99639999999999</v>
          </cell>
          <cell r="H4662">
            <v>1</v>
          </cell>
          <cell r="I4662" t="str">
            <v>A201536507AA</v>
          </cell>
        </row>
        <row r="4663">
          <cell r="C4663" t="str">
            <v>ต่อตรงSRR2 ทำข้อโค้ง90 ฟ้า C5 55</v>
          </cell>
          <cell r="D4663" t="str">
            <v>(2")</v>
          </cell>
          <cell r="E4663">
            <v>0.23799999999999999</v>
          </cell>
          <cell r="F4663">
            <v>219.63</v>
          </cell>
          <cell r="G4663">
            <v>235.00409999999999</v>
          </cell>
          <cell r="H4663">
            <v>1</v>
          </cell>
          <cell r="I4663" t="str">
            <v>A20050528177</v>
          </cell>
        </row>
        <row r="4664">
          <cell r="C4664" t="str">
            <v>ต่อตรงSRR2 ทำข้อโค้ง90 ฟ้า C5 65</v>
          </cell>
          <cell r="D4664" t="str">
            <v>(2 1/2")</v>
          </cell>
          <cell r="E4664">
            <v>0.47399999999999998</v>
          </cell>
          <cell r="F4664">
            <v>257.01</v>
          </cell>
          <cell r="G4664">
            <v>275.00069999999999</v>
          </cell>
          <cell r="H4664">
            <v>1</v>
          </cell>
          <cell r="I4664" t="str">
            <v>A20050528188</v>
          </cell>
        </row>
        <row r="4665">
          <cell r="C4665" t="str">
            <v>ต่อตรงSRR2 ทำข้อโค้ง90 ฟ้า C5 80</v>
          </cell>
          <cell r="D4665" t="str">
            <v>(3")</v>
          </cell>
          <cell r="E4665">
            <v>0.747</v>
          </cell>
          <cell r="F4665">
            <v>271.02999999999997</v>
          </cell>
          <cell r="G4665">
            <v>290.00209999999998</v>
          </cell>
          <cell r="H4665">
            <v>1</v>
          </cell>
          <cell r="I4665" t="str">
            <v>A20050528199</v>
          </cell>
        </row>
        <row r="4666">
          <cell r="C4666" t="str">
            <v>ต่อตรงSRR2 ทำข้อโค้ง90 ฟ้า C5 100</v>
          </cell>
          <cell r="D4666" t="str">
            <v>(4")</v>
          </cell>
          <cell r="E4666">
            <v>1.472</v>
          </cell>
          <cell r="F4666">
            <v>486.92</v>
          </cell>
          <cell r="G4666">
            <v>521.00440000000003</v>
          </cell>
          <cell r="H4666">
            <v>1</v>
          </cell>
          <cell r="I4666" t="str">
            <v>A200505281AA</v>
          </cell>
        </row>
        <row r="4667">
          <cell r="C4667" t="str">
            <v>ต่อตรงSRR2 ทำข้อโค้ง90 ฟ้า C5 150</v>
          </cell>
          <cell r="D4667" t="str">
            <v>(6")</v>
          </cell>
          <cell r="E4667">
            <v>4.74</v>
          </cell>
          <cell r="F4667">
            <v>1242.99</v>
          </cell>
          <cell r="G4667">
            <v>1329.9992999999999</v>
          </cell>
          <cell r="H4667">
            <v>1</v>
          </cell>
          <cell r="I4667" t="str">
            <v>A200505281CC</v>
          </cell>
        </row>
        <row r="4668">
          <cell r="C4668" t="str">
            <v>ต่อตรงSRR2 ทำข้อโค้ง90 ฟ้า C5 200</v>
          </cell>
          <cell r="D4668" t="str">
            <v>(8")</v>
          </cell>
          <cell r="E4668">
            <v>8.4920000000000009</v>
          </cell>
          <cell r="F4668">
            <v>2457.94</v>
          </cell>
          <cell r="G4668">
            <v>2629.9958000000001</v>
          </cell>
          <cell r="H4668">
            <v>1</v>
          </cell>
          <cell r="I4668" t="str">
            <v>A200505281DD</v>
          </cell>
        </row>
        <row r="4669">
          <cell r="C4669" t="str">
            <v>ต่อตรงSRR2 ทำข้อโค้ง90 ฟ้า C5 250</v>
          </cell>
          <cell r="D4669" t="str">
            <v>(10")</v>
          </cell>
          <cell r="E4669">
            <v>15.225</v>
          </cell>
          <cell r="F4669">
            <v>4401.87</v>
          </cell>
          <cell r="G4669">
            <v>4710.0009</v>
          </cell>
          <cell r="H4669">
            <v>1</v>
          </cell>
          <cell r="I4669" t="str">
            <v>A200505281EE</v>
          </cell>
        </row>
        <row r="4670">
          <cell r="C4670" t="str">
            <v>ต่อตรงSRR2 ทำข้อโค้ง90 ฟ้า C5 300</v>
          </cell>
          <cell r="D4670" t="str">
            <v>(12")</v>
          </cell>
          <cell r="E4670">
            <v>31.31</v>
          </cell>
          <cell r="F4670">
            <v>7130.84</v>
          </cell>
          <cell r="G4670">
            <v>7629.9988000000003</v>
          </cell>
          <cell r="H4670">
            <v>1</v>
          </cell>
          <cell r="I4670" t="str">
            <v>A200505281FF</v>
          </cell>
        </row>
        <row r="4671">
          <cell r="C4671" t="str">
            <v>ต่อตรงSRR1 ทำข้อโค้ง90 ฟ้า C5 55</v>
          </cell>
          <cell r="D4671" t="str">
            <v>(2")</v>
          </cell>
          <cell r="E4671">
            <v>0.23799999999999999</v>
          </cell>
          <cell r="F4671">
            <v>156.07</v>
          </cell>
          <cell r="G4671">
            <v>166.9949</v>
          </cell>
          <cell r="H4671">
            <v>1</v>
          </cell>
          <cell r="I4671" t="str">
            <v>A20050528277</v>
          </cell>
        </row>
        <row r="4672">
          <cell r="C4672" t="str">
            <v>ต่อตรงSRR1 ทำข้อโค้ง90 ฟ้า C5 65</v>
          </cell>
          <cell r="D4672" t="str">
            <v>(2 1/2")</v>
          </cell>
          <cell r="E4672">
            <v>0.47399999999999998</v>
          </cell>
          <cell r="F4672">
            <v>203.74</v>
          </cell>
          <cell r="G4672">
            <v>218.0018</v>
          </cell>
          <cell r="H4672">
            <v>1</v>
          </cell>
          <cell r="I4672" t="str">
            <v>A20050528288</v>
          </cell>
        </row>
        <row r="4673">
          <cell r="C4673" t="str">
            <v>ต่อตรงSRR1 ทำข้อโค้ง90 ฟ้า C5 80</v>
          </cell>
          <cell r="D4673" t="str">
            <v>(3")</v>
          </cell>
          <cell r="E4673">
            <v>0.747</v>
          </cell>
          <cell r="F4673">
            <v>218.69</v>
          </cell>
          <cell r="G4673">
            <v>233.9983</v>
          </cell>
          <cell r="H4673">
            <v>1</v>
          </cell>
          <cell r="I4673" t="str">
            <v>A20050528299</v>
          </cell>
        </row>
        <row r="4674">
          <cell r="C4674" t="str">
            <v>ต่อตรงSRR1 ทำข้อโค้ง90 ฟ้า C5 100</v>
          </cell>
          <cell r="D4674" t="str">
            <v>(4")</v>
          </cell>
          <cell r="E4674">
            <v>1.472</v>
          </cell>
          <cell r="F4674">
            <v>385.98</v>
          </cell>
          <cell r="G4674">
            <v>412.99860000000001</v>
          </cell>
          <cell r="H4674">
            <v>1</v>
          </cell>
          <cell r="I4674" t="str">
            <v>A200505282AA</v>
          </cell>
        </row>
        <row r="4675">
          <cell r="C4675" t="str">
            <v>ต่อตรงSRR1 ทำข้อโค้ง90 ฟ้า C5 150</v>
          </cell>
          <cell r="D4675" t="str">
            <v>(6")</v>
          </cell>
          <cell r="E4675">
            <v>4.74</v>
          </cell>
          <cell r="F4675">
            <v>1071.96</v>
          </cell>
          <cell r="G4675">
            <v>1146.9972</v>
          </cell>
          <cell r="H4675">
            <v>1</v>
          </cell>
          <cell r="I4675" t="str">
            <v>A200505282CC</v>
          </cell>
        </row>
        <row r="4676">
          <cell r="C4676" t="str">
            <v>ต่อตรงSRR1 ทำข้อโค้ง90 ฟ้า C5 200</v>
          </cell>
          <cell r="D4676" t="str">
            <v>(8")</v>
          </cell>
          <cell r="E4676">
            <v>8.4920000000000009</v>
          </cell>
          <cell r="F4676">
            <v>2252.34</v>
          </cell>
          <cell r="G4676">
            <v>2410.0038</v>
          </cell>
          <cell r="H4676">
            <v>1</v>
          </cell>
          <cell r="I4676" t="str">
            <v>A200505282DD</v>
          </cell>
        </row>
        <row r="4677">
          <cell r="C4677" t="str">
            <v>ต่อตรงSRR1 ทำข้อโค้ง90 ฟ้า C5 250</v>
          </cell>
          <cell r="D4677" t="str">
            <v>(10")</v>
          </cell>
          <cell r="E4677">
            <v>15.225</v>
          </cell>
          <cell r="F4677">
            <v>4102.8</v>
          </cell>
          <cell r="G4677">
            <v>4389.9960000000001</v>
          </cell>
          <cell r="H4677">
            <v>1</v>
          </cell>
          <cell r="I4677" t="str">
            <v>A200505282EE</v>
          </cell>
        </row>
        <row r="4678">
          <cell r="C4678" t="str">
            <v>ต่อตรงSRR1 ทำข้อโค้ง90 ฟ้า C5 300</v>
          </cell>
          <cell r="D4678" t="str">
            <v>(12")</v>
          </cell>
          <cell r="E4678">
            <v>31.31</v>
          </cell>
          <cell r="F4678">
            <v>6476.64</v>
          </cell>
          <cell r="G4678">
            <v>6930.0047999999997</v>
          </cell>
          <cell r="H4678">
            <v>1</v>
          </cell>
          <cell r="I4678" t="str">
            <v>A200505282FF</v>
          </cell>
        </row>
        <row r="4679">
          <cell r="C4679" t="str">
            <v>ต่อตรงSRR2 ทำข้อโค้ง45 ฟ้า C5 55</v>
          </cell>
          <cell r="D4679" t="str">
            <v>(2")</v>
          </cell>
          <cell r="E4679">
            <v>0.187</v>
          </cell>
          <cell r="F4679">
            <v>206.54</v>
          </cell>
          <cell r="G4679">
            <v>220.99780000000001</v>
          </cell>
          <cell r="H4679">
            <v>1</v>
          </cell>
          <cell r="I4679" t="str">
            <v>A20050528377</v>
          </cell>
        </row>
        <row r="4680">
          <cell r="C4680" t="str">
            <v>ต่อตรงSRR2 ทำข้อโค้ง45 ฟ้า C5 65</v>
          </cell>
          <cell r="D4680" t="str">
            <v>(2 1/2")</v>
          </cell>
          <cell r="E4680">
            <v>0.36099999999999999</v>
          </cell>
          <cell r="F4680">
            <v>236.45</v>
          </cell>
          <cell r="G4680">
            <v>253.00149999999999</v>
          </cell>
          <cell r="H4680">
            <v>1</v>
          </cell>
          <cell r="I4680" t="str">
            <v>A20050528388</v>
          </cell>
        </row>
        <row r="4681">
          <cell r="C4681" t="str">
            <v>ต่อตรงSRR2 ทำข้อโค้ง45 ฟ้า C5 80</v>
          </cell>
          <cell r="D4681" t="str">
            <v>(3")</v>
          </cell>
          <cell r="E4681">
            <v>0.55200000000000005</v>
          </cell>
          <cell r="F4681">
            <v>244.86</v>
          </cell>
          <cell r="G4681">
            <v>262.00020000000001</v>
          </cell>
          <cell r="H4681">
            <v>1</v>
          </cell>
          <cell r="I4681" t="str">
            <v>A20050528399</v>
          </cell>
        </row>
        <row r="4682">
          <cell r="C4682" t="str">
            <v>ต่อตรงSRR2 ทำข้อโค้ง45 ฟ้า C5 100</v>
          </cell>
          <cell r="D4682" t="str">
            <v>(4")</v>
          </cell>
          <cell r="E4682">
            <v>1.085</v>
          </cell>
          <cell r="F4682">
            <v>387.85</v>
          </cell>
          <cell r="G4682">
            <v>414.99950000000001</v>
          </cell>
          <cell r="H4682">
            <v>1</v>
          </cell>
          <cell r="I4682" t="str">
            <v>A200505283AA</v>
          </cell>
        </row>
        <row r="4683">
          <cell r="C4683" t="str">
            <v>ต่อตรงSRR2 ทำข้อโค้ง45 ฟ้า C5 150</v>
          </cell>
          <cell r="D4683" t="str">
            <v>(6")</v>
          </cell>
          <cell r="E4683">
            <v>3.2509999999999999</v>
          </cell>
          <cell r="F4683">
            <v>856.07</v>
          </cell>
          <cell r="G4683">
            <v>915.99490000000003</v>
          </cell>
          <cell r="H4683">
            <v>1</v>
          </cell>
          <cell r="I4683" t="str">
            <v>A200505283CC</v>
          </cell>
        </row>
        <row r="4684">
          <cell r="C4684" t="str">
            <v>ต่อตรงSRR2 ทำข้อโค้ง45 ฟ้า C5 200</v>
          </cell>
          <cell r="D4684" t="str">
            <v>(8")</v>
          </cell>
          <cell r="E4684">
            <v>5.5910000000000002</v>
          </cell>
          <cell r="F4684">
            <v>1547.66</v>
          </cell>
          <cell r="G4684">
            <v>1655.9962</v>
          </cell>
          <cell r="H4684">
            <v>1</v>
          </cell>
          <cell r="I4684" t="str">
            <v>A200505283DD</v>
          </cell>
        </row>
        <row r="4685">
          <cell r="C4685" t="str">
            <v>ต่อตรงSRR2 ทำข้อโค้ง45 ฟ้า C5 250</v>
          </cell>
          <cell r="D4685" t="str">
            <v>(10")</v>
          </cell>
          <cell r="E4685">
            <v>9.8840000000000003</v>
          </cell>
          <cell r="F4685">
            <v>2915.89</v>
          </cell>
          <cell r="G4685">
            <v>3120.0023000000001</v>
          </cell>
          <cell r="H4685">
            <v>1</v>
          </cell>
          <cell r="I4685" t="str">
            <v>A200505283EE</v>
          </cell>
        </row>
        <row r="4686">
          <cell r="C4686" t="str">
            <v>ต่อตรงSRR2 ทำข้อโค้ง45 ฟ้า C5 300</v>
          </cell>
          <cell r="D4686" t="str">
            <v>(12")</v>
          </cell>
          <cell r="E4686">
            <v>19.695</v>
          </cell>
          <cell r="F4686">
            <v>5224.3</v>
          </cell>
          <cell r="G4686">
            <v>5590.0010000000002</v>
          </cell>
          <cell r="H4686">
            <v>1</v>
          </cell>
          <cell r="I4686" t="str">
            <v>A200505283FF</v>
          </cell>
        </row>
        <row r="4687">
          <cell r="C4687" t="str">
            <v>ต่อตรงSRR1 ทำข้อโค้ง45 ฟ้า C5 55</v>
          </cell>
          <cell r="D4687" t="str">
            <v>(2")</v>
          </cell>
          <cell r="E4687">
            <v>0.187</v>
          </cell>
          <cell r="F4687">
            <v>123.36</v>
          </cell>
          <cell r="G4687">
            <v>131.99520000000001</v>
          </cell>
          <cell r="H4687">
            <v>1</v>
          </cell>
          <cell r="I4687" t="str">
            <v>A20050528477</v>
          </cell>
        </row>
        <row r="4688">
          <cell r="C4688" t="str">
            <v>ต่อตรงSRR1 ทำข้อโค้ง45 ฟ้า C5 65</v>
          </cell>
          <cell r="D4688" t="str">
            <v>(2 1/2")</v>
          </cell>
          <cell r="E4688">
            <v>0.36099999999999999</v>
          </cell>
          <cell r="F4688">
            <v>151.4</v>
          </cell>
          <cell r="G4688">
            <v>161.99799999999999</v>
          </cell>
          <cell r="H4688">
            <v>1</v>
          </cell>
          <cell r="I4688" t="str">
            <v>A20050528488</v>
          </cell>
        </row>
        <row r="4689">
          <cell r="C4689" t="str">
            <v>ต่อตรงSRR1 ทำข้อโค้ง45 ฟ้า C5 80</v>
          </cell>
          <cell r="D4689" t="str">
            <v>(3")</v>
          </cell>
          <cell r="E4689">
            <v>0.55200000000000005</v>
          </cell>
          <cell r="F4689">
            <v>194.39</v>
          </cell>
          <cell r="G4689">
            <v>207.9973</v>
          </cell>
          <cell r="H4689">
            <v>1</v>
          </cell>
          <cell r="I4689" t="str">
            <v>A20050528499</v>
          </cell>
        </row>
        <row r="4690">
          <cell r="C4690" t="str">
            <v>ต่อตรงSRR1 ทำข้อโค้ง45 ฟ้า C5 100</v>
          </cell>
          <cell r="D4690" t="str">
            <v>(4")</v>
          </cell>
          <cell r="E4690">
            <v>1.085</v>
          </cell>
          <cell r="F4690">
            <v>300.93</v>
          </cell>
          <cell r="G4690">
            <v>321.99509999999998</v>
          </cell>
          <cell r="H4690">
            <v>1</v>
          </cell>
          <cell r="I4690" t="str">
            <v>A200505284AA</v>
          </cell>
        </row>
        <row r="4691">
          <cell r="C4691" t="str">
            <v>ต่อตรงSRR1 ทำข้อโค้ง45 ฟ้า C5 150</v>
          </cell>
          <cell r="D4691" t="str">
            <v>(6")</v>
          </cell>
          <cell r="E4691">
            <v>3.2509999999999999</v>
          </cell>
          <cell r="F4691">
            <v>734.58</v>
          </cell>
          <cell r="G4691">
            <v>786.00059999999996</v>
          </cell>
          <cell r="H4691">
            <v>1</v>
          </cell>
          <cell r="I4691" t="str">
            <v>A200505284CC</v>
          </cell>
        </row>
        <row r="4692">
          <cell r="C4692" t="str">
            <v>ต่อตรงSRR1 ทำข้อโค้ง45 ฟ้า C5 200</v>
          </cell>
          <cell r="D4692" t="str">
            <v>(8")</v>
          </cell>
          <cell r="E4692">
            <v>5.5910000000000002</v>
          </cell>
          <cell r="F4692">
            <v>1336.45</v>
          </cell>
          <cell r="G4692">
            <v>1430.0015000000001</v>
          </cell>
          <cell r="H4692">
            <v>1</v>
          </cell>
          <cell r="I4692" t="str">
            <v>A200505284DD</v>
          </cell>
        </row>
        <row r="4693">
          <cell r="C4693" t="str">
            <v>ต่อตรงSRR1 ทำข้อโค้ง45 ฟ้า C5 250</v>
          </cell>
          <cell r="D4693" t="str">
            <v>(10")</v>
          </cell>
          <cell r="E4693">
            <v>9.8840000000000003</v>
          </cell>
          <cell r="F4693">
            <v>2616.8200000000002</v>
          </cell>
          <cell r="G4693">
            <v>2799.9974000000002</v>
          </cell>
          <cell r="H4693">
            <v>1</v>
          </cell>
          <cell r="I4693" t="str">
            <v>A200505284EE</v>
          </cell>
        </row>
        <row r="4694">
          <cell r="C4694" t="str">
            <v>ต่อตรงSRR1 ทำข้อโค้ง45 ฟ้า C5 300</v>
          </cell>
          <cell r="D4694" t="str">
            <v>(12")</v>
          </cell>
          <cell r="E4694">
            <v>19.695</v>
          </cell>
          <cell r="F4694">
            <v>4785.05</v>
          </cell>
          <cell r="G4694">
            <v>5120.0034999999998</v>
          </cell>
          <cell r="H4694">
            <v>1</v>
          </cell>
          <cell r="I4694" t="str">
            <v>A200505284FF</v>
          </cell>
        </row>
        <row r="4695">
          <cell r="C4695" t="str">
            <v>ต่อตรงSRR2 ทำข้อโค้ง22.5 ฟ้า C5 55</v>
          </cell>
          <cell r="D4695" t="str">
            <v>(2")</v>
          </cell>
          <cell r="E4695">
            <v>0.16</v>
          </cell>
          <cell r="F4695">
            <v>206.54</v>
          </cell>
          <cell r="G4695">
            <v>220.99780000000001</v>
          </cell>
          <cell r="H4695">
            <v>1</v>
          </cell>
          <cell r="I4695" t="str">
            <v>A20050528577</v>
          </cell>
        </row>
        <row r="4696">
          <cell r="C4696" t="str">
            <v>ต่อตรงSRR2 ทำข้อโค้ง22.5 ฟ้า C5 65</v>
          </cell>
          <cell r="D4696" t="str">
            <v>(2 1/2")</v>
          </cell>
          <cell r="E4696">
            <v>0.30099999999999999</v>
          </cell>
          <cell r="F4696">
            <v>236.45</v>
          </cell>
          <cell r="G4696">
            <v>253.00149999999999</v>
          </cell>
          <cell r="H4696">
            <v>1</v>
          </cell>
          <cell r="I4696" t="str">
            <v>A20050528588</v>
          </cell>
        </row>
        <row r="4697">
          <cell r="C4697" t="str">
            <v>ต่อตรงSRR2 ทำข้อโค้ง22.5 ฟ้า C5 80</v>
          </cell>
          <cell r="D4697" t="str">
            <v>(3")</v>
          </cell>
          <cell r="E4697">
            <v>0.46100000000000002</v>
          </cell>
          <cell r="F4697">
            <v>244.86</v>
          </cell>
          <cell r="G4697">
            <v>262.00020000000001</v>
          </cell>
          <cell r="H4697">
            <v>1</v>
          </cell>
          <cell r="I4697" t="str">
            <v>A20050528599</v>
          </cell>
        </row>
        <row r="4698">
          <cell r="C4698" t="str">
            <v>ต่อตรงSRR2 ทำข้อโค้ง22.5 ฟ้า C5 100</v>
          </cell>
          <cell r="D4698" t="str">
            <v>(4")</v>
          </cell>
          <cell r="E4698">
            <v>0.88800000000000001</v>
          </cell>
          <cell r="F4698">
            <v>387.85</v>
          </cell>
          <cell r="G4698">
            <v>414.99950000000001</v>
          </cell>
          <cell r="H4698">
            <v>1</v>
          </cell>
          <cell r="I4698" t="str">
            <v>A200505285AA</v>
          </cell>
        </row>
        <row r="4699">
          <cell r="C4699" t="str">
            <v>ต่อตรงSRR2 ทำข้อโค้ง22.5 ฟ้า C5 150</v>
          </cell>
          <cell r="D4699" t="str">
            <v>(6")</v>
          </cell>
          <cell r="E4699">
            <v>2.31</v>
          </cell>
          <cell r="F4699">
            <v>856.07</v>
          </cell>
          <cell r="G4699">
            <v>915.99490000000003</v>
          </cell>
          <cell r="H4699">
            <v>1</v>
          </cell>
          <cell r="I4699" t="str">
            <v>A200505285CC</v>
          </cell>
        </row>
        <row r="4700">
          <cell r="C4700" t="str">
            <v>ต่อตรงSRR2 ทำข้อโค้ง22.5 ฟ้า C5 200</v>
          </cell>
          <cell r="D4700" t="str">
            <v>(8")</v>
          </cell>
          <cell r="E4700">
            <v>4.1669999999999998</v>
          </cell>
          <cell r="F4700">
            <v>1547.66</v>
          </cell>
          <cell r="G4700">
            <v>1655.9962</v>
          </cell>
          <cell r="H4700">
            <v>1</v>
          </cell>
          <cell r="I4700" t="str">
            <v>A200505285DD</v>
          </cell>
        </row>
        <row r="4701">
          <cell r="C4701" t="str">
            <v>ต่อตรงSRR2 ทำข้อโค้ง22.5 ฟ้า C5 250</v>
          </cell>
          <cell r="D4701" t="str">
            <v>(10")</v>
          </cell>
          <cell r="E4701">
            <v>7.2539999999999996</v>
          </cell>
          <cell r="F4701">
            <v>2915.89</v>
          </cell>
          <cell r="G4701">
            <v>3120.0023000000001</v>
          </cell>
          <cell r="H4701">
            <v>1</v>
          </cell>
          <cell r="I4701" t="str">
            <v>A200505285EE</v>
          </cell>
        </row>
        <row r="4702">
          <cell r="C4702" t="str">
            <v>ต่อตรงSRR2 ทำข้อโค้ง22.5 ฟ้า C5 300</v>
          </cell>
          <cell r="D4702" t="str">
            <v>(12")</v>
          </cell>
          <cell r="E4702">
            <v>12.680999999999999</v>
          </cell>
          <cell r="F4702">
            <v>5224.3</v>
          </cell>
          <cell r="G4702">
            <v>5590.0010000000002</v>
          </cell>
          <cell r="H4702">
            <v>1</v>
          </cell>
          <cell r="I4702" t="str">
            <v>A200505285FF</v>
          </cell>
        </row>
        <row r="4703">
          <cell r="C4703" t="str">
            <v>ต่อตรงSRR1 ทำข้อโค้ง22.5 ฟ้า C5 55</v>
          </cell>
          <cell r="D4703" t="str">
            <v>(2")</v>
          </cell>
          <cell r="E4703">
            <v>0.16</v>
          </cell>
          <cell r="F4703">
            <v>123.36</v>
          </cell>
          <cell r="G4703">
            <v>131.99520000000001</v>
          </cell>
          <cell r="H4703">
            <v>1</v>
          </cell>
          <cell r="I4703" t="str">
            <v>A20050528677</v>
          </cell>
        </row>
        <row r="4704">
          <cell r="C4704" t="str">
            <v>ต่อตรงSRR1 ทำข้อโค้ง22.5 ฟ้า C5 65</v>
          </cell>
          <cell r="D4704" t="str">
            <v>(2 1/2")</v>
          </cell>
          <cell r="E4704">
            <v>0.30099999999999999</v>
          </cell>
          <cell r="F4704">
            <v>151.4</v>
          </cell>
          <cell r="G4704">
            <v>161.99799999999999</v>
          </cell>
          <cell r="H4704">
            <v>1</v>
          </cell>
          <cell r="I4704" t="str">
            <v>A20050528688</v>
          </cell>
        </row>
        <row r="4705">
          <cell r="C4705" t="str">
            <v>ต่อตรงSRR1 ทำข้อโค้ง22.5 ฟ้า C5 80</v>
          </cell>
          <cell r="D4705" t="str">
            <v>(3")</v>
          </cell>
          <cell r="E4705">
            <v>0.46100000000000002</v>
          </cell>
          <cell r="F4705">
            <v>194.39</v>
          </cell>
          <cell r="G4705">
            <v>207.9973</v>
          </cell>
          <cell r="H4705">
            <v>1</v>
          </cell>
          <cell r="I4705" t="str">
            <v>A20050528699</v>
          </cell>
        </row>
        <row r="4706">
          <cell r="C4706" t="str">
            <v>ต่อตรงSRR1 ทำข้อโค้ง22.5 ฟ้า C5 100</v>
          </cell>
          <cell r="D4706" t="str">
            <v>(4")</v>
          </cell>
          <cell r="E4706">
            <v>0.88800000000000001</v>
          </cell>
          <cell r="F4706">
            <v>300.93</v>
          </cell>
          <cell r="G4706">
            <v>321.99509999999998</v>
          </cell>
          <cell r="H4706">
            <v>1</v>
          </cell>
          <cell r="I4706" t="str">
            <v>A200505286AA</v>
          </cell>
        </row>
        <row r="4707">
          <cell r="C4707" t="str">
            <v>ต่อตรงSRR1 ทำข้อโค้ง22.5 ฟ้า C5 150</v>
          </cell>
          <cell r="D4707" t="str">
            <v>(6")</v>
          </cell>
          <cell r="E4707">
            <v>2.31</v>
          </cell>
          <cell r="F4707">
            <v>734.58</v>
          </cell>
          <cell r="G4707">
            <v>786.00059999999996</v>
          </cell>
          <cell r="H4707">
            <v>1</v>
          </cell>
          <cell r="I4707" t="str">
            <v>A200505286CC</v>
          </cell>
        </row>
        <row r="4708">
          <cell r="C4708" t="str">
            <v>ต่อตรงSRR1 ทำข้อโค้ง22.5 ฟ้า C5 200</v>
          </cell>
          <cell r="D4708" t="str">
            <v>(8")</v>
          </cell>
          <cell r="E4708">
            <v>4.1669999999999998</v>
          </cell>
          <cell r="F4708">
            <v>1336.45</v>
          </cell>
          <cell r="G4708">
            <v>1430.0015000000001</v>
          </cell>
          <cell r="H4708">
            <v>1</v>
          </cell>
          <cell r="I4708" t="str">
            <v>A200505286DD</v>
          </cell>
        </row>
        <row r="4709">
          <cell r="C4709" t="str">
            <v>ต่อตรงSRR1 ทำข้อโค้ง22.5 ฟ้า C5 250</v>
          </cell>
          <cell r="D4709" t="str">
            <v>(10")</v>
          </cell>
          <cell r="E4709">
            <v>7.2539999999999996</v>
          </cell>
          <cell r="F4709">
            <v>2616.8200000000002</v>
          </cell>
          <cell r="G4709">
            <v>2799.9974000000002</v>
          </cell>
          <cell r="H4709">
            <v>1</v>
          </cell>
          <cell r="I4709" t="str">
            <v>A200505286EE</v>
          </cell>
        </row>
        <row r="4710">
          <cell r="C4710" t="str">
            <v>ต่อตรงSRR1 ทำข้อโค้ง22.5 ฟ้า C5 300</v>
          </cell>
          <cell r="D4710" t="str">
            <v>(12")</v>
          </cell>
          <cell r="E4710">
            <v>12.680999999999999</v>
          </cell>
          <cell r="F4710">
            <v>4785.05</v>
          </cell>
          <cell r="G4710">
            <v>5120.0034999999998</v>
          </cell>
          <cell r="H4710">
            <v>1</v>
          </cell>
          <cell r="I4710" t="str">
            <v>A200505286FF</v>
          </cell>
        </row>
        <row r="4711">
          <cell r="C4711" t="str">
            <v>ต่อตรงSRR2 ทำข้อโค้ง11.25 ฟ้า C5 55</v>
          </cell>
          <cell r="D4711" t="str">
            <v>(2")</v>
          </cell>
          <cell r="E4711">
            <v>0.155</v>
          </cell>
          <cell r="F4711">
            <v>206.54</v>
          </cell>
          <cell r="G4711">
            <v>220.99780000000001</v>
          </cell>
          <cell r="H4711">
            <v>1</v>
          </cell>
          <cell r="I4711" t="str">
            <v>A20050528777</v>
          </cell>
        </row>
        <row r="4712">
          <cell r="C4712" t="str">
            <v>ต่อตรงSRR2 ทำข้อโค้ง11.25 ฟ้า C5 65</v>
          </cell>
          <cell r="D4712" t="str">
            <v>(2 1/2")</v>
          </cell>
          <cell r="E4712">
            <v>0.27100000000000002</v>
          </cell>
          <cell r="F4712">
            <v>236.45</v>
          </cell>
          <cell r="G4712">
            <v>253.00149999999999</v>
          </cell>
          <cell r="H4712">
            <v>1</v>
          </cell>
          <cell r="I4712" t="str">
            <v>A20050528788</v>
          </cell>
        </row>
        <row r="4713">
          <cell r="C4713" t="str">
            <v>ต่อตรงSRR2 ทำข้อโค้ง11.25 ฟ้า C5 80</v>
          </cell>
          <cell r="D4713" t="str">
            <v>(3")</v>
          </cell>
          <cell r="E4713">
            <v>0.41099999999999998</v>
          </cell>
          <cell r="F4713">
            <v>244.86</v>
          </cell>
          <cell r="G4713">
            <v>262.00020000000001</v>
          </cell>
          <cell r="H4713">
            <v>1</v>
          </cell>
          <cell r="I4713" t="str">
            <v>A20050528799</v>
          </cell>
        </row>
        <row r="4714">
          <cell r="C4714" t="str">
            <v>ต่อตรงSRR2 ทำข้อโค้ง11.25 ฟ้า C5 100</v>
          </cell>
          <cell r="D4714" t="str">
            <v>(4")</v>
          </cell>
          <cell r="E4714">
            <v>0.78900000000000003</v>
          </cell>
          <cell r="F4714">
            <v>387.85</v>
          </cell>
          <cell r="G4714">
            <v>414.99950000000001</v>
          </cell>
          <cell r="H4714">
            <v>1</v>
          </cell>
          <cell r="I4714" t="str">
            <v>A200505287AA</v>
          </cell>
        </row>
        <row r="4715">
          <cell r="C4715" t="str">
            <v>ต่อตรงSRR2 ทำข้อโค้ง11.25 ฟ้า C5 150</v>
          </cell>
          <cell r="D4715" t="str">
            <v>(6")</v>
          </cell>
          <cell r="E4715">
            <v>1.968</v>
          </cell>
          <cell r="F4715">
            <v>856.07</v>
          </cell>
          <cell r="G4715">
            <v>915.99490000000003</v>
          </cell>
          <cell r="H4715">
            <v>1</v>
          </cell>
          <cell r="I4715" t="str">
            <v>A200505287CC</v>
          </cell>
        </row>
        <row r="4716">
          <cell r="C4716" t="str">
            <v>ต่อตรงSRR2 ทำข้อโค้ง11.25 ฟ้า C5 200</v>
          </cell>
          <cell r="D4716" t="str">
            <v>(8")</v>
          </cell>
          <cell r="E4716">
            <v>3.4279999999999999</v>
          </cell>
          <cell r="F4716">
            <v>1547.66</v>
          </cell>
          <cell r="G4716">
            <v>1655.9962</v>
          </cell>
          <cell r="H4716">
            <v>1</v>
          </cell>
          <cell r="I4716" t="str">
            <v>A200505287DD</v>
          </cell>
        </row>
        <row r="4717">
          <cell r="C4717" t="str">
            <v>ต่อตรงSRR2 ทำข้อโค้ง11.25 ฟ้า C5 250</v>
          </cell>
          <cell r="D4717" t="str">
            <v>(10")</v>
          </cell>
          <cell r="E4717">
            <v>5.9390000000000001</v>
          </cell>
          <cell r="F4717">
            <v>2915.89</v>
          </cell>
          <cell r="G4717">
            <v>3120.0023000000001</v>
          </cell>
          <cell r="H4717">
            <v>1</v>
          </cell>
          <cell r="I4717" t="str">
            <v>A200505287EE</v>
          </cell>
        </row>
        <row r="4718">
          <cell r="C4718" t="str">
            <v>ต่อตรงSRR2 ทำข้อโค้ง11.25 ฟ้า C5 300</v>
          </cell>
          <cell r="D4718" t="str">
            <v>(12")</v>
          </cell>
          <cell r="E4718">
            <v>9.9320000000000004</v>
          </cell>
          <cell r="F4718">
            <v>5224.3</v>
          </cell>
          <cell r="G4718">
            <v>5590.0010000000002</v>
          </cell>
          <cell r="H4718">
            <v>1</v>
          </cell>
          <cell r="I4718" t="str">
            <v>A200505287FF</v>
          </cell>
        </row>
        <row r="4719">
          <cell r="C4719" t="str">
            <v>ต่อตรงSRR1 ทำข้อโค้ง11.25 ฟ้า C5 55</v>
          </cell>
          <cell r="D4719" t="str">
            <v>(2")</v>
          </cell>
          <cell r="E4719">
            <v>0.155</v>
          </cell>
          <cell r="F4719">
            <v>123.36</v>
          </cell>
          <cell r="G4719">
            <v>131.99520000000001</v>
          </cell>
          <cell r="H4719">
            <v>1</v>
          </cell>
          <cell r="I4719" t="str">
            <v>A20050528877</v>
          </cell>
        </row>
        <row r="4720">
          <cell r="C4720" t="str">
            <v>ต่อตรงSRR1 ทำข้อโค้ง11.25 ฟ้า C5 65</v>
          </cell>
          <cell r="D4720" t="str">
            <v>(2 1/2")</v>
          </cell>
          <cell r="E4720">
            <v>0.27100000000000002</v>
          </cell>
          <cell r="F4720">
            <v>151.4</v>
          </cell>
          <cell r="G4720">
            <v>161.99799999999999</v>
          </cell>
          <cell r="H4720">
            <v>1</v>
          </cell>
          <cell r="I4720" t="str">
            <v>A20050528888</v>
          </cell>
        </row>
        <row r="4721">
          <cell r="C4721" t="str">
            <v>ต่อตรงSRR1 ทำข้อโค้ง11.25 ฟ้า C5 80</v>
          </cell>
          <cell r="D4721" t="str">
            <v>(3")</v>
          </cell>
          <cell r="E4721">
            <v>0.41099999999999998</v>
          </cell>
          <cell r="F4721">
            <v>194.39</v>
          </cell>
          <cell r="G4721">
            <v>207.9973</v>
          </cell>
          <cell r="H4721">
            <v>1</v>
          </cell>
          <cell r="I4721" t="str">
            <v>A20050528899</v>
          </cell>
        </row>
        <row r="4722">
          <cell r="C4722" t="str">
            <v>ต่อตรงSRR1 ทำข้อโค้ง11.25 ฟ้า C5 100</v>
          </cell>
          <cell r="D4722" t="str">
            <v>(4")</v>
          </cell>
          <cell r="E4722">
            <v>0.78900000000000003</v>
          </cell>
          <cell r="F4722">
            <v>300.93</v>
          </cell>
          <cell r="G4722">
            <v>321.99509999999998</v>
          </cell>
          <cell r="H4722">
            <v>1</v>
          </cell>
          <cell r="I4722" t="str">
            <v>A200505288AA</v>
          </cell>
        </row>
        <row r="4723">
          <cell r="C4723" t="str">
            <v>ต่อตรงSRR1 ทำข้อโค้ง11.25 ฟ้า C5 150</v>
          </cell>
          <cell r="D4723" t="str">
            <v>(6")</v>
          </cell>
          <cell r="E4723">
            <v>1.968</v>
          </cell>
          <cell r="F4723">
            <v>734.58</v>
          </cell>
          <cell r="G4723">
            <v>786.00059999999996</v>
          </cell>
          <cell r="H4723">
            <v>1</v>
          </cell>
          <cell r="I4723" t="str">
            <v>A200505288CC</v>
          </cell>
        </row>
        <row r="4724">
          <cell r="C4724" t="str">
            <v>ต่อตรงSRR1 ทำข้อโค้ง11.25 ฟ้า C5 200</v>
          </cell>
          <cell r="D4724" t="str">
            <v>(8")</v>
          </cell>
          <cell r="E4724">
            <v>3.4279999999999999</v>
          </cell>
          <cell r="F4724">
            <v>1336.45</v>
          </cell>
          <cell r="G4724">
            <v>1430.0015000000001</v>
          </cell>
          <cell r="H4724">
            <v>1</v>
          </cell>
          <cell r="I4724" t="str">
            <v>A200505288DD</v>
          </cell>
        </row>
        <row r="4725">
          <cell r="C4725" t="str">
            <v>ต่อตรงSRR1 ทำข้อโค้ง11.25 ฟ้า C5 250</v>
          </cell>
          <cell r="D4725" t="str">
            <v>(10")</v>
          </cell>
          <cell r="E4725">
            <v>5.9390000000000001</v>
          </cell>
          <cell r="F4725">
            <v>2616.8200000000002</v>
          </cell>
          <cell r="G4725">
            <v>2799.9974000000002</v>
          </cell>
          <cell r="H4725">
            <v>1</v>
          </cell>
          <cell r="I4725" t="str">
            <v>A200505288EE</v>
          </cell>
        </row>
        <row r="4726">
          <cell r="C4726" t="str">
            <v>ต่อตรงSRR1 ทำข้อโค้ง11.25 ฟ้า C5 300</v>
          </cell>
          <cell r="D4726" t="str">
            <v>(12")</v>
          </cell>
          <cell r="E4726">
            <v>9.9320000000000004</v>
          </cell>
          <cell r="F4726">
            <v>4785.05</v>
          </cell>
          <cell r="G4726">
            <v>5120.0034999999998</v>
          </cell>
          <cell r="H4726">
            <v>1</v>
          </cell>
          <cell r="I4726" t="str">
            <v>A200505288FF</v>
          </cell>
        </row>
        <row r="4727">
          <cell r="C4727" t="str">
            <v>ต่อตรงSRR2 ทำข้อโค้ง90 ฟ้า C8.5 55</v>
          </cell>
          <cell r="D4727" t="str">
            <v>(2")</v>
          </cell>
          <cell r="E4727">
            <v>0.376</v>
          </cell>
          <cell r="F4727">
            <v>233.64</v>
          </cell>
          <cell r="G4727">
            <v>249.9948</v>
          </cell>
          <cell r="H4727">
            <v>1</v>
          </cell>
          <cell r="I4727" t="str">
            <v>A20050628177</v>
          </cell>
        </row>
        <row r="4728">
          <cell r="C4728" t="str">
            <v>ต่อตรงSRR2 ทำข้อโค้ง90 ฟ้า C8.5 65</v>
          </cell>
          <cell r="D4728" t="str">
            <v>(2 1/2")</v>
          </cell>
          <cell r="E4728">
            <v>0.74099999999999999</v>
          </cell>
          <cell r="F4728">
            <v>302.8</v>
          </cell>
          <cell r="G4728">
            <v>323.99599999999998</v>
          </cell>
          <cell r="H4728">
            <v>1</v>
          </cell>
          <cell r="I4728" t="str">
            <v>A20050628188</v>
          </cell>
        </row>
        <row r="4729">
          <cell r="C4729" t="str">
            <v>ต่อตรงSRR2 ทำข้อโค้ง90 ฟ้า C8.5 80</v>
          </cell>
          <cell r="D4729" t="str">
            <v>(3")</v>
          </cell>
          <cell r="E4729">
            <v>1.2030000000000001</v>
          </cell>
          <cell r="F4729">
            <v>336.45</v>
          </cell>
          <cell r="G4729">
            <v>360.00150000000002</v>
          </cell>
          <cell r="H4729">
            <v>1</v>
          </cell>
          <cell r="I4729" t="str">
            <v>A20050628199</v>
          </cell>
        </row>
        <row r="4730">
          <cell r="C4730" t="str">
            <v>ต่อตรงSRR2 ทำข้อโค้ง90 ฟ้า C8.5 100</v>
          </cell>
          <cell r="D4730" t="str">
            <v>(4")</v>
          </cell>
          <cell r="E4730">
            <v>2.3490000000000002</v>
          </cell>
          <cell r="F4730">
            <v>592.52</v>
          </cell>
          <cell r="G4730">
            <v>633.99639999999999</v>
          </cell>
          <cell r="H4730">
            <v>1</v>
          </cell>
          <cell r="I4730" t="str">
            <v>A200506281AA</v>
          </cell>
        </row>
        <row r="4731">
          <cell r="C4731" t="str">
            <v>ต่อตรงSRR2 ทำข้อโค้ง90 ฟ้า C8.5 150</v>
          </cell>
          <cell r="D4731" t="str">
            <v>(6")</v>
          </cell>
          <cell r="E4731">
            <v>7.5880000000000001</v>
          </cell>
          <cell r="F4731">
            <v>1570.09</v>
          </cell>
          <cell r="G4731">
            <v>1679.9963</v>
          </cell>
          <cell r="H4731">
            <v>1</v>
          </cell>
          <cell r="I4731" t="str">
            <v>A200506281CC</v>
          </cell>
        </row>
        <row r="4732">
          <cell r="C4732" t="str">
            <v>ต่อตรงSRR2 ทำข้อโค้ง90 ฟ้า C8.5 200</v>
          </cell>
          <cell r="D4732" t="str">
            <v>(8")</v>
          </cell>
          <cell r="E4732">
            <v>13.616</v>
          </cell>
          <cell r="F4732">
            <v>3224.3</v>
          </cell>
          <cell r="G4732">
            <v>3450.0010000000002</v>
          </cell>
          <cell r="H4732">
            <v>1</v>
          </cell>
          <cell r="I4732" t="str">
            <v>A200506281DD</v>
          </cell>
        </row>
        <row r="4733">
          <cell r="C4733" t="str">
            <v>ต่อตรงSRR2 ทำข้อโค้ง90 ฟ้า C8.5 250</v>
          </cell>
          <cell r="D4733" t="str">
            <v>(10")</v>
          </cell>
          <cell r="E4733">
            <v>24.728999999999999</v>
          </cell>
          <cell r="F4733">
            <v>5831.78</v>
          </cell>
          <cell r="G4733">
            <v>6240.0046000000002</v>
          </cell>
          <cell r="H4733">
            <v>1</v>
          </cell>
          <cell r="I4733" t="str">
            <v>A200506281EE</v>
          </cell>
        </row>
        <row r="4734">
          <cell r="C4734" t="str">
            <v>ต่อตรงSRR2 ทำข้อโค้ง90 ฟ้า C8.5 300</v>
          </cell>
          <cell r="D4734" t="str">
            <v>(12")</v>
          </cell>
          <cell r="E4734">
            <v>50.93</v>
          </cell>
          <cell r="F4734">
            <v>10271.030000000001</v>
          </cell>
          <cell r="G4734">
            <v>10990.0021</v>
          </cell>
          <cell r="H4734">
            <v>1</v>
          </cell>
          <cell r="I4734" t="str">
            <v>A200506281FF</v>
          </cell>
        </row>
        <row r="4735">
          <cell r="C4735" t="str">
            <v>ต่อตรงSRR2 ทำข้อโค้ง90 ฟ้า C8.5 350</v>
          </cell>
          <cell r="D4735" t="str">
            <v>(14")</v>
          </cell>
          <cell r="E4735">
            <v>76.192999999999998</v>
          </cell>
          <cell r="F4735">
            <v>17467.29</v>
          </cell>
          <cell r="G4735">
            <v>18690.0003</v>
          </cell>
          <cell r="H4735">
            <v>1</v>
          </cell>
          <cell r="I4735" t="str">
            <v>A200506281GG</v>
          </cell>
        </row>
        <row r="4736">
          <cell r="C4736" t="str">
            <v>ต่อตรงSRR2 ทำข้อโค้ง90 ฟ้า C8.5 400</v>
          </cell>
          <cell r="D4736" t="str">
            <v>(16")</v>
          </cell>
          <cell r="E4736">
            <v>118.84</v>
          </cell>
          <cell r="F4736">
            <v>24355.14</v>
          </cell>
          <cell r="G4736">
            <v>26059.999800000001</v>
          </cell>
          <cell r="H4736">
            <v>1</v>
          </cell>
          <cell r="I4736" t="str">
            <v>A200506281HH</v>
          </cell>
        </row>
        <row r="4737">
          <cell r="C4737" t="str">
            <v>ต่อตรงSRR1 ทำข้อโค้ง90 ฟ้า C8.5 55</v>
          </cell>
          <cell r="D4737" t="str">
            <v>(2")</v>
          </cell>
          <cell r="E4737">
            <v>0.376</v>
          </cell>
          <cell r="F4737">
            <v>169.16</v>
          </cell>
          <cell r="G4737">
            <v>181.00120000000001</v>
          </cell>
          <cell r="H4737">
            <v>1</v>
          </cell>
          <cell r="I4737" t="str">
            <v>A20050628277</v>
          </cell>
        </row>
        <row r="4738">
          <cell r="C4738" t="str">
            <v>ต่อตรงSRR1 ทำข้อโค้ง90 ฟ้า C8.5 65</v>
          </cell>
          <cell r="D4738" t="str">
            <v>(2 1/2")</v>
          </cell>
          <cell r="E4738">
            <v>0.74099999999999999</v>
          </cell>
          <cell r="F4738">
            <v>244.86</v>
          </cell>
          <cell r="G4738">
            <v>262.00020000000001</v>
          </cell>
          <cell r="H4738">
            <v>1</v>
          </cell>
          <cell r="I4738" t="str">
            <v>A20050628288</v>
          </cell>
        </row>
        <row r="4739">
          <cell r="C4739" t="str">
            <v>ต่อตรงSRR1 ทำข้อโค้ง90 ฟ้า C8.5 80</v>
          </cell>
          <cell r="D4739" t="str">
            <v>(3")</v>
          </cell>
          <cell r="E4739">
            <v>1.2030000000000001</v>
          </cell>
          <cell r="F4739">
            <v>284.11</v>
          </cell>
          <cell r="G4739">
            <v>303.99770000000001</v>
          </cell>
          <cell r="H4739">
            <v>1</v>
          </cell>
          <cell r="I4739" t="str">
            <v>A20050628299</v>
          </cell>
        </row>
        <row r="4740">
          <cell r="C4740" t="str">
            <v>ต่อตรงSRR1 ทำข้อโค้ง90 ฟ้า C8.5 100</v>
          </cell>
          <cell r="D4740" t="str">
            <v>(4")</v>
          </cell>
          <cell r="E4740">
            <v>2.3490000000000002</v>
          </cell>
          <cell r="F4740">
            <v>477.57</v>
          </cell>
          <cell r="G4740">
            <v>510.99990000000003</v>
          </cell>
          <cell r="H4740">
            <v>1</v>
          </cell>
          <cell r="I4740" t="str">
            <v>A200506282AA</v>
          </cell>
        </row>
        <row r="4741">
          <cell r="C4741" t="str">
            <v>ต่อตรงSRR1 ทำข้อโค้ง90 ฟ้า C8.5 150</v>
          </cell>
          <cell r="D4741" t="str">
            <v>(6")</v>
          </cell>
          <cell r="E4741">
            <v>7.5880000000000001</v>
          </cell>
          <cell r="F4741">
            <v>1392.52</v>
          </cell>
          <cell r="G4741">
            <v>1489.9964</v>
          </cell>
          <cell r="H4741">
            <v>1</v>
          </cell>
          <cell r="I4741" t="str">
            <v>A200506282CC</v>
          </cell>
        </row>
        <row r="4742">
          <cell r="C4742" t="str">
            <v>ต่อตรงSRR1 ทำข้อโค้ง90 ฟ้า C8.5 200</v>
          </cell>
          <cell r="D4742" t="str">
            <v>(8")</v>
          </cell>
          <cell r="E4742">
            <v>13.616</v>
          </cell>
          <cell r="F4742">
            <v>3000</v>
          </cell>
          <cell r="G4742">
            <v>3210</v>
          </cell>
          <cell r="H4742">
            <v>1</v>
          </cell>
          <cell r="I4742" t="str">
            <v>A200506282DD</v>
          </cell>
        </row>
        <row r="4743">
          <cell r="C4743" t="str">
            <v>ต่อตรงSRR1 ทำข้อโค้ง90 ฟ้า C8.5 250</v>
          </cell>
          <cell r="D4743" t="str">
            <v>(10")</v>
          </cell>
          <cell r="E4743">
            <v>24.728999999999999</v>
          </cell>
          <cell r="F4743">
            <v>5233.6400000000003</v>
          </cell>
          <cell r="G4743">
            <v>5599.9948000000004</v>
          </cell>
          <cell r="H4743">
            <v>1</v>
          </cell>
          <cell r="I4743" t="str">
            <v>A200506282EE</v>
          </cell>
        </row>
        <row r="4744">
          <cell r="C4744" t="str">
            <v>ต่อตรงSRR1 ทำข้อโค้ง90 ฟ้า C8.5 300</v>
          </cell>
          <cell r="D4744" t="str">
            <v>(12")</v>
          </cell>
          <cell r="E4744">
            <v>50.93</v>
          </cell>
          <cell r="F4744">
            <v>9719.6299999999992</v>
          </cell>
          <cell r="G4744">
            <v>10400.0041</v>
          </cell>
          <cell r="H4744">
            <v>1</v>
          </cell>
          <cell r="I4744" t="str">
            <v>A200506282FF</v>
          </cell>
        </row>
        <row r="4745">
          <cell r="C4745" t="str">
            <v>ต่อตรงSRR1 ทำข้อโค้ง90 ฟ้า C8.5 350</v>
          </cell>
          <cell r="D4745" t="str">
            <v>(14")</v>
          </cell>
          <cell r="E4745">
            <v>76.192999999999998</v>
          </cell>
          <cell r="F4745">
            <v>16738.32</v>
          </cell>
          <cell r="G4745">
            <v>17910.002400000001</v>
          </cell>
          <cell r="H4745">
            <v>1</v>
          </cell>
          <cell r="I4745" t="str">
            <v>A200506282GG</v>
          </cell>
        </row>
        <row r="4746">
          <cell r="C4746" t="str">
            <v>ต่อตรงSRR1 ทำข้อโค้ง90 ฟ้า C8.5 400</v>
          </cell>
          <cell r="D4746" t="str">
            <v>(16")</v>
          </cell>
          <cell r="E4746">
            <v>118.84</v>
          </cell>
          <cell r="F4746">
            <v>23401.87</v>
          </cell>
          <cell r="G4746">
            <v>25040.000899999999</v>
          </cell>
          <cell r="H4746">
            <v>1</v>
          </cell>
          <cell r="I4746" t="str">
            <v>A200506282HH</v>
          </cell>
        </row>
        <row r="4747">
          <cell r="C4747" t="str">
            <v>ต่อตรงSRR2 ทำข้อโค้ง45 ฟ้า C8.5 55</v>
          </cell>
          <cell r="D4747" t="str">
            <v>(2")</v>
          </cell>
          <cell r="E4747">
            <v>0.29599999999999999</v>
          </cell>
          <cell r="F4747">
            <v>219.63</v>
          </cell>
          <cell r="G4747">
            <v>235.00409999999999</v>
          </cell>
          <cell r="H4747">
            <v>1</v>
          </cell>
          <cell r="I4747" t="str">
            <v>A20050628377</v>
          </cell>
        </row>
        <row r="4748">
          <cell r="C4748" t="str">
            <v>ต่อตรงSRR2 ทำข้อโค้ง45 ฟ้า C8.5 65</v>
          </cell>
          <cell r="D4748" t="str">
            <v>(2 1/2")</v>
          </cell>
          <cell r="E4748">
            <v>0.56499999999999995</v>
          </cell>
          <cell r="F4748">
            <v>269.16000000000003</v>
          </cell>
          <cell r="G4748">
            <v>288.00119999999998</v>
          </cell>
          <cell r="H4748">
            <v>1</v>
          </cell>
          <cell r="I4748" t="str">
            <v>A20050628388</v>
          </cell>
        </row>
        <row r="4749">
          <cell r="C4749" t="str">
            <v>ต่อตรงSRR2 ทำข้อโค้ง45 ฟ้า C8.5 80</v>
          </cell>
          <cell r="D4749" t="str">
            <v>(3")</v>
          </cell>
          <cell r="E4749">
            <v>0.88800000000000001</v>
          </cell>
          <cell r="F4749">
            <v>299.07</v>
          </cell>
          <cell r="G4749">
            <v>320.00490000000002</v>
          </cell>
          <cell r="H4749">
            <v>1</v>
          </cell>
          <cell r="I4749" t="str">
            <v>A20050628399</v>
          </cell>
        </row>
        <row r="4750">
          <cell r="C4750" t="str">
            <v>ต่อตรงSRR2 ทำข้อโค้ง45 ฟ้า C8.5 100</v>
          </cell>
          <cell r="D4750" t="str">
            <v>(4")</v>
          </cell>
          <cell r="E4750">
            <v>1.732</v>
          </cell>
          <cell r="F4750">
            <v>492.52</v>
          </cell>
          <cell r="G4750">
            <v>526.99639999999999</v>
          </cell>
          <cell r="H4750">
            <v>1</v>
          </cell>
          <cell r="I4750" t="str">
            <v>A200506283AA</v>
          </cell>
        </row>
        <row r="4751">
          <cell r="C4751" t="str">
            <v>ต่อตรงSRR2 ทำข้อโค้ง45 ฟ้า C8.5 150</v>
          </cell>
          <cell r="D4751" t="str">
            <v>(6")</v>
          </cell>
          <cell r="E4751">
            <v>4.7389999999999999</v>
          </cell>
          <cell r="F4751">
            <v>1065.42</v>
          </cell>
          <cell r="G4751">
            <v>1139.9993999999999</v>
          </cell>
          <cell r="H4751">
            <v>1</v>
          </cell>
          <cell r="I4751" t="str">
            <v>A200506283CC</v>
          </cell>
        </row>
        <row r="4752">
          <cell r="C4752" t="str">
            <v>ต่อตรงSRR2 ทำข้อโค้ง45 ฟ้า C8.5 200</v>
          </cell>
          <cell r="D4752" t="str">
            <v>(8")</v>
          </cell>
          <cell r="E4752">
            <v>8.9640000000000004</v>
          </cell>
          <cell r="F4752">
            <v>2102.8000000000002</v>
          </cell>
          <cell r="G4752">
            <v>2249.9960000000001</v>
          </cell>
          <cell r="H4752">
            <v>1</v>
          </cell>
          <cell r="I4752" t="str">
            <v>A200506283DD</v>
          </cell>
        </row>
        <row r="4753">
          <cell r="C4753" t="str">
            <v>ต่อตรงSRR2 ทำข้อโค้ง45 ฟ้า C8.5 250</v>
          </cell>
          <cell r="D4753" t="str">
            <v>(10")</v>
          </cell>
          <cell r="E4753">
            <v>16.053999999999998</v>
          </cell>
          <cell r="F4753">
            <v>3915.89</v>
          </cell>
          <cell r="G4753">
            <v>4190.0023000000001</v>
          </cell>
          <cell r="H4753">
            <v>1</v>
          </cell>
          <cell r="I4753" t="str">
            <v>A200506283EE</v>
          </cell>
        </row>
        <row r="4754">
          <cell r="C4754" t="str">
            <v>ต่อตรงSRR2 ทำข้อโค้ง45 ฟ้า C8.5 300</v>
          </cell>
          <cell r="D4754" t="str">
            <v>(12")</v>
          </cell>
          <cell r="E4754">
            <v>32.036999999999999</v>
          </cell>
          <cell r="F4754">
            <v>6934.58</v>
          </cell>
          <cell r="G4754">
            <v>7420.0006000000003</v>
          </cell>
          <cell r="H4754">
            <v>1</v>
          </cell>
          <cell r="I4754" t="str">
            <v>A200506283FF</v>
          </cell>
        </row>
        <row r="4755">
          <cell r="C4755" t="str">
            <v>ต่อตรงSRR2 ทำข้อโค้ง45 ฟ้า C8.5 350</v>
          </cell>
          <cell r="D4755" t="str">
            <v>(14")</v>
          </cell>
          <cell r="E4755">
            <v>47.048999999999999</v>
          </cell>
          <cell r="F4755">
            <v>13467.29</v>
          </cell>
          <cell r="G4755">
            <v>14410.0003</v>
          </cell>
          <cell r="H4755">
            <v>1</v>
          </cell>
          <cell r="I4755" t="str">
            <v>A200506283GG</v>
          </cell>
        </row>
        <row r="4756">
          <cell r="C4756" t="str">
            <v>ต่อตรงSRR2 ทำข้อโค้ง45 ฟ้า C8.5 400</v>
          </cell>
          <cell r="D4756" t="str">
            <v>(16")</v>
          </cell>
          <cell r="E4756">
            <v>73.878</v>
          </cell>
          <cell r="F4756">
            <v>18635.509999999998</v>
          </cell>
          <cell r="G4756">
            <v>19939.995699999999</v>
          </cell>
          <cell r="H4756">
            <v>1</v>
          </cell>
          <cell r="I4756" t="str">
            <v>A200506283HH</v>
          </cell>
        </row>
        <row r="4757">
          <cell r="C4757" t="str">
            <v>ต่อตรงSRR1 ทำข้อโค้ง45 ฟ้า C8.5 55</v>
          </cell>
          <cell r="D4757" t="str">
            <v>(2")</v>
          </cell>
          <cell r="E4757">
            <v>0.29599999999999999</v>
          </cell>
          <cell r="F4757">
            <v>142.99</v>
          </cell>
          <cell r="G4757">
            <v>152.99930000000001</v>
          </cell>
          <cell r="H4757">
            <v>1</v>
          </cell>
          <cell r="I4757" t="str">
            <v>A20050628477</v>
          </cell>
        </row>
        <row r="4758">
          <cell r="C4758" t="str">
            <v>ต่อตรงSRR1 ทำข้อโค้ง45 ฟ้า C8.5 65</v>
          </cell>
          <cell r="D4758" t="str">
            <v>(2 1/2")</v>
          </cell>
          <cell r="E4758">
            <v>0.56499999999999995</v>
          </cell>
          <cell r="F4758">
            <v>190.65</v>
          </cell>
          <cell r="G4758">
            <v>203.99549999999999</v>
          </cell>
          <cell r="H4758">
            <v>1</v>
          </cell>
          <cell r="I4758" t="str">
            <v>A20050628488</v>
          </cell>
        </row>
        <row r="4759">
          <cell r="C4759" t="str">
            <v>ต่อตรงSRR1 ทำข้อโค้ง45 ฟ้า C8.5 80</v>
          </cell>
          <cell r="D4759" t="str">
            <v>(3")</v>
          </cell>
          <cell r="E4759">
            <v>0.88800000000000001</v>
          </cell>
          <cell r="F4759">
            <v>246.73</v>
          </cell>
          <cell r="G4759">
            <v>264.00110000000001</v>
          </cell>
          <cell r="H4759">
            <v>1</v>
          </cell>
          <cell r="I4759" t="str">
            <v>A20050628499</v>
          </cell>
        </row>
        <row r="4760">
          <cell r="C4760" t="str">
            <v>ต่อตรงSRR1 ทำข้อโค้ง45 ฟ้า C8.5 100</v>
          </cell>
          <cell r="D4760" t="str">
            <v>(4")</v>
          </cell>
          <cell r="E4760">
            <v>1.732</v>
          </cell>
          <cell r="F4760">
            <v>419.63</v>
          </cell>
          <cell r="G4760">
            <v>449.00409999999999</v>
          </cell>
          <cell r="H4760">
            <v>1</v>
          </cell>
          <cell r="I4760" t="str">
            <v>A200506284AA</v>
          </cell>
        </row>
        <row r="4761">
          <cell r="C4761" t="str">
            <v>ต่อตรงSRR1 ทำข้อโค้ง45 ฟ้า C8.5 150</v>
          </cell>
          <cell r="D4761" t="str">
            <v>(6")</v>
          </cell>
          <cell r="E4761">
            <v>4.7389999999999999</v>
          </cell>
          <cell r="F4761">
            <v>934.58</v>
          </cell>
          <cell r="G4761">
            <v>1000.0006</v>
          </cell>
          <cell r="H4761">
            <v>1</v>
          </cell>
          <cell r="I4761" t="str">
            <v>A200506284CC</v>
          </cell>
        </row>
        <row r="4762">
          <cell r="C4762" t="str">
            <v>ต่อตรงSRR1 ทำข้อโค้ง45 ฟ้า C8.5 200</v>
          </cell>
          <cell r="D4762" t="str">
            <v>(8")</v>
          </cell>
          <cell r="E4762">
            <v>8.9640000000000004</v>
          </cell>
          <cell r="F4762">
            <v>1878.5</v>
          </cell>
          <cell r="G4762">
            <v>2009.9949999999999</v>
          </cell>
          <cell r="H4762">
            <v>1</v>
          </cell>
          <cell r="I4762" t="str">
            <v>A200506284DD</v>
          </cell>
        </row>
        <row r="4763">
          <cell r="C4763" t="str">
            <v>ต่อตรงSRR1 ทำข้อโค้ง45 ฟ้า C8.5 250</v>
          </cell>
          <cell r="D4763" t="str">
            <v>(10")</v>
          </cell>
          <cell r="E4763">
            <v>16.053999999999998</v>
          </cell>
          <cell r="F4763">
            <v>3560.75</v>
          </cell>
          <cell r="G4763">
            <v>3810.0025000000001</v>
          </cell>
          <cell r="H4763">
            <v>1</v>
          </cell>
          <cell r="I4763" t="str">
            <v>A200506284EE</v>
          </cell>
        </row>
        <row r="4764">
          <cell r="C4764" t="str">
            <v>ต่อตรงSRR1 ทำข้อโค้ง45 ฟ้า C8.5 300</v>
          </cell>
          <cell r="D4764" t="str">
            <v>(12")</v>
          </cell>
          <cell r="E4764">
            <v>32.036999999999999</v>
          </cell>
          <cell r="F4764">
            <v>6448.6</v>
          </cell>
          <cell r="G4764">
            <v>6900.0020000000004</v>
          </cell>
          <cell r="H4764">
            <v>1</v>
          </cell>
          <cell r="I4764" t="str">
            <v>A200506284FF</v>
          </cell>
        </row>
        <row r="4765">
          <cell r="C4765" t="str">
            <v>ต่อตรงSRR1 ทำข้อโค้ง45 ฟ้า C8.5 350</v>
          </cell>
          <cell r="D4765" t="str">
            <v>(14")</v>
          </cell>
          <cell r="E4765">
            <v>47.048999999999999</v>
          </cell>
          <cell r="F4765">
            <v>12738.32</v>
          </cell>
          <cell r="G4765">
            <v>13630.002399999999</v>
          </cell>
          <cell r="H4765">
            <v>1</v>
          </cell>
          <cell r="I4765" t="str">
            <v>A200506284GG</v>
          </cell>
        </row>
        <row r="4766">
          <cell r="C4766" t="str">
            <v>ต่อตรงSRR1 ทำข้อโค้ง45 ฟ้า C8.5 400</v>
          </cell>
          <cell r="D4766" t="str">
            <v>(16")</v>
          </cell>
          <cell r="E4766">
            <v>73.878</v>
          </cell>
          <cell r="F4766">
            <v>17691.59</v>
          </cell>
          <cell r="G4766">
            <v>18930.0013</v>
          </cell>
          <cell r="H4766">
            <v>1</v>
          </cell>
          <cell r="I4766" t="str">
            <v>A200506284HH</v>
          </cell>
        </row>
        <row r="4767">
          <cell r="C4767" t="str">
            <v>ต่อตรงSRR2 ทำข้อโค้ง22.5 ฟ้า C8.5 55</v>
          </cell>
          <cell r="D4767" t="str">
            <v>(2")</v>
          </cell>
          <cell r="E4767">
            <v>0.253</v>
          </cell>
          <cell r="F4767">
            <v>219.63</v>
          </cell>
          <cell r="G4767">
            <v>235.00409999999999</v>
          </cell>
          <cell r="H4767">
            <v>1</v>
          </cell>
          <cell r="I4767" t="str">
            <v>A20050628577</v>
          </cell>
        </row>
        <row r="4768">
          <cell r="C4768" t="str">
            <v>ต่อตรงSRR2 ทำข้อโค้ง22.5 ฟ้า C8.5 65</v>
          </cell>
          <cell r="D4768" t="str">
            <v>(2 1/2")</v>
          </cell>
          <cell r="E4768">
            <v>0.47099999999999997</v>
          </cell>
          <cell r="F4768">
            <v>269.16000000000003</v>
          </cell>
          <cell r="G4768">
            <v>288.00119999999998</v>
          </cell>
          <cell r="H4768">
            <v>1</v>
          </cell>
          <cell r="I4768" t="str">
            <v>A20050628588</v>
          </cell>
        </row>
        <row r="4769">
          <cell r="C4769" t="str">
            <v>ต่อตรงSRR2 ทำข้อโค้ง22.5 ฟ้า C8.5 80</v>
          </cell>
          <cell r="D4769" t="str">
            <v>(3")</v>
          </cell>
          <cell r="E4769">
            <v>0.74299999999999999</v>
          </cell>
          <cell r="F4769">
            <v>299.07</v>
          </cell>
          <cell r="G4769">
            <v>320.00490000000002</v>
          </cell>
          <cell r="H4769">
            <v>1</v>
          </cell>
          <cell r="I4769" t="str">
            <v>A20050628599</v>
          </cell>
        </row>
        <row r="4770">
          <cell r="C4770" t="str">
            <v>ต่อตรงSRR2 ทำข้อโค้ง22.5 ฟ้า C8.5 100</v>
          </cell>
          <cell r="D4770" t="str">
            <v>(4")</v>
          </cell>
          <cell r="E4770">
            <v>1.417</v>
          </cell>
          <cell r="F4770">
            <v>492.52</v>
          </cell>
          <cell r="G4770">
            <v>526.99639999999999</v>
          </cell>
          <cell r="H4770">
            <v>1</v>
          </cell>
          <cell r="I4770" t="str">
            <v>A200506285AA</v>
          </cell>
        </row>
        <row r="4771">
          <cell r="C4771" t="str">
            <v>ต่อตรงSRR2 ทำข้อโค้ง22.5 ฟ้า C8.5 150</v>
          </cell>
          <cell r="D4771" t="str">
            <v>(6")</v>
          </cell>
          <cell r="E4771">
            <v>3.698</v>
          </cell>
          <cell r="F4771">
            <v>1065.42</v>
          </cell>
          <cell r="G4771">
            <v>1139.9993999999999</v>
          </cell>
          <cell r="H4771">
            <v>1</v>
          </cell>
          <cell r="I4771" t="str">
            <v>A200506285CC</v>
          </cell>
        </row>
        <row r="4772">
          <cell r="C4772" t="str">
            <v>ต่อตรงSRR2 ทำข้อโค้ง22.5 ฟ้า C8.5 200</v>
          </cell>
          <cell r="D4772" t="str">
            <v>(8")</v>
          </cell>
          <cell r="E4772">
            <v>6.681</v>
          </cell>
          <cell r="F4772">
            <v>2102.8000000000002</v>
          </cell>
          <cell r="G4772">
            <v>2249.9960000000001</v>
          </cell>
          <cell r="H4772">
            <v>1</v>
          </cell>
          <cell r="I4772" t="str">
            <v>A200506285DD</v>
          </cell>
        </row>
        <row r="4773">
          <cell r="C4773" t="str">
            <v>ต่อตรงSRR2 ทำข้อโค้ง22.5 ฟ้า C8.5 250</v>
          </cell>
          <cell r="D4773" t="str">
            <v>(10")</v>
          </cell>
          <cell r="E4773">
            <v>11.782</v>
          </cell>
          <cell r="F4773">
            <v>3915.89</v>
          </cell>
          <cell r="G4773">
            <v>4190.0023000000001</v>
          </cell>
          <cell r="H4773">
            <v>1</v>
          </cell>
          <cell r="I4773" t="str">
            <v>A200506285EE</v>
          </cell>
        </row>
        <row r="4774">
          <cell r="C4774" t="str">
            <v>ต่อตรงSRR2 ทำข้อโค้ง22.5 ฟ้า C8.5 300</v>
          </cell>
          <cell r="D4774" t="str">
            <v>(12")</v>
          </cell>
          <cell r="E4774">
            <v>20.628</v>
          </cell>
          <cell r="F4774">
            <v>6934.58</v>
          </cell>
          <cell r="G4774">
            <v>7420.0006000000003</v>
          </cell>
          <cell r="H4774">
            <v>1</v>
          </cell>
          <cell r="I4774" t="str">
            <v>A200506285FF</v>
          </cell>
        </row>
        <row r="4775">
          <cell r="C4775" t="str">
            <v>ต่อตรงSRR2 ทำข้อโค้ง22.5 ฟ้า C8.5 350</v>
          </cell>
          <cell r="D4775" t="str">
            <v>(14")</v>
          </cell>
          <cell r="E4775">
            <v>32.600999999999999</v>
          </cell>
          <cell r="F4775">
            <v>13467.29</v>
          </cell>
          <cell r="G4775">
            <v>14410.0003</v>
          </cell>
          <cell r="H4775">
            <v>1</v>
          </cell>
          <cell r="I4775" t="str">
            <v>A200506285GG</v>
          </cell>
        </row>
        <row r="4776">
          <cell r="C4776" t="str">
            <v>ต่อตรงSRR2 ทำข้อโค้ง22.5 ฟ้า C8.5 400</v>
          </cell>
          <cell r="D4776" t="str">
            <v>(16")</v>
          </cell>
          <cell r="E4776">
            <v>51.634999999999998</v>
          </cell>
          <cell r="F4776">
            <v>18635.509999999998</v>
          </cell>
          <cell r="G4776">
            <v>19939.995699999999</v>
          </cell>
          <cell r="H4776">
            <v>1</v>
          </cell>
          <cell r="I4776" t="str">
            <v>A200506285HH</v>
          </cell>
        </row>
        <row r="4777">
          <cell r="C4777" t="str">
            <v>ต่อตรงSRR1 ทำข้อโค้ง22.5 ฟ้า C8.5 55</v>
          </cell>
          <cell r="D4777" t="str">
            <v>(2")</v>
          </cell>
          <cell r="E4777">
            <v>0.253</v>
          </cell>
          <cell r="F4777">
            <v>142.99</v>
          </cell>
          <cell r="G4777">
            <v>152.99930000000001</v>
          </cell>
          <cell r="H4777">
            <v>1</v>
          </cell>
          <cell r="I4777" t="str">
            <v>A20050628677</v>
          </cell>
        </row>
        <row r="4778">
          <cell r="C4778" t="str">
            <v>ต่อตรงSRR1 ทำข้อโค้ง22.5 ฟ้า C8.5 65</v>
          </cell>
          <cell r="D4778" t="str">
            <v>(2 1/2")</v>
          </cell>
          <cell r="E4778">
            <v>0.47099999999999997</v>
          </cell>
          <cell r="F4778">
            <v>190.65</v>
          </cell>
          <cell r="G4778">
            <v>203.99549999999999</v>
          </cell>
          <cell r="H4778">
            <v>1</v>
          </cell>
          <cell r="I4778" t="str">
            <v>A20050628688</v>
          </cell>
        </row>
        <row r="4779">
          <cell r="C4779" t="str">
            <v>ต่อตรงSRR1 ทำข้อโค้ง22.5 ฟ้า C8.5 80</v>
          </cell>
          <cell r="D4779" t="str">
            <v>(3")</v>
          </cell>
          <cell r="E4779">
            <v>0.74299999999999999</v>
          </cell>
          <cell r="F4779">
            <v>246.73</v>
          </cell>
          <cell r="G4779">
            <v>264.00110000000001</v>
          </cell>
          <cell r="H4779">
            <v>1</v>
          </cell>
          <cell r="I4779" t="str">
            <v>A20050628699</v>
          </cell>
        </row>
        <row r="4780">
          <cell r="C4780" t="str">
            <v>ต่อตรงSRR1 ทำข้อโค้ง22.5 ฟ้า C8.5 100</v>
          </cell>
          <cell r="D4780" t="str">
            <v>(4")</v>
          </cell>
          <cell r="E4780">
            <v>1.417</v>
          </cell>
          <cell r="F4780">
            <v>419.63</v>
          </cell>
          <cell r="G4780">
            <v>449.00409999999999</v>
          </cell>
          <cell r="H4780">
            <v>1</v>
          </cell>
          <cell r="I4780" t="str">
            <v>A200506286AA</v>
          </cell>
        </row>
        <row r="4781">
          <cell r="C4781" t="str">
            <v>ต่อตรงSRR1 ทำข้อโค้ง22.5 ฟ้า C8.5 150</v>
          </cell>
          <cell r="D4781" t="str">
            <v>(6")</v>
          </cell>
          <cell r="E4781">
            <v>3.698</v>
          </cell>
          <cell r="F4781">
            <v>934.58</v>
          </cell>
          <cell r="G4781">
            <v>1000.0006</v>
          </cell>
          <cell r="H4781">
            <v>1</v>
          </cell>
          <cell r="I4781" t="str">
            <v>A200506286CC</v>
          </cell>
        </row>
        <row r="4782">
          <cell r="C4782" t="str">
            <v>ต่อตรงSRR1 ทำข้อโค้ง22.5 ฟ้า C8.5 200</v>
          </cell>
          <cell r="D4782" t="str">
            <v>(8")</v>
          </cell>
          <cell r="E4782">
            <v>6.681</v>
          </cell>
          <cell r="F4782">
            <v>1878.5</v>
          </cell>
          <cell r="G4782">
            <v>2009.9949999999999</v>
          </cell>
          <cell r="H4782">
            <v>1</v>
          </cell>
          <cell r="I4782" t="str">
            <v>A200506286DD</v>
          </cell>
        </row>
        <row r="4783">
          <cell r="C4783" t="str">
            <v>ต่อตรงSRR1 ทำข้อโค้ง22.5 ฟ้า C8.5 250</v>
          </cell>
          <cell r="D4783" t="str">
            <v>(10")</v>
          </cell>
          <cell r="E4783">
            <v>11.782</v>
          </cell>
          <cell r="F4783">
            <v>3560.75</v>
          </cell>
          <cell r="G4783">
            <v>3810.0025000000001</v>
          </cell>
          <cell r="H4783">
            <v>1</v>
          </cell>
          <cell r="I4783" t="str">
            <v>A200506286EE</v>
          </cell>
        </row>
        <row r="4784">
          <cell r="C4784" t="str">
            <v>ต่อตรงSRR1 ทำข้อโค้ง22.5 ฟ้า C8.5 300</v>
          </cell>
          <cell r="D4784" t="str">
            <v>(12")</v>
          </cell>
          <cell r="E4784">
            <v>20.628</v>
          </cell>
          <cell r="F4784">
            <v>6448.6</v>
          </cell>
          <cell r="G4784">
            <v>6900.0020000000004</v>
          </cell>
          <cell r="H4784">
            <v>1</v>
          </cell>
          <cell r="I4784" t="str">
            <v>A200506286FF</v>
          </cell>
        </row>
        <row r="4785">
          <cell r="C4785" t="str">
            <v>ต่อตรงSRR1 ทำข้อโค้ง22.5 ฟ้า C8.5 350</v>
          </cell>
          <cell r="D4785" t="str">
            <v>(14")</v>
          </cell>
          <cell r="E4785">
            <v>32.600999999999999</v>
          </cell>
          <cell r="F4785">
            <v>12738.32</v>
          </cell>
          <cell r="G4785">
            <v>13630.002399999999</v>
          </cell>
          <cell r="H4785">
            <v>1</v>
          </cell>
          <cell r="I4785" t="str">
            <v>A200506286GG</v>
          </cell>
        </row>
        <row r="4786">
          <cell r="C4786" t="str">
            <v>ต่อตรงSRR1 ทำข้อโค้ง22.5 ฟ้า C8.5 400</v>
          </cell>
          <cell r="D4786" t="str">
            <v>(16")</v>
          </cell>
          <cell r="E4786">
            <v>51.634999999999998</v>
          </cell>
          <cell r="F4786">
            <v>17691.59</v>
          </cell>
          <cell r="G4786">
            <v>18930.0013</v>
          </cell>
          <cell r="H4786">
            <v>1</v>
          </cell>
          <cell r="I4786" t="str">
            <v>A200506286HH</v>
          </cell>
        </row>
        <row r="4787">
          <cell r="C4787" t="str">
            <v>ต่อตรงSRR2 ทำข้อโค้ง11.25 ฟ้า C8.5 55</v>
          </cell>
          <cell r="D4787" t="str">
            <v>(2")</v>
          </cell>
          <cell r="E4787">
            <v>0.246</v>
          </cell>
          <cell r="F4787">
            <v>219.63</v>
          </cell>
          <cell r="G4787">
            <v>235.00409999999999</v>
          </cell>
          <cell r="H4787">
            <v>1</v>
          </cell>
          <cell r="I4787" t="str">
            <v>A20050628777</v>
          </cell>
        </row>
        <row r="4788">
          <cell r="C4788" t="str">
            <v>ต่อตรงSRR2 ทำข้อโค้ง11.25 ฟ้า C8.5 65</v>
          </cell>
          <cell r="D4788" t="str">
            <v>(2 1/2")</v>
          </cell>
          <cell r="E4788">
            <v>0.42399999999999999</v>
          </cell>
          <cell r="F4788">
            <v>269.16000000000003</v>
          </cell>
          <cell r="G4788">
            <v>288.00119999999998</v>
          </cell>
          <cell r="H4788">
            <v>1</v>
          </cell>
          <cell r="I4788" t="str">
            <v>A20050628788</v>
          </cell>
        </row>
        <row r="4789">
          <cell r="C4789" t="str">
            <v>ต่อตรงSRR2 ทำข้อโค้ง11.25 ฟ้า C8.5 80</v>
          </cell>
          <cell r="D4789" t="str">
            <v>(3")</v>
          </cell>
          <cell r="E4789">
            <v>0.66200000000000003</v>
          </cell>
          <cell r="F4789">
            <v>299.07</v>
          </cell>
          <cell r="G4789">
            <v>320.00490000000002</v>
          </cell>
          <cell r="H4789">
            <v>1</v>
          </cell>
          <cell r="I4789" t="str">
            <v>A20050628799</v>
          </cell>
        </row>
        <row r="4790">
          <cell r="C4790" t="str">
            <v>ต่อตรงSRR2 ทำข้อโค้ง11.25 ฟ้า C8.5 100</v>
          </cell>
          <cell r="D4790" t="str">
            <v>(4")</v>
          </cell>
          <cell r="E4790">
            <v>1.26</v>
          </cell>
          <cell r="F4790">
            <v>492.52</v>
          </cell>
          <cell r="G4790">
            <v>526.99639999999999</v>
          </cell>
          <cell r="H4790">
            <v>1</v>
          </cell>
          <cell r="I4790" t="str">
            <v>A200506287AA</v>
          </cell>
        </row>
        <row r="4791">
          <cell r="C4791" t="str">
            <v>ต่อตรงSRR2 ทำข้อโค้ง11.25 ฟ้า C8.5 150</v>
          </cell>
          <cell r="D4791" t="str">
            <v>(6")</v>
          </cell>
          <cell r="E4791">
            <v>3.15</v>
          </cell>
          <cell r="F4791">
            <v>1065.42</v>
          </cell>
          <cell r="G4791">
            <v>1139.9993999999999</v>
          </cell>
          <cell r="H4791">
            <v>1</v>
          </cell>
          <cell r="I4791" t="str">
            <v>A200506287CC</v>
          </cell>
        </row>
        <row r="4792">
          <cell r="C4792" t="str">
            <v>ต่อตรงSRR2 ทำข้อโค้ง11.25 ฟ้า C8.5 200</v>
          </cell>
          <cell r="D4792" t="str">
            <v>(8")</v>
          </cell>
          <cell r="E4792">
            <v>5.4969999999999999</v>
          </cell>
          <cell r="F4792">
            <v>2102.8000000000002</v>
          </cell>
          <cell r="G4792">
            <v>2249.9960000000001</v>
          </cell>
          <cell r="H4792">
            <v>1</v>
          </cell>
          <cell r="I4792" t="str">
            <v>A200506287DD</v>
          </cell>
        </row>
        <row r="4793">
          <cell r="C4793" t="str">
            <v>ต่อตรงSRR2 ทำข้อโค้ง11.25 ฟ้า C8.5 250</v>
          </cell>
          <cell r="D4793" t="str">
            <v>(10")</v>
          </cell>
          <cell r="E4793">
            <v>9.6460000000000008</v>
          </cell>
          <cell r="F4793">
            <v>3915.89</v>
          </cell>
          <cell r="G4793">
            <v>4190.0023000000001</v>
          </cell>
          <cell r="H4793">
            <v>1</v>
          </cell>
          <cell r="I4793" t="str">
            <v>A200506287EE</v>
          </cell>
        </row>
        <row r="4794">
          <cell r="C4794" t="str">
            <v>ต่อตรงSRR2 ทำข้อโค้ง11.25 ฟ้า C8.5 300</v>
          </cell>
          <cell r="D4794" t="str">
            <v>(12")</v>
          </cell>
          <cell r="E4794">
            <v>16.155000000000001</v>
          </cell>
          <cell r="F4794">
            <v>6934.58</v>
          </cell>
          <cell r="G4794">
            <v>7420.0006000000003</v>
          </cell>
          <cell r="H4794">
            <v>1</v>
          </cell>
          <cell r="I4794" t="str">
            <v>A200506287FF</v>
          </cell>
        </row>
        <row r="4795">
          <cell r="C4795" t="str">
            <v>ต่อตรงSRR2 ทำข้อโค้ง11.25 ฟ้า C8.5 350</v>
          </cell>
          <cell r="D4795" t="str">
            <v>(14")</v>
          </cell>
          <cell r="E4795">
            <v>25.192</v>
          </cell>
          <cell r="F4795">
            <v>13467.29</v>
          </cell>
          <cell r="G4795">
            <v>14410.0003</v>
          </cell>
          <cell r="H4795">
            <v>1</v>
          </cell>
          <cell r="I4795" t="str">
            <v>A200506287GG</v>
          </cell>
        </row>
        <row r="4796">
          <cell r="C4796" t="str">
            <v>ต่อตรงSRR2 ทำข้อโค้ง11.25 ฟ้า C8.5 400</v>
          </cell>
          <cell r="D4796" t="str">
            <v>(16")</v>
          </cell>
          <cell r="E4796">
            <v>40.036999999999999</v>
          </cell>
          <cell r="F4796">
            <v>18635.509999999998</v>
          </cell>
          <cell r="G4796">
            <v>19939.995699999999</v>
          </cell>
          <cell r="H4796">
            <v>1</v>
          </cell>
          <cell r="I4796" t="str">
            <v>A200506287HH</v>
          </cell>
        </row>
        <row r="4797">
          <cell r="C4797" t="str">
            <v>ต่อตรงSRR1 ทำข้อโค้ง11.25 ฟ้า C8.5 55</v>
          </cell>
          <cell r="D4797" t="str">
            <v>(2")</v>
          </cell>
          <cell r="E4797">
            <v>0.246</v>
          </cell>
          <cell r="F4797">
            <v>142.99</v>
          </cell>
          <cell r="G4797">
            <v>152.99930000000001</v>
          </cell>
          <cell r="H4797">
            <v>1</v>
          </cell>
          <cell r="I4797" t="str">
            <v>A20050628877</v>
          </cell>
        </row>
        <row r="4798">
          <cell r="C4798" t="str">
            <v>ต่อตรงSRR1 ทำข้อโค้ง11.25 ฟ้า C8.5 65</v>
          </cell>
          <cell r="D4798" t="str">
            <v>(2 1/2")</v>
          </cell>
          <cell r="E4798">
            <v>0.42399999999999999</v>
          </cell>
          <cell r="F4798">
            <v>190.65</v>
          </cell>
          <cell r="G4798">
            <v>203.99549999999999</v>
          </cell>
          <cell r="H4798">
            <v>1</v>
          </cell>
          <cell r="I4798" t="str">
            <v>A20050628888</v>
          </cell>
        </row>
        <row r="4799">
          <cell r="C4799" t="str">
            <v>ต่อตรงSRR1 ทำข้อโค้ง11.25 ฟ้า C8.5 80</v>
          </cell>
          <cell r="D4799" t="str">
            <v>(3")</v>
          </cell>
          <cell r="E4799">
            <v>0.66200000000000003</v>
          </cell>
          <cell r="F4799">
            <v>246.73</v>
          </cell>
          <cell r="G4799">
            <v>264.00110000000001</v>
          </cell>
          <cell r="H4799">
            <v>1</v>
          </cell>
          <cell r="I4799" t="str">
            <v>A20050628899</v>
          </cell>
        </row>
        <row r="4800">
          <cell r="C4800" t="str">
            <v>ต่อตรงSRR1 ทำข้อโค้ง11.25 ฟ้า C8.5 100</v>
          </cell>
          <cell r="D4800" t="str">
            <v>(4")</v>
          </cell>
          <cell r="E4800">
            <v>1.26</v>
          </cell>
          <cell r="F4800">
            <v>419.63</v>
          </cell>
          <cell r="G4800">
            <v>449.00409999999999</v>
          </cell>
          <cell r="H4800">
            <v>1</v>
          </cell>
          <cell r="I4800" t="str">
            <v>A200506288AA</v>
          </cell>
        </row>
        <row r="4801">
          <cell r="C4801" t="str">
            <v>ต่อตรงSRR1 ทำข้อโค้ง11.25 ฟ้า C8.5 150</v>
          </cell>
          <cell r="D4801" t="str">
            <v>(6")</v>
          </cell>
          <cell r="E4801">
            <v>3.15</v>
          </cell>
          <cell r="F4801">
            <v>934.58</v>
          </cell>
          <cell r="G4801">
            <v>1000.0006</v>
          </cell>
          <cell r="H4801">
            <v>1</v>
          </cell>
          <cell r="I4801" t="str">
            <v>A200506288CC</v>
          </cell>
        </row>
        <row r="4802">
          <cell r="C4802" t="str">
            <v>ต่อตรงSRR1 ทำข้อโค้ง11.25 ฟ้า C8.5 200</v>
          </cell>
          <cell r="D4802" t="str">
            <v>(8")</v>
          </cell>
          <cell r="E4802">
            <v>5.4969999999999999</v>
          </cell>
          <cell r="F4802">
            <v>1878.5</v>
          </cell>
          <cell r="G4802">
            <v>2009.9949999999999</v>
          </cell>
          <cell r="H4802">
            <v>1</v>
          </cell>
          <cell r="I4802" t="str">
            <v>A200506288DD</v>
          </cell>
        </row>
        <row r="4803">
          <cell r="C4803" t="str">
            <v>ต่อตรงSRR1 ทำข้อโค้ง11.25 ฟ้า C8.5 250</v>
          </cell>
          <cell r="D4803" t="str">
            <v>(10")</v>
          </cell>
          <cell r="E4803">
            <v>9.6460000000000008</v>
          </cell>
          <cell r="F4803">
            <v>3560.75</v>
          </cell>
          <cell r="G4803">
            <v>3810.0025000000001</v>
          </cell>
          <cell r="H4803">
            <v>1</v>
          </cell>
          <cell r="I4803" t="str">
            <v>A200506288EE</v>
          </cell>
        </row>
        <row r="4804">
          <cell r="C4804" t="str">
            <v>ต่อตรงSRR1 ทำข้อโค้ง11.25 ฟ้า C8.5 300</v>
          </cell>
          <cell r="D4804" t="str">
            <v>(12")</v>
          </cell>
          <cell r="E4804">
            <v>16.155000000000001</v>
          </cell>
          <cell r="F4804">
            <v>6448.6</v>
          </cell>
          <cell r="G4804">
            <v>6900.0020000000004</v>
          </cell>
          <cell r="H4804">
            <v>1</v>
          </cell>
          <cell r="I4804" t="str">
            <v>A200506288FF</v>
          </cell>
        </row>
        <row r="4805">
          <cell r="C4805" t="str">
            <v>ต่อตรงSRR1 ทำข้อโค้ง11.25 ฟ้า C8.5 350</v>
          </cell>
          <cell r="D4805" t="str">
            <v>(14")</v>
          </cell>
          <cell r="E4805">
            <v>25.192</v>
          </cell>
          <cell r="F4805">
            <v>12738.32</v>
          </cell>
          <cell r="G4805">
            <v>13630.002399999999</v>
          </cell>
          <cell r="H4805">
            <v>1</v>
          </cell>
          <cell r="I4805" t="str">
            <v>A200506288GG</v>
          </cell>
        </row>
        <row r="4806">
          <cell r="C4806" t="str">
            <v>ต่อตรงSRR1 ทำข้อโค้ง11.25 ฟ้า C8.5 400</v>
          </cell>
          <cell r="D4806" t="str">
            <v>(16")</v>
          </cell>
          <cell r="E4806">
            <v>40.036999999999999</v>
          </cell>
          <cell r="F4806">
            <v>17691.59</v>
          </cell>
          <cell r="G4806">
            <v>18930.0013</v>
          </cell>
          <cell r="H4806">
            <v>1</v>
          </cell>
          <cell r="I4806" t="str">
            <v>A200506288HH</v>
          </cell>
        </row>
        <row r="4807">
          <cell r="C4807" t="str">
            <v>ต่อตรงSRR2 ทำข้อโค้ง90 ฟ้า C13.5 55</v>
          </cell>
          <cell r="D4807" t="str">
            <v>(2")</v>
          </cell>
          <cell r="E4807">
            <v>0.54400000000000004</v>
          </cell>
          <cell r="F4807">
            <v>272.89999999999998</v>
          </cell>
          <cell r="G4807">
            <v>292.00299999999999</v>
          </cell>
          <cell r="H4807">
            <v>1</v>
          </cell>
          <cell r="I4807" t="str">
            <v>A20050728177</v>
          </cell>
        </row>
        <row r="4808">
          <cell r="C4808" t="str">
            <v>ต่อตรงSRR2 ทำข้อโค้ง90 ฟ้า C13.5 65</v>
          </cell>
          <cell r="D4808" t="str">
            <v>(2 1/2")</v>
          </cell>
          <cell r="E4808">
            <v>1.1140000000000001</v>
          </cell>
          <cell r="F4808">
            <v>375.7</v>
          </cell>
          <cell r="G4808">
            <v>401.99900000000002</v>
          </cell>
          <cell r="H4808">
            <v>1</v>
          </cell>
          <cell r="I4808" t="str">
            <v>A20050728188</v>
          </cell>
        </row>
        <row r="4809">
          <cell r="C4809" t="str">
            <v>ต่อตรงSRR2 ทำข้อโค้ง90 ฟ้า C13.5 80</v>
          </cell>
          <cell r="D4809" t="str">
            <v>(3")</v>
          </cell>
          <cell r="E4809">
            <v>1.827</v>
          </cell>
          <cell r="F4809">
            <v>435.51</v>
          </cell>
          <cell r="G4809">
            <v>465.9957</v>
          </cell>
          <cell r="H4809">
            <v>1</v>
          </cell>
          <cell r="I4809" t="str">
            <v>A20050728199</v>
          </cell>
        </row>
        <row r="4810">
          <cell r="C4810" t="str">
            <v>ต่อตรงSRR2 ทำข้อโค้ง90 ฟ้า C13.5 100</v>
          </cell>
          <cell r="D4810" t="str">
            <v>(4")</v>
          </cell>
          <cell r="E4810">
            <v>3.5609999999999999</v>
          </cell>
          <cell r="F4810">
            <v>755.14</v>
          </cell>
          <cell r="G4810">
            <v>807.99980000000005</v>
          </cell>
          <cell r="H4810">
            <v>1</v>
          </cell>
          <cell r="I4810" t="str">
            <v>A200507281AA</v>
          </cell>
        </row>
        <row r="4811">
          <cell r="C4811" t="str">
            <v>ต่อตรงSRR2 ทำข้อโค้ง90 ฟ้า C13.5 150</v>
          </cell>
          <cell r="D4811" t="str">
            <v>(6")</v>
          </cell>
          <cell r="E4811">
            <v>10.481999999999999</v>
          </cell>
          <cell r="F4811">
            <v>2149.5300000000002</v>
          </cell>
          <cell r="G4811">
            <v>2299.9971</v>
          </cell>
          <cell r="H4811">
            <v>1</v>
          </cell>
          <cell r="I4811" t="str">
            <v>A200507281CC</v>
          </cell>
        </row>
        <row r="4812">
          <cell r="C4812" t="str">
            <v>ต่อตรงSRR2 ทำข้อโค้ง90 ฟ้า C13.5 200</v>
          </cell>
          <cell r="D4812" t="str">
            <v>(8")</v>
          </cell>
          <cell r="E4812">
            <v>20.696000000000002</v>
          </cell>
          <cell r="F4812">
            <v>4822.43</v>
          </cell>
          <cell r="G4812">
            <v>5160.0001000000002</v>
          </cell>
          <cell r="H4812">
            <v>1</v>
          </cell>
          <cell r="I4812" t="str">
            <v>A200507281DD</v>
          </cell>
        </row>
        <row r="4813">
          <cell r="C4813" t="str">
            <v>ต่อตรงSRR2 ทำข้อโค้ง90 ฟ้า C13.5 250</v>
          </cell>
          <cell r="D4813" t="str">
            <v>(10")</v>
          </cell>
          <cell r="E4813">
            <v>37.442999999999998</v>
          </cell>
          <cell r="F4813">
            <v>10000</v>
          </cell>
          <cell r="G4813">
            <v>10700</v>
          </cell>
          <cell r="H4813">
            <v>1</v>
          </cell>
          <cell r="I4813" t="str">
            <v>A200507281EE</v>
          </cell>
        </row>
        <row r="4814">
          <cell r="C4814" t="str">
            <v>ต่อตรงSRR2 ทำข้อโค้ง90 ฟ้า C13.5 300</v>
          </cell>
          <cell r="D4814" t="str">
            <v>(12")</v>
          </cell>
          <cell r="E4814">
            <v>70.540000000000006</v>
          </cell>
          <cell r="F4814">
            <v>16626.169999999998</v>
          </cell>
          <cell r="G4814">
            <v>17790.001899999999</v>
          </cell>
          <cell r="H4814">
            <v>1</v>
          </cell>
          <cell r="I4814" t="str">
            <v>A200507281FF</v>
          </cell>
        </row>
        <row r="4815">
          <cell r="C4815" t="str">
            <v>ต่อตรงSRR2 ทำข้อโค้ง90 ฟ้า C13.5 350</v>
          </cell>
          <cell r="D4815" t="str">
            <v>(14")</v>
          </cell>
          <cell r="E4815">
            <v>116.048</v>
          </cell>
          <cell r="F4815">
            <v>21813.08</v>
          </cell>
          <cell r="G4815">
            <v>23339.995599999998</v>
          </cell>
          <cell r="H4815">
            <v>1</v>
          </cell>
          <cell r="I4815" t="str">
            <v>A200507281GG</v>
          </cell>
        </row>
        <row r="4816">
          <cell r="C4816" t="str">
            <v>ต่อตรงSRR2 ทำข้อโค้ง90 ฟ้า C13.5 400</v>
          </cell>
          <cell r="D4816" t="str">
            <v>(16")</v>
          </cell>
          <cell r="E4816">
            <v>180.88399999999999</v>
          </cell>
          <cell r="F4816">
            <v>32130.84</v>
          </cell>
          <cell r="G4816">
            <v>34379.998800000001</v>
          </cell>
          <cell r="H4816">
            <v>1</v>
          </cell>
          <cell r="I4816" t="str">
            <v>A200507281HH</v>
          </cell>
        </row>
        <row r="4817">
          <cell r="C4817" t="str">
            <v>ต่อตรงSRR1 ทำข้อโค้ง90 ฟ้า C13.5 55</v>
          </cell>
          <cell r="D4817" t="str">
            <v>(2")</v>
          </cell>
          <cell r="E4817">
            <v>0.54400000000000004</v>
          </cell>
          <cell r="F4817">
            <v>208.41</v>
          </cell>
          <cell r="G4817">
            <v>222.99870000000001</v>
          </cell>
          <cell r="H4817">
            <v>1</v>
          </cell>
          <cell r="I4817" t="str">
            <v>A20050728277</v>
          </cell>
        </row>
        <row r="4818">
          <cell r="C4818" t="str">
            <v>ต่อตรงSRR1 ทำข้อโค้ง90 ฟ้า C13.5 65</v>
          </cell>
          <cell r="D4818" t="str">
            <v>(2 1/2")</v>
          </cell>
          <cell r="E4818">
            <v>1.1140000000000001</v>
          </cell>
          <cell r="F4818">
            <v>323.36</v>
          </cell>
          <cell r="G4818">
            <v>345.99520000000001</v>
          </cell>
          <cell r="H4818">
            <v>1</v>
          </cell>
          <cell r="I4818" t="str">
            <v>A20050728288</v>
          </cell>
        </row>
        <row r="4819">
          <cell r="C4819" t="str">
            <v>ต่อตรงSRR1 ทำข้อโค้ง90 ฟ้า C13.5 80</v>
          </cell>
          <cell r="D4819" t="str">
            <v>(3")</v>
          </cell>
          <cell r="E4819">
            <v>1.827</v>
          </cell>
          <cell r="F4819">
            <v>374.77</v>
          </cell>
          <cell r="G4819">
            <v>401.00389999999999</v>
          </cell>
          <cell r="H4819">
            <v>1</v>
          </cell>
          <cell r="I4819" t="str">
            <v>A20050728299</v>
          </cell>
        </row>
        <row r="4820">
          <cell r="C4820" t="str">
            <v>ต่อตรงSRR1 ทำข้อโค้ง90 ฟ้า C13.5 100</v>
          </cell>
          <cell r="D4820" t="str">
            <v>(4")</v>
          </cell>
          <cell r="E4820">
            <v>3.5609999999999999</v>
          </cell>
          <cell r="F4820">
            <v>672.9</v>
          </cell>
          <cell r="G4820">
            <v>720.00300000000004</v>
          </cell>
          <cell r="H4820">
            <v>1</v>
          </cell>
          <cell r="I4820" t="str">
            <v>A200507282AA</v>
          </cell>
        </row>
        <row r="4821">
          <cell r="C4821" t="str">
            <v>ต่อตรงSRR1 ทำข้อโค้ง90 ฟ้า C13.5 150</v>
          </cell>
          <cell r="D4821" t="str">
            <v>(6")</v>
          </cell>
          <cell r="E4821">
            <v>11.522</v>
          </cell>
          <cell r="F4821">
            <v>1962.62</v>
          </cell>
          <cell r="G4821">
            <v>2100.0034000000001</v>
          </cell>
          <cell r="H4821">
            <v>1</v>
          </cell>
          <cell r="I4821" t="str">
            <v>A200507282CC</v>
          </cell>
        </row>
        <row r="4822">
          <cell r="C4822" t="str">
            <v>ต่อตรงSRR1 ทำข้อโค้ง90 ฟ้า C13.5 200</v>
          </cell>
          <cell r="D4822" t="str">
            <v>(8")</v>
          </cell>
          <cell r="E4822">
            <v>20.696000000000002</v>
          </cell>
          <cell r="F4822">
            <v>4598.13</v>
          </cell>
          <cell r="G4822">
            <v>4919.9991</v>
          </cell>
          <cell r="H4822">
            <v>1</v>
          </cell>
          <cell r="I4822" t="str">
            <v>A200507282DD</v>
          </cell>
        </row>
        <row r="4823">
          <cell r="C4823" t="str">
            <v>ต่อตรงSRR1 ทำข้อโค้ง90 ฟ้า C13.5 250</v>
          </cell>
          <cell r="D4823" t="str">
            <v>(10")</v>
          </cell>
          <cell r="E4823">
            <v>37.442999999999998</v>
          </cell>
          <cell r="F4823">
            <v>9626.17</v>
          </cell>
          <cell r="G4823">
            <v>10300.001899999999</v>
          </cell>
          <cell r="H4823">
            <v>1</v>
          </cell>
          <cell r="I4823" t="str">
            <v>A200507282EE</v>
          </cell>
        </row>
        <row r="4824">
          <cell r="C4824" t="str">
            <v>ต่อตรงSRR1 ทำข้อโค้ง90 ฟ้า C13.5 300</v>
          </cell>
          <cell r="D4824" t="str">
            <v>(12")</v>
          </cell>
          <cell r="E4824">
            <v>77.483000000000004</v>
          </cell>
          <cell r="F4824">
            <v>16074.77</v>
          </cell>
          <cell r="G4824">
            <v>17200.0039</v>
          </cell>
          <cell r="H4824">
            <v>1</v>
          </cell>
          <cell r="I4824" t="str">
            <v>A200507282FF</v>
          </cell>
        </row>
        <row r="4825">
          <cell r="C4825" t="str">
            <v>ต่อตรงSRR1 ทำข้อโค้ง90 ฟ้า C13.5 350</v>
          </cell>
          <cell r="D4825" t="str">
            <v>(14")</v>
          </cell>
          <cell r="E4825">
            <v>116.048</v>
          </cell>
          <cell r="F4825">
            <v>21084.11</v>
          </cell>
          <cell r="G4825">
            <v>22559.9977</v>
          </cell>
          <cell r="H4825">
            <v>1</v>
          </cell>
          <cell r="I4825" t="str">
            <v>A200507282GG</v>
          </cell>
        </row>
        <row r="4826">
          <cell r="C4826" t="str">
            <v>ต่อตรงSRR1 ทำข้อโค้ง90 ฟ้า C13.5 400</v>
          </cell>
          <cell r="D4826" t="str">
            <v>(16")</v>
          </cell>
          <cell r="E4826">
            <v>180.88399999999999</v>
          </cell>
          <cell r="F4826">
            <v>30682.240000000002</v>
          </cell>
          <cell r="G4826">
            <v>32829.996800000001</v>
          </cell>
          <cell r="H4826">
            <v>1</v>
          </cell>
          <cell r="I4826" t="str">
            <v>A200507282HH</v>
          </cell>
        </row>
        <row r="4827">
          <cell r="C4827" t="str">
            <v>ต่อตรงSRR2 ทำข้อโค้ง45 ฟ้า C13.5 55</v>
          </cell>
          <cell r="D4827" t="str">
            <v>(2")</v>
          </cell>
          <cell r="E4827">
            <v>0.42799999999999999</v>
          </cell>
          <cell r="F4827">
            <v>252.34</v>
          </cell>
          <cell r="G4827">
            <v>270.00380000000001</v>
          </cell>
          <cell r="H4827">
            <v>1</v>
          </cell>
          <cell r="I4827" t="str">
            <v>A20050728377</v>
          </cell>
        </row>
        <row r="4828">
          <cell r="C4828" t="str">
            <v>ต่อตรงSRR2 ทำข้อโค้ง45 ฟ้า C13.5 65</v>
          </cell>
          <cell r="D4828" t="str">
            <v>(2 1/2")</v>
          </cell>
          <cell r="E4828">
            <v>0.84899999999999998</v>
          </cell>
          <cell r="F4828">
            <v>328.97</v>
          </cell>
          <cell r="G4828">
            <v>351.99790000000002</v>
          </cell>
          <cell r="H4828">
            <v>1</v>
          </cell>
          <cell r="I4828" t="str">
            <v>A20050728388</v>
          </cell>
        </row>
        <row r="4829">
          <cell r="C4829" t="str">
            <v>ต่อตรงSRR2 ทำข้อโค้ง45 ฟ้า C13.5 80</v>
          </cell>
          <cell r="D4829" t="str">
            <v>(3")</v>
          </cell>
          <cell r="E4829">
            <v>1.349</v>
          </cell>
          <cell r="F4829">
            <v>387.85</v>
          </cell>
          <cell r="G4829">
            <v>414.99950000000001</v>
          </cell>
          <cell r="H4829">
            <v>1</v>
          </cell>
          <cell r="I4829" t="str">
            <v>A20050728399</v>
          </cell>
        </row>
        <row r="4830">
          <cell r="C4830" t="str">
            <v>ต่อตรงSRR2 ทำข้อโค้ง45 ฟ้า C13.5 100</v>
          </cell>
          <cell r="D4830" t="str">
            <v>(4")</v>
          </cell>
          <cell r="E4830">
            <v>2.6259999999999999</v>
          </cell>
          <cell r="F4830">
            <v>629.91</v>
          </cell>
          <cell r="G4830">
            <v>674.00369999999998</v>
          </cell>
          <cell r="H4830">
            <v>1</v>
          </cell>
          <cell r="I4830" t="str">
            <v>A200507283AA</v>
          </cell>
        </row>
        <row r="4831">
          <cell r="C4831" t="str">
            <v>ต่อตรงSRR2 ทำข้อโค้ง45 ฟ้า C13.5 150</v>
          </cell>
          <cell r="D4831" t="str">
            <v>(6")</v>
          </cell>
          <cell r="E4831">
            <v>7.1959999999999997</v>
          </cell>
          <cell r="F4831">
            <v>1519.63</v>
          </cell>
          <cell r="G4831">
            <v>1626.0041000000001</v>
          </cell>
          <cell r="H4831">
            <v>1</v>
          </cell>
          <cell r="I4831" t="str">
            <v>A200507283CC</v>
          </cell>
        </row>
        <row r="4832">
          <cell r="C4832" t="str">
            <v>ต่อตรงSRR2 ทำข้อโค้ง45 ฟ้า C13.5 200</v>
          </cell>
          <cell r="D4832" t="str">
            <v>(8")</v>
          </cell>
          <cell r="E4832">
            <v>13.625999999999999</v>
          </cell>
          <cell r="F4832">
            <v>3177.57</v>
          </cell>
          <cell r="G4832">
            <v>3399.9998999999998</v>
          </cell>
          <cell r="H4832">
            <v>1</v>
          </cell>
          <cell r="I4832" t="str">
            <v>A200507283DD</v>
          </cell>
        </row>
        <row r="4833">
          <cell r="C4833" t="str">
            <v>ต่อตรงSRR2 ทำข้อโค้ง45 ฟ้า C13.5 250</v>
          </cell>
          <cell r="D4833" t="str">
            <v>(10")</v>
          </cell>
          <cell r="E4833">
            <v>24.309000000000001</v>
          </cell>
          <cell r="F4833">
            <v>5803.74</v>
          </cell>
          <cell r="G4833">
            <v>6210.0018</v>
          </cell>
          <cell r="H4833">
            <v>1</v>
          </cell>
          <cell r="I4833" t="str">
            <v>A200507283EE</v>
          </cell>
        </row>
        <row r="4834">
          <cell r="C4834" t="str">
            <v>ต่อตรงSRR2 ทำข้อโค้ง45 ฟ้า C13.5 300</v>
          </cell>
          <cell r="D4834" t="str">
            <v>(12")</v>
          </cell>
          <cell r="E4834">
            <v>44.295999999999999</v>
          </cell>
          <cell r="F4834">
            <v>10093.459999999999</v>
          </cell>
          <cell r="G4834">
            <v>10800.002200000001</v>
          </cell>
          <cell r="H4834">
            <v>1</v>
          </cell>
          <cell r="I4834" t="str">
            <v>A200507283FF</v>
          </cell>
        </row>
        <row r="4835">
          <cell r="C4835" t="str">
            <v>ต่อตรงSRR2 ทำข้อโค้ง45 ฟ้า C13.5 350</v>
          </cell>
          <cell r="D4835" t="str">
            <v>(14")</v>
          </cell>
          <cell r="E4835">
            <v>71.66</v>
          </cell>
          <cell r="F4835">
            <v>14813.08</v>
          </cell>
          <cell r="G4835">
            <v>15849.9956</v>
          </cell>
          <cell r="H4835">
            <v>1</v>
          </cell>
          <cell r="I4835" t="str">
            <v>A200507283GG</v>
          </cell>
        </row>
        <row r="4836">
          <cell r="C4836" t="str">
            <v>ต่อตรงSRR2 ทำข้อโค้ง45 ฟ้า C13.5 400</v>
          </cell>
          <cell r="D4836" t="str">
            <v>(16")</v>
          </cell>
          <cell r="E4836">
            <v>112.44799999999999</v>
          </cell>
          <cell r="F4836">
            <v>21317.759999999998</v>
          </cell>
          <cell r="G4836">
            <v>22810.003199999999</v>
          </cell>
          <cell r="H4836">
            <v>1</v>
          </cell>
          <cell r="I4836" t="str">
            <v>A200507283HH</v>
          </cell>
        </row>
        <row r="4837">
          <cell r="C4837" t="str">
            <v>ต่อตรงSRR1 ทำข้อโค้ง45 ฟ้า C13.5 55</v>
          </cell>
          <cell r="D4837" t="str">
            <v>(2")</v>
          </cell>
          <cell r="E4837">
            <v>0.42799999999999999</v>
          </cell>
          <cell r="F4837">
            <v>183.18</v>
          </cell>
          <cell r="G4837">
            <v>196.0026</v>
          </cell>
          <cell r="H4837">
            <v>1</v>
          </cell>
          <cell r="I4837" t="str">
            <v>A20050728477</v>
          </cell>
        </row>
        <row r="4838">
          <cell r="C4838" t="str">
            <v>ต่อตรงSRR1 ทำข้อโค้ง45 ฟ้า C13.5 65</v>
          </cell>
          <cell r="D4838" t="str">
            <v>(2 1/2")</v>
          </cell>
          <cell r="E4838">
            <v>0.84899999999999998</v>
          </cell>
          <cell r="F4838">
            <v>230.84</v>
          </cell>
          <cell r="G4838">
            <v>246.99879999999999</v>
          </cell>
          <cell r="H4838">
            <v>1</v>
          </cell>
          <cell r="I4838" t="str">
            <v>A20050728488</v>
          </cell>
        </row>
        <row r="4839">
          <cell r="C4839" t="str">
            <v>ต่อตรงSRR1 ทำข้อโค้ง45 ฟ้า C13.5 80</v>
          </cell>
          <cell r="D4839" t="str">
            <v>(3")</v>
          </cell>
          <cell r="E4839">
            <v>1.349</v>
          </cell>
          <cell r="F4839">
            <v>327.10000000000002</v>
          </cell>
          <cell r="G4839">
            <v>349.99700000000001</v>
          </cell>
          <cell r="H4839">
            <v>1</v>
          </cell>
          <cell r="I4839" t="str">
            <v>A20050728499</v>
          </cell>
        </row>
        <row r="4840">
          <cell r="C4840" t="str">
            <v>ต่อตรงSRR1 ทำข้อโค้ง45 ฟ้า C13.5 100</v>
          </cell>
          <cell r="D4840" t="str">
            <v>(4")</v>
          </cell>
          <cell r="E4840">
            <v>2.6259999999999999</v>
          </cell>
          <cell r="F4840">
            <v>548.6</v>
          </cell>
          <cell r="G4840">
            <v>587.00199999999995</v>
          </cell>
          <cell r="H4840">
            <v>1</v>
          </cell>
          <cell r="I4840" t="str">
            <v>A200507284AA</v>
          </cell>
        </row>
        <row r="4841">
          <cell r="C4841" t="str">
            <v>ต่อตรงSRR1 ทำข้อโค้ง45 ฟ้า C13.5 150</v>
          </cell>
          <cell r="D4841" t="str">
            <v>(6")</v>
          </cell>
          <cell r="E4841">
            <v>7.1959999999999997</v>
          </cell>
          <cell r="F4841">
            <v>1373.83</v>
          </cell>
          <cell r="G4841">
            <v>1469.9981</v>
          </cell>
          <cell r="H4841">
            <v>1</v>
          </cell>
          <cell r="I4841" t="str">
            <v>A200507284CC</v>
          </cell>
        </row>
        <row r="4842">
          <cell r="C4842" t="str">
            <v>ต่อตรงSRR1 ทำข้อโค้ง45 ฟ้า C13.5 200</v>
          </cell>
          <cell r="D4842" t="str">
            <v>(8")</v>
          </cell>
          <cell r="E4842">
            <v>13.625999999999999</v>
          </cell>
          <cell r="F4842">
            <v>2953.27</v>
          </cell>
          <cell r="G4842">
            <v>3159.9989</v>
          </cell>
          <cell r="H4842">
            <v>1</v>
          </cell>
          <cell r="I4842" t="str">
            <v>A200507284DD</v>
          </cell>
        </row>
        <row r="4843">
          <cell r="C4843" t="str">
            <v>ต่อตรงSRR1 ทำข้อโค้ง45 ฟ้า C13.5 250</v>
          </cell>
          <cell r="D4843" t="str">
            <v>(10")</v>
          </cell>
          <cell r="E4843">
            <v>24.309000000000001</v>
          </cell>
          <cell r="F4843">
            <v>5420.56</v>
          </cell>
          <cell r="G4843">
            <v>5799.9992000000002</v>
          </cell>
          <cell r="H4843">
            <v>1</v>
          </cell>
          <cell r="I4843" t="str">
            <v>A200507284EE</v>
          </cell>
        </row>
        <row r="4844">
          <cell r="C4844" t="str">
            <v>ต่อตรงSRR1 ทำข้อโค้ง45 ฟ้า C13.5 300</v>
          </cell>
          <cell r="D4844" t="str">
            <v>(12")</v>
          </cell>
          <cell r="E4844">
            <v>48.74</v>
          </cell>
          <cell r="F4844">
            <v>8915.89</v>
          </cell>
          <cell r="G4844">
            <v>9540.0023000000001</v>
          </cell>
          <cell r="H4844">
            <v>1</v>
          </cell>
          <cell r="I4844" t="str">
            <v>A200507284FF</v>
          </cell>
        </row>
        <row r="4845">
          <cell r="C4845" t="str">
            <v>ต่อตรงSRR1 ทำข้อโค้ง45 ฟ้า C13.5 350</v>
          </cell>
          <cell r="D4845" t="str">
            <v>(14")</v>
          </cell>
          <cell r="E4845">
            <v>71.66</v>
          </cell>
          <cell r="F4845">
            <v>14084.11</v>
          </cell>
          <cell r="G4845">
            <v>15069.9977</v>
          </cell>
          <cell r="H4845">
            <v>1</v>
          </cell>
          <cell r="I4845" t="str">
            <v>A200507284GG</v>
          </cell>
        </row>
        <row r="4846">
          <cell r="C4846" t="str">
            <v>ต่อตรงSRR1 ทำข้อโค้ง45 ฟ้า C13.5 400</v>
          </cell>
          <cell r="D4846" t="str">
            <v>(16")</v>
          </cell>
          <cell r="E4846">
            <v>112.44799999999999</v>
          </cell>
          <cell r="F4846">
            <v>20364.490000000002</v>
          </cell>
          <cell r="G4846">
            <v>21790.004300000001</v>
          </cell>
          <cell r="H4846">
            <v>1</v>
          </cell>
          <cell r="I4846" t="str">
            <v>A200507284HH</v>
          </cell>
        </row>
        <row r="4847">
          <cell r="C4847" t="str">
            <v>ต่อตรงSRR2 ทำข้อโค้ง22.5 ฟ้า C13.5 55</v>
          </cell>
          <cell r="D4847" t="str">
            <v>(2")</v>
          </cell>
          <cell r="E4847">
            <v>0.36699999999999999</v>
          </cell>
          <cell r="F4847">
            <v>252.34</v>
          </cell>
          <cell r="G4847">
            <v>270.00380000000001</v>
          </cell>
          <cell r="H4847">
            <v>1</v>
          </cell>
          <cell r="I4847" t="str">
            <v>A20050728577</v>
          </cell>
        </row>
        <row r="4848">
          <cell r="C4848" t="str">
            <v>ต่อตรงSRR2 ทำข้อโค้ง22.5 ฟ้า C13.5 65</v>
          </cell>
          <cell r="D4848" t="str">
            <v>(2 1/2")</v>
          </cell>
          <cell r="E4848">
            <v>0.70699999999999996</v>
          </cell>
          <cell r="F4848">
            <v>328.97</v>
          </cell>
          <cell r="G4848">
            <v>351.99790000000002</v>
          </cell>
          <cell r="H4848">
            <v>1</v>
          </cell>
          <cell r="I4848" t="str">
            <v>A20050728588</v>
          </cell>
        </row>
        <row r="4849">
          <cell r="C4849" t="str">
            <v>ต่อตรงSRR2 ทำข้อโค้ง22.5 ฟ้า C13.5 80</v>
          </cell>
          <cell r="D4849" t="str">
            <v>(3")</v>
          </cell>
          <cell r="E4849">
            <v>1.1279999999999999</v>
          </cell>
          <cell r="F4849">
            <v>387.85</v>
          </cell>
          <cell r="G4849">
            <v>414.99950000000001</v>
          </cell>
          <cell r="H4849">
            <v>1</v>
          </cell>
          <cell r="I4849" t="str">
            <v>A20050728599</v>
          </cell>
        </row>
        <row r="4850">
          <cell r="C4850" t="str">
            <v>ต่อตรงSRR2 ทำข้อโค้ง22.5 ฟ้า C13.5 100</v>
          </cell>
          <cell r="D4850" t="str">
            <v>(4")</v>
          </cell>
          <cell r="E4850">
            <v>2.1480000000000001</v>
          </cell>
          <cell r="F4850">
            <v>629.91</v>
          </cell>
          <cell r="G4850">
            <v>674.00369999999998</v>
          </cell>
          <cell r="H4850">
            <v>1</v>
          </cell>
          <cell r="I4850" t="str">
            <v>A200507285AA</v>
          </cell>
        </row>
        <row r="4851">
          <cell r="C4851" t="str">
            <v>ต่อตรงSRR2 ทำข้อโค้ง22.5 ฟ้า C13.5 150</v>
          </cell>
          <cell r="D4851" t="str">
            <v>(6")</v>
          </cell>
          <cell r="E4851">
            <v>5.6150000000000002</v>
          </cell>
          <cell r="F4851">
            <v>1519.63</v>
          </cell>
          <cell r="G4851">
            <v>1626.0041000000001</v>
          </cell>
          <cell r="H4851">
            <v>1</v>
          </cell>
          <cell r="I4851" t="str">
            <v>A200507285CC</v>
          </cell>
        </row>
        <row r="4852">
          <cell r="C4852" t="str">
            <v>ต่อตรงSRR2 ทำข้อโค้ง22.5 ฟ้า C13.5 200</v>
          </cell>
          <cell r="D4852" t="str">
            <v>(8")</v>
          </cell>
          <cell r="E4852">
            <v>10.154999999999999</v>
          </cell>
          <cell r="F4852">
            <v>3177.57</v>
          </cell>
          <cell r="G4852">
            <v>3399.9998999999998</v>
          </cell>
          <cell r="H4852">
            <v>1</v>
          </cell>
          <cell r="I4852" t="str">
            <v>A200507285DD</v>
          </cell>
        </row>
        <row r="4853">
          <cell r="C4853" t="str">
            <v>ต่อตรงSRR2 ทำข้อโค้ง22.5 ฟ้า C13.5 250</v>
          </cell>
          <cell r="D4853" t="str">
            <v>(10")</v>
          </cell>
          <cell r="E4853">
            <v>17.838999999999999</v>
          </cell>
          <cell r="F4853">
            <v>5803.74</v>
          </cell>
          <cell r="G4853">
            <v>6210.0018</v>
          </cell>
          <cell r="H4853">
            <v>1</v>
          </cell>
          <cell r="I4853" t="str">
            <v>A200507285EE</v>
          </cell>
        </row>
        <row r="4854">
          <cell r="C4854" t="str">
            <v>ต่อตรงSRR2 ทำข้อโค้ง22.5 ฟ้า C13.5 300</v>
          </cell>
          <cell r="D4854" t="str">
            <v>(12")</v>
          </cell>
          <cell r="E4854">
            <v>31.382000000000001</v>
          </cell>
          <cell r="F4854">
            <v>10093.459999999999</v>
          </cell>
          <cell r="G4854">
            <v>10800.002200000001</v>
          </cell>
          <cell r="H4854">
            <v>1</v>
          </cell>
          <cell r="I4854" t="str">
            <v>A200507285FF</v>
          </cell>
        </row>
        <row r="4855">
          <cell r="C4855" t="str">
            <v>ต่อตรงSRR2 ทำข้อโค้ง22.5 ฟ้า C13.5 350</v>
          </cell>
          <cell r="D4855" t="str">
            <v>(14")</v>
          </cell>
          <cell r="E4855">
            <v>49.654000000000003</v>
          </cell>
          <cell r="F4855">
            <v>14813.08</v>
          </cell>
          <cell r="G4855">
            <v>15849.9956</v>
          </cell>
          <cell r="H4855">
            <v>1</v>
          </cell>
          <cell r="I4855" t="str">
            <v>A200507285GG</v>
          </cell>
        </row>
        <row r="4856">
          <cell r="C4856" t="str">
            <v>ต่อตรงSRR2 ทำข้อโค้ง22.5 ฟ้า C13.5 400</v>
          </cell>
          <cell r="D4856" t="str">
            <v>(16")</v>
          </cell>
          <cell r="E4856">
            <v>78.593000000000004</v>
          </cell>
          <cell r="F4856">
            <v>21317.759999999998</v>
          </cell>
          <cell r="G4856">
            <v>22810.003199999999</v>
          </cell>
          <cell r="H4856">
            <v>1</v>
          </cell>
          <cell r="I4856" t="str">
            <v>A200507285HH</v>
          </cell>
        </row>
        <row r="4857">
          <cell r="C4857" t="str">
            <v>ต่อตรงSRR1 ทำข้อโค้ง22.5 ฟ้า C13.5 55</v>
          </cell>
          <cell r="D4857" t="str">
            <v>(2")</v>
          </cell>
          <cell r="E4857">
            <v>0.36699999999999999</v>
          </cell>
          <cell r="F4857">
            <v>183.18</v>
          </cell>
          <cell r="G4857">
            <v>196.0026</v>
          </cell>
          <cell r="H4857">
            <v>1</v>
          </cell>
          <cell r="I4857" t="str">
            <v>A20050728677</v>
          </cell>
        </row>
        <row r="4858">
          <cell r="C4858" t="str">
            <v>ต่อตรงSRR1 ทำข้อโค้ง22.5 ฟ้า C13.5 65</v>
          </cell>
          <cell r="D4858" t="str">
            <v>(2 1/2")</v>
          </cell>
          <cell r="E4858">
            <v>0.70699999999999996</v>
          </cell>
          <cell r="F4858">
            <v>230.84</v>
          </cell>
          <cell r="G4858">
            <v>246.99879999999999</v>
          </cell>
          <cell r="H4858">
            <v>1</v>
          </cell>
          <cell r="I4858" t="str">
            <v>A20050728688</v>
          </cell>
        </row>
        <row r="4859">
          <cell r="C4859" t="str">
            <v>ต่อตรงSRR1 ทำข้อโค้ง22.5 ฟ้า C13.5 80</v>
          </cell>
          <cell r="D4859" t="str">
            <v>(3")</v>
          </cell>
          <cell r="E4859">
            <v>1.1279999999999999</v>
          </cell>
          <cell r="F4859">
            <v>327.10000000000002</v>
          </cell>
          <cell r="G4859">
            <v>349.99700000000001</v>
          </cell>
          <cell r="H4859">
            <v>1</v>
          </cell>
          <cell r="I4859" t="str">
            <v>A20050728699</v>
          </cell>
        </row>
        <row r="4860">
          <cell r="C4860" t="str">
            <v>ต่อตรงSRR1 ทำข้อโค้ง22.5 ฟ้า C13.5 100</v>
          </cell>
          <cell r="D4860" t="str">
            <v>(4")</v>
          </cell>
          <cell r="E4860">
            <v>2.1480000000000001</v>
          </cell>
          <cell r="F4860">
            <v>548.6</v>
          </cell>
          <cell r="G4860">
            <v>587.00199999999995</v>
          </cell>
          <cell r="H4860">
            <v>1</v>
          </cell>
          <cell r="I4860" t="str">
            <v>A200507286AA</v>
          </cell>
        </row>
        <row r="4861">
          <cell r="C4861" t="str">
            <v>ต่อตรงSRR1 ทำข้อโค้ง22.5 ฟ้า C13.5 150</v>
          </cell>
          <cell r="D4861" t="str">
            <v>(6")</v>
          </cell>
          <cell r="E4861">
            <v>5.6150000000000002</v>
          </cell>
          <cell r="F4861">
            <v>1373.83</v>
          </cell>
          <cell r="G4861">
            <v>1469.9981</v>
          </cell>
          <cell r="H4861">
            <v>1</v>
          </cell>
          <cell r="I4861" t="str">
            <v>A200507286CC</v>
          </cell>
        </row>
        <row r="4862">
          <cell r="C4862" t="str">
            <v>ต่อตรงSRR1 ทำข้อโค้ง22.5 ฟ้า C13.5 200</v>
          </cell>
          <cell r="D4862" t="str">
            <v>(8")</v>
          </cell>
          <cell r="E4862">
            <v>10.154999999999999</v>
          </cell>
          <cell r="F4862">
            <v>2953.27</v>
          </cell>
          <cell r="G4862">
            <v>3159.9989</v>
          </cell>
          <cell r="H4862">
            <v>1</v>
          </cell>
          <cell r="I4862" t="str">
            <v>A200507286DD</v>
          </cell>
        </row>
        <row r="4863">
          <cell r="C4863" t="str">
            <v>ต่อตรงSRR1 ทำข้อโค้ง22.5 ฟ้า C13.5 250</v>
          </cell>
          <cell r="D4863" t="str">
            <v>(10")</v>
          </cell>
          <cell r="E4863">
            <v>17.838999999999999</v>
          </cell>
          <cell r="F4863">
            <v>5420.56</v>
          </cell>
          <cell r="G4863">
            <v>5799.9992000000002</v>
          </cell>
          <cell r="H4863">
            <v>1</v>
          </cell>
          <cell r="I4863" t="str">
            <v>A200507286EE</v>
          </cell>
        </row>
        <row r="4864">
          <cell r="C4864" t="str">
            <v>ต่อตรงSRR1 ทำข้อโค้ง22.5 ฟ้า C13.5 300</v>
          </cell>
          <cell r="D4864" t="str">
            <v>(12")</v>
          </cell>
          <cell r="E4864">
            <v>31.382000000000001</v>
          </cell>
          <cell r="F4864">
            <v>8915.89</v>
          </cell>
          <cell r="G4864">
            <v>9540.0023000000001</v>
          </cell>
          <cell r="H4864">
            <v>1</v>
          </cell>
          <cell r="I4864" t="str">
            <v>A200507286FF</v>
          </cell>
        </row>
        <row r="4865">
          <cell r="C4865" t="str">
            <v>ต่อตรงSRR1 ทำข้อโค้ง22.5 ฟ้า C13.5 350</v>
          </cell>
          <cell r="D4865" t="str">
            <v>(14")</v>
          </cell>
          <cell r="E4865">
            <v>49.654000000000003</v>
          </cell>
          <cell r="F4865">
            <v>14084.11</v>
          </cell>
          <cell r="G4865">
            <v>15069.9977</v>
          </cell>
          <cell r="H4865">
            <v>1</v>
          </cell>
          <cell r="I4865" t="str">
            <v>A200507286GG</v>
          </cell>
        </row>
        <row r="4866">
          <cell r="C4866" t="str">
            <v>ต่อตรงSRR1 ทำข้อโค้ง22.5 ฟ้า C13.5 400</v>
          </cell>
          <cell r="D4866" t="str">
            <v>(16")</v>
          </cell>
          <cell r="E4866">
            <v>78.593000000000004</v>
          </cell>
          <cell r="F4866">
            <v>20364.490000000002</v>
          </cell>
          <cell r="G4866">
            <v>21790.004300000001</v>
          </cell>
          <cell r="H4866">
            <v>1</v>
          </cell>
          <cell r="I4866" t="str">
            <v>A200507286HH</v>
          </cell>
        </row>
        <row r="4867">
          <cell r="C4867" t="str">
            <v>ต่อตรงSRR2 ทำข้อโค้ง11.25 ฟ้า C13.5 55</v>
          </cell>
          <cell r="D4867" t="str">
            <v>(2")</v>
          </cell>
          <cell r="E4867">
            <v>0.35499999999999998</v>
          </cell>
          <cell r="F4867">
            <v>252.34</v>
          </cell>
          <cell r="G4867">
            <v>270.00380000000001</v>
          </cell>
          <cell r="H4867">
            <v>1</v>
          </cell>
          <cell r="I4867" t="str">
            <v>A20050728777</v>
          </cell>
        </row>
        <row r="4868">
          <cell r="C4868" t="str">
            <v>ต่อตรงSRR2 ทำข้อโค้ง11.25 ฟ้า C13.5 65</v>
          </cell>
          <cell r="D4868" t="str">
            <v>(2 1/2")</v>
          </cell>
          <cell r="E4868">
            <v>0.63700000000000001</v>
          </cell>
          <cell r="F4868">
            <v>328.97</v>
          </cell>
          <cell r="G4868">
            <v>351.99790000000002</v>
          </cell>
          <cell r="H4868">
            <v>1</v>
          </cell>
          <cell r="I4868" t="str">
            <v>A20050728788</v>
          </cell>
        </row>
        <row r="4869">
          <cell r="C4869" t="str">
            <v>ต่อตรงSRR2 ทำข้อโค้ง11.25 ฟ้า C13.5 80</v>
          </cell>
          <cell r="D4869" t="str">
            <v>(3")</v>
          </cell>
          <cell r="E4869">
            <v>1.0049999999999999</v>
          </cell>
          <cell r="F4869">
            <v>387.85</v>
          </cell>
          <cell r="G4869">
            <v>414.99950000000001</v>
          </cell>
          <cell r="H4869">
            <v>1</v>
          </cell>
          <cell r="I4869" t="str">
            <v>A20050728799</v>
          </cell>
        </row>
        <row r="4870">
          <cell r="C4870" t="str">
            <v>ต่อตรงSRR2 ทำข้อโค้ง11.25 ฟ้า C13.5 100</v>
          </cell>
          <cell r="D4870" t="str">
            <v>(4")</v>
          </cell>
          <cell r="E4870">
            <v>1.91</v>
          </cell>
          <cell r="F4870">
            <v>628.04</v>
          </cell>
          <cell r="G4870">
            <v>672.00279999999998</v>
          </cell>
          <cell r="H4870">
            <v>1</v>
          </cell>
          <cell r="I4870" t="str">
            <v>A200507287AA</v>
          </cell>
        </row>
        <row r="4871">
          <cell r="C4871" t="str">
            <v>ต่อตรงSRR2 ทำข้อโค้ง11.25 ฟ้า C13.5 150</v>
          </cell>
          <cell r="D4871" t="str">
            <v>(6")</v>
          </cell>
          <cell r="E4871">
            <v>4.7830000000000004</v>
          </cell>
          <cell r="F4871">
            <v>1519.63</v>
          </cell>
          <cell r="G4871">
            <v>1626.0041000000001</v>
          </cell>
          <cell r="H4871">
            <v>1</v>
          </cell>
          <cell r="I4871" t="str">
            <v>A200507287CC</v>
          </cell>
        </row>
        <row r="4872">
          <cell r="C4872" t="str">
            <v>ต่อตรงSRR2 ทำข้อโค้ง11.25 ฟ้า C13.5 200</v>
          </cell>
          <cell r="D4872" t="str">
            <v>(8")</v>
          </cell>
          <cell r="E4872">
            <v>8.3550000000000004</v>
          </cell>
          <cell r="F4872">
            <v>3177.57</v>
          </cell>
          <cell r="G4872">
            <v>3399.9998999999998</v>
          </cell>
          <cell r="H4872">
            <v>1</v>
          </cell>
          <cell r="I4872" t="str">
            <v>A200507287DD</v>
          </cell>
        </row>
        <row r="4873">
          <cell r="C4873" t="str">
            <v>ต่อตรงSRR2 ทำข้อโค้ง11.25 ฟ้า C13.5 250</v>
          </cell>
          <cell r="D4873" t="str">
            <v>(10")</v>
          </cell>
          <cell r="E4873">
            <v>14.605</v>
          </cell>
          <cell r="F4873">
            <v>5803.74</v>
          </cell>
          <cell r="G4873">
            <v>6210.0018</v>
          </cell>
          <cell r="H4873">
            <v>1</v>
          </cell>
          <cell r="I4873" t="str">
            <v>A200507287EE</v>
          </cell>
        </row>
        <row r="4874">
          <cell r="C4874" t="str">
            <v>ต่อตรงSRR2 ทำข้อโค้ง11.25 ฟ้า C13.5 300</v>
          </cell>
          <cell r="D4874" t="str">
            <v>(12")</v>
          </cell>
          <cell r="E4874">
            <v>24.577999999999999</v>
          </cell>
          <cell r="F4874">
            <v>10093.459999999999</v>
          </cell>
          <cell r="G4874">
            <v>10800.002200000001</v>
          </cell>
          <cell r="H4874">
            <v>1</v>
          </cell>
          <cell r="I4874" t="str">
            <v>A200507287FF</v>
          </cell>
        </row>
        <row r="4875">
          <cell r="C4875" t="str">
            <v>ต่อตรงSRR2 ทำข้อโค้ง11.25 ฟ้า C13.5 350</v>
          </cell>
          <cell r="D4875" t="str">
            <v>(14")</v>
          </cell>
          <cell r="E4875">
            <v>38.369</v>
          </cell>
          <cell r="F4875">
            <v>14813.08</v>
          </cell>
          <cell r="G4875">
            <v>15849.9956</v>
          </cell>
          <cell r="H4875">
            <v>1</v>
          </cell>
          <cell r="I4875" t="str">
            <v>A200507287GG</v>
          </cell>
        </row>
        <row r="4876">
          <cell r="C4876" t="str">
            <v>ต่อตรงSRR2 ทำข้อโค้ง11.25 ฟ้า C13.5 400</v>
          </cell>
          <cell r="D4876" t="str">
            <v>(16")</v>
          </cell>
          <cell r="E4876">
            <v>60.939</v>
          </cell>
          <cell r="F4876">
            <v>21317.759999999998</v>
          </cell>
          <cell r="G4876">
            <v>22810.003199999999</v>
          </cell>
          <cell r="H4876">
            <v>1</v>
          </cell>
          <cell r="I4876" t="str">
            <v>A200507287HH</v>
          </cell>
        </row>
        <row r="4877">
          <cell r="C4877" t="str">
            <v>ต่อตรงSRR1 ทำข้อโค้ง11.25 ฟ้า C13.5 55</v>
          </cell>
          <cell r="D4877" t="str">
            <v>(2")</v>
          </cell>
          <cell r="E4877">
            <v>0.35499999999999998</v>
          </cell>
          <cell r="F4877">
            <v>183.18</v>
          </cell>
          <cell r="G4877">
            <v>196.0026</v>
          </cell>
          <cell r="H4877">
            <v>1</v>
          </cell>
          <cell r="I4877" t="str">
            <v>A20050728877</v>
          </cell>
        </row>
        <row r="4878">
          <cell r="C4878" t="str">
            <v>ต่อตรงSRR1 ทำข้อโค้ง11.25 ฟ้า C13.5 65</v>
          </cell>
          <cell r="D4878" t="str">
            <v>(2 1/2")</v>
          </cell>
          <cell r="E4878">
            <v>0.63700000000000001</v>
          </cell>
          <cell r="F4878">
            <v>230.84</v>
          </cell>
          <cell r="G4878">
            <v>246.99879999999999</v>
          </cell>
          <cell r="H4878">
            <v>1</v>
          </cell>
          <cell r="I4878" t="str">
            <v>A20050728888</v>
          </cell>
        </row>
        <row r="4879">
          <cell r="C4879" t="str">
            <v>ต่อตรงSRR1 ทำข้อโค้ง11.25 ฟ้า C13.5 80</v>
          </cell>
          <cell r="D4879" t="str">
            <v>(3")</v>
          </cell>
          <cell r="E4879">
            <v>1.0049999999999999</v>
          </cell>
          <cell r="F4879">
            <v>327.10000000000002</v>
          </cell>
          <cell r="G4879">
            <v>349.99700000000001</v>
          </cell>
          <cell r="H4879">
            <v>1</v>
          </cell>
          <cell r="I4879" t="str">
            <v>A20050728899</v>
          </cell>
        </row>
        <row r="4880">
          <cell r="C4880" t="str">
            <v>ต่อตรงSRR1 ทำข้อโค้ง11.25 ฟ้า C13.5 100</v>
          </cell>
          <cell r="D4880" t="str">
            <v>(4")</v>
          </cell>
          <cell r="E4880">
            <v>1.91</v>
          </cell>
          <cell r="F4880">
            <v>548.6</v>
          </cell>
          <cell r="G4880">
            <v>587.00199999999995</v>
          </cell>
          <cell r="H4880">
            <v>1</v>
          </cell>
          <cell r="I4880" t="str">
            <v>A200507288AA</v>
          </cell>
        </row>
        <row r="4881">
          <cell r="C4881" t="str">
            <v>ต่อตรงSRR1 ทำข้อโค้ง11.25 ฟ้า C13.5 150</v>
          </cell>
          <cell r="D4881" t="str">
            <v>(6")</v>
          </cell>
          <cell r="E4881">
            <v>4.7830000000000004</v>
          </cell>
          <cell r="F4881">
            <v>1373.83</v>
          </cell>
          <cell r="G4881">
            <v>1469.9981</v>
          </cell>
          <cell r="H4881">
            <v>1</v>
          </cell>
          <cell r="I4881" t="str">
            <v>A200507288CC</v>
          </cell>
        </row>
        <row r="4882">
          <cell r="C4882" t="str">
            <v>ต่อตรงSRR1 ทำข้อโค้ง11.25 ฟ้า C13.5 200</v>
          </cell>
          <cell r="D4882" t="str">
            <v>(8")</v>
          </cell>
          <cell r="E4882">
            <v>8.3550000000000004</v>
          </cell>
          <cell r="F4882">
            <v>2953.27</v>
          </cell>
          <cell r="G4882">
            <v>3159.9989</v>
          </cell>
          <cell r="H4882">
            <v>1</v>
          </cell>
          <cell r="I4882" t="str">
            <v>A200507288DD</v>
          </cell>
        </row>
        <row r="4883">
          <cell r="C4883" t="str">
            <v>ต่อตรงSRR1 ทำข้อโค้ง11.25 ฟ้า C13.5 250</v>
          </cell>
          <cell r="D4883" t="str">
            <v>(10")</v>
          </cell>
          <cell r="E4883">
            <v>14.605</v>
          </cell>
          <cell r="F4883">
            <v>5420.56</v>
          </cell>
          <cell r="G4883">
            <v>5799.9992000000002</v>
          </cell>
          <cell r="H4883">
            <v>1</v>
          </cell>
          <cell r="I4883" t="str">
            <v>A200507288EE</v>
          </cell>
        </row>
        <row r="4884">
          <cell r="C4884" t="str">
            <v>ต่อตรงSRR1 ทำข้อโค้ง11.25 ฟ้า C13.5 300</v>
          </cell>
          <cell r="D4884" t="str">
            <v>(12")</v>
          </cell>
          <cell r="E4884">
            <v>24.577999999999999</v>
          </cell>
          <cell r="F4884">
            <v>8915.89</v>
          </cell>
          <cell r="G4884">
            <v>9540.0023000000001</v>
          </cell>
          <cell r="H4884">
            <v>1</v>
          </cell>
          <cell r="I4884" t="str">
            <v>A200507288FF</v>
          </cell>
        </row>
        <row r="4885">
          <cell r="C4885" t="str">
            <v>ต่อตรงSRR1 ทำข้อโค้ง11.25 ฟ้า C13.5 350</v>
          </cell>
          <cell r="D4885" t="str">
            <v>(14")</v>
          </cell>
          <cell r="E4885">
            <v>38.369</v>
          </cell>
          <cell r="F4885">
            <v>14084.11</v>
          </cell>
          <cell r="G4885">
            <v>15069.9977</v>
          </cell>
          <cell r="H4885">
            <v>1</v>
          </cell>
          <cell r="I4885" t="str">
            <v>A200507288GG</v>
          </cell>
        </row>
        <row r="4886">
          <cell r="C4886" t="str">
            <v>ต่อตรงSRR1 ทำข้อโค้ง11.25 ฟ้า C13.5 400</v>
          </cell>
          <cell r="D4886" t="str">
            <v>(16")</v>
          </cell>
          <cell r="E4886">
            <v>60.939</v>
          </cell>
          <cell r="F4886">
            <v>20364.490000000002</v>
          </cell>
          <cell r="G4886">
            <v>21790.004300000001</v>
          </cell>
          <cell r="H4886">
            <v>1</v>
          </cell>
          <cell r="I4886" t="str">
            <v>A200507288HH</v>
          </cell>
        </row>
        <row r="4887">
          <cell r="C4887" t="str">
            <v>ต่อตรงSRR2 ทำข้อโค้ง90 กปน ฟ้า C8.5 100</v>
          </cell>
          <cell r="D4887" t="str">
            <v>(4")</v>
          </cell>
          <cell r="E4887">
            <v>2.3490000000000002</v>
          </cell>
          <cell r="F4887">
            <v>592.52</v>
          </cell>
          <cell r="G4887">
            <v>633.99639999999999</v>
          </cell>
          <cell r="H4887">
            <v>1</v>
          </cell>
          <cell r="I4887" t="str">
            <v>A200526281AA</v>
          </cell>
        </row>
        <row r="4888">
          <cell r="C4888" t="str">
            <v>ต่อตรงSRR2 ทำข้อโค้ง45 กปน ฟ้า C8.5 100</v>
          </cell>
          <cell r="D4888" t="str">
            <v>(4")</v>
          </cell>
          <cell r="E4888">
            <v>1.732</v>
          </cell>
          <cell r="F4888">
            <v>492.52</v>
          </cell>
          <cell r="G4888">
            <v>526.99639999999999</v>
          </cell>
          <cell r="H4888">
            <v>1</v>
          </cell>
          <cell r="I4888" t="str">
            <v>A200526283AA</v>
          </cell>
        </row>
        <row r="4889">
          <cell r="C4889" t="str">
            <v>ต่อตรงSRR2ทำข้อโค้ง22.5 กปนฟ้า C8.5 100</v>
          </cell>
          <cell r="D4889" t="str">
            <v>(4")</v>
          </cell>
          <cell r="E4889">
            <v>1.417</v>
          </cell>
          <cell r="F4889">
            <v>492.52</v>
          </cell>
          <cell r="G4889">
            <v>526.99639999999999</v>
          </cell>
          <cell r="H4889">
            <v>1</v>
          </cell>
          <cell r="I4889" t="str">
            <v>A200526285AA</v>
          </cell>
        </row>
        <row r="4890">
          <cell r="C4890" t="str">
            <v>ต่อตรงSRR2ทำข้อโค้ง22.5 กปนฟ้า C13.5 100</v>
          </cell>
          <cell r="D4890" t="str">
            <v>(4")</v>
          </cell>
          <cell r="E4890">
            <v>2.1480000000000001</v>
          </cell>
          <cell r="F4890">
            <v>629.91</v>
          </cell>
          <cell r="G4890">
            <v>674.00369999999998</v>
          </cell>
          <cell r="H4890">
            <v>1</v>
          </cell>
          <cell r="I4890" t="str">
            <v>A200527285AA</v>
          </cell>
        </row>
        <row r="4891">
          <cell r="C4891" t="str">
            <v>ข้อต่อตรง H เกษตร 10</v>
          </cell>
          <cell r="D4891" t="str">
            <v>(1/4")</v>
          </cell>
          <cell r="E4891">
            <v>5.0000000000000001E-3</v>
          </cell>
          <cell r="F4891">
            <v>3.08</v>
          </cell>
          <cell r="G4891">
            <v>3.2955999999999999</v>
          </cell>
          <cell r="H4891">
            <v>600</v>
          </cell>
          <cell r="I4891" t="str">
            <v>A20120410100</v>
          </cell>
        </row>
        <row r="4892">
          <cell r="C4892" t="str">
            <v>ข้อต่อตรง H เกษตร 25</v>
          </cell>
          <cell r="D4892" t="str">
            <v>(1")</v>
          </cell>
          <cell r="E4892">
            <v>4.5999999999999999E-2</v>
          </cell>
          <cell r="F4892">
            <v>4.3600000000000003</v>
          </cell>
          <cell r="G4892">
            <v>4.6651999999999996</v>
          </cell>
          <cell r="H4892">
            <v>100</v>
          </cell>
          <cell r="I4892" t="str">
            <v>A20120410144</v>
          </cell>
        </row>
        <row r="4893">
          <cell r="C4893" t="str">
            <v>ข้อต่อตรง H เกษตร 35</v>
          </cell>
          <cell r="D4893" t="str">
            <v>(1 1/4")</v>
          </cell>
          <cell r="E4893">
            <v>3.2000000000000001E-2</v>
          </cell>
          <cell r="F4893">
            <v>6.28</v>
          </cell>
          <cell r="G4893">
            <v>6.7195999999999998</v>
          </cell>
          <cell r="H4893">
            <v>100</v>
          </cell>
          <cell r="I4893" t="str">
            <v>A20120410155</v>
          </cell>
        </row>
        <row r="4894">
          <cell r="C4894" t="str">
            <v>ข้อต่อตรง H เกษตร 40</v>
          </cell>
          <cell r="D4894" t="str">
            <v>(1 1/2")</v>
          </cell>
          <cell r="E4894">
            <v>4.3999999999999997E-2</v>
          </cell>
          <cell r="F4894">
            <v>9.64</v>
          </cell>
          <cell r="G4894">
            <v>10.3148</v>
          </cell>
          <cell r="H4894">
            <v>80</v>
          </cell>
          <cell r="I4894" t="str">
            <v>A20120410166</v>
          </cell>
        </row>
        <row r="4895">
          <cell r="C4895" t="str">
            <v>ข้อต่อตรง H เกษตร 55</v>
          </cell>
          <cell r="D4895" t="str">
            <v>(2")</v>
          </cell>
          <cell r="E4895">
            <v>7.1999999999999995E-2</v>
          </cell>
          <cell r="F4895">
            <v>14.3</v>
          </cell>
          <cell r="G4895">
            <v>15.301</v>
          </cell>
          <cell r="H4895">
            <v>40</v>
          </cell>
          <cell r="I4895" t="str">
            <v>A20120410177</v>
          </cell>
        </row>
        <row r="4896">
          <cell r="C4896" t="str">
            <v>ข้อต่อตรง H ช่วงสั้น เกษตร 10</v>
          </cell>
          <cell r="D4896" t="str">
            <v>(1/4")</v>
          </cell>
          <cell r="E4896">
            <v>3.0000000000000001E-3</v>
          </cell>
          <cell r="F4896">
            <v>2.4700000000000002</v>
          </cell>
          <cell r="G4896">
            <v>2.6429</v>
          </cell>
          <cell r="H4896">
            <v>600</v>
          </cell>
          <cell r="I4896" t="str">
            <v>A20120410300</v>
          </cell>
        </row>
        <row r="4897">
          <cell r="C4897" t="str">
            <v>ข้อต่อตรง H ช่วงสั้น เกษตร 25</v>
          </cell>
          <cell r="D4897" t="str">
            <v>(1")</v>
          </cell>
          <cell r="E4897">
            <v>1.2999999999999999E-2</v>
          </cell>
          <cell r="F4897">
            <v>3.59</v>
          </cell>
          <cell r="G4897">
            <v>3.8412999999999999</v>
          </cell>
          <cell r="H4897">
            <v>100</v>
          </cell>
          <cell r="I4897" t="str">
            <v>A20120410344</v>
          </cell>
        </row>
        <row r="4898">
          <cell r="C4898" t="str">
            <v>ข้อต่อตรง H ช่วงสั้น เกษตร 35</v>
          </cell>
          <cell r="D4898" t="str">
            <v>(1 1/4")</v>
          </cell>
          <cell r="E4898">
            <v>0.02</v>
          </cell>
          <cell r="F4898">
            <v>5.05</v>
          </cell>
          <cell r="G4898">
            <v>5.4035000000000002</v>
          </cell>
          <cell r="H4898">
            <v>100</v>
          </cell>
          <cell r="I4898" t="str">
            <v>A20120410355</v>
          </cell>
        </row>
        <row r="4899">
          <cell r="C4899" t="str">
            <v>ข้อต่อตรง H ช่วงสั้น เกษตร 40</v>
          </cell>
          <cell r="D4899" t="str">
            <v>(1 1/2")</v>
          </cell>
          <cell r="E4899">
            <v>2.8000000000000001E-2</v>
          </cell>
          <cell r="F4899">
            <v>7.76</v>
          </cell>
          <cell r="G4899">
            <v>8.3032000000000004</v>
          </cell>
          <cell r="H4899">
            <v>80</v>
          </cell>
          <cell r="I4899" t="str">
            <v>A20120410366</v>
          </cell>
        </row>
        <row r="4900">
          <cell r="C4900" t="str">
            <v>ข้อต่อตรง H ช่วงสั้น เกษตร 55</v>
          </cell>
          <cell r="D4900" t="str">
            <v>(2")</v>
          </cell>
          <cell r="E4900">
            <v>4.4999999999999998E-2</v>
          </cell>
          <cell r="F4900">
            <v>12.34</v>
          </cell>
          <cell r="G4900">
            <v>13.203799999999999</v>
          </cell>
          <cell r="H4900">
            <v>40</v>
          </cell>
          <cell r="I4900" t="str">
            <v>A20120410377</v>
          </cell>
        </row>
        <row r="4901">
          <cell r="C4901" t="str">
            <v>ข้อต่อตรง H ช่วงสั้น เกษตร 65</v>
          </cell>
          <cell r="D4901" t="str">
            <v>(2 1/2")</v>
          </cell>
          <cell r="E4901">
            <v>8.3000000000000004E-2</v>
          </cell>
          <cell r="F4901">
            <v>17.940000000000001</v>
          </cell>
          <cell r="G4901">
            <v>19.195799999999998</v>
          </cell>
          <cell r="H4901">
            <v>1</v>
          </cell>
          <cell r="I4901" t="str">
            <v>A20120410388</v>
          </cell>
        </row>
        <row r="4902">
          <cell r="C4902" t="str">
            <v>ข้อต่อตรง H ช่วงสั้น เกษตร 80</v>
          </cell>
          <cell r="D4902" t="str">
            <v>(3")</v>
          </cell>
          <cell r="E4902">
            <v>0.13600000000000001</v>
          </cell>
          <cell r="F4902">
            <v>26.92</v>
          </cell>
          <cell r="G4902">
            <v>28.804400000000001</v>
          </cell>
          <cell r="H4902">
            <v>1</v>
          </cell>
          <cell r="I4902" t="str">
            <v>A20120410399</v>
          </cell>
        </row>
        <row r="4903">
          <cell r="C4903" t="str">
            <v>ข้อต่อตรง H ช่วงสั้น เกษตร 100</v>
          </cell>
          <cell r="D4903" t="str">
            <v>(4")</v>
          </cell>
          <cell r="E4903">
            <v>0.253</v>
          </cell>
          <cell r="F4903">
            <v>42.62</v>
          </cell>
          <cell r="G4903">
            <v>45.603400000000001</v>
          </cell>
          <cell r="H4903">
            <v>1</v>
          </cell>
          <cell r="I4903" t="str">
            <v>A201204103AA</v>
          </cell>
        </row>
        <row r="4904">
          <cell r="C4904" t="str">
            <v>ข้อต่อตรง H ช่วงสั้น เกษตร 125</v>
          </cell>
          <cell r="D4904" t="str">
            <v>(5")</v>
          </cell>
          <cell r="E4904">
            <v>0.61699999999999999</v>
          </cell>
          <cell r="F4904">
            <v>102.34</v>
          </cell>
          <cell r="G4904">
            <v>109.5038</v>
          </cell>
          <cell r="H4904">
            <v>1</v>
          </cell>
          <cell r="I4904" t="str">
            <v>A201204103BB</v>
          </cell>
        </row>
        <row r="4905">
          <cell r="C4905" t="str">
            <v>ข้อต่อตรงลด H ช่วงสั้น เกษตร 15x10</v>
          </cell>
          <cell r="D4905" t="str">
            <v>(3/8"X1/4")</v>
          </cell>
          <cell r="E4905">
            <v>5.0000000000000001E-3</v>
          </cell>
          <cell r="F4905">
            <v>4.82</v>
          </cell>
          <cell r="G4905">
            <v>5.1574</v>
          </cell>
          <cell r="H4905">
            <v>1</v>
          </cell>
          <cell r="I4905" t="str">
            <v>A20120410410</v>
          </cell>
        </row>
        <row r="4906">
          <cell r="C4906" t="str">
            <v>ข้อต่อตรงลด H ช่วงสั้น เกษตร 18x10</v>
          </cell>
          <cell r="D4906" t="str">
            <v>(1/2"X1/4")</v>
          </cell>
          <cell r="E4906">
            <v>6.0000000000000001E-3</v>
          </cell>
          <cell r="F4906">
            <v>5.16</v>
          </cell>
          <cell r="G4906">
            <v>5.5212000000000003</v>
          </cell>
          <cell r="H4906">
            <v>1</v>
          </cell>
          <cell r="I4906" t="str">
            <v>A20120410420</v>
          </cell>
        </row>
        <row r="4907">
          <cell r="C4907" t="str">
            <v>ข้อต่อตรงลด H ช่วงสั้น เกษตร 18x15</v>
          </cell>
          <cell r="D4907" t="str">
            <v>(1/2"X3/8")</v>
          </cell>
          <cell r="E4907">
            <v>8.0000000000000002E-3</v>
          </cell>
          <cell r="F4907">
            <v>5.61</v>
          </cell>
          <cell r="G4907">
            <v>6.0026999999999999</v>
          </cell>
          <cell r="H4907">
            <v>1</v>
          </cell>
          <cell r="I4907" t="str">
            <v>A20120410421</v>
          </cell>
        </row>
        <row r="4908">
          <cell r="C4908" t="str">
            <v>ข้อต่อตรงลด H ช่วงสั้น เกษตร 20x15</v>
          </cell>
          <cell r="D4908" t="str">
            <v>(3/4"X3/8")</v>
          </cell>
          <cell r="E4908">
            <v>8.9999999999999993E-3</v>
          </cell>
          <cell r="F4908">
            <v>7.18</v>
          </cell>
          <cell r="G4908">
            <v>7.6825999999999999</v>
          </cell>
          <cell r="H4908">
            <v>1</v>
          </cell>
          <cell r="I4908" t="str">
            <v>A20120410431</v>
          </cell>
        </row>
        <row r="4909">
          <cell r="C4909" t="str">
            <v>ข้อโค้ง90 H บาน2 เกษตร 10</v>
          </cell>
          <cell r="D4909" t="str">
            <v>(1/4")</v>
          </cell>
          <cell r="E4909">
            <v>8.9999999999999993E-3</v>
          </cell>
          <cell r="F4909">
            <v>3.36</v>
          </cell>
          <cell r="G4909">
            <v>3.5952000000000002</v>
          </cell>
          <cell r="H4909">
            <v>200</v>
          </cell>
          <cell r="I4909" t="str">
            <v>A20120417100</v>
          </cell>
        </row>
        <row r="4910">
          <cell r="C4910" t="str">
            <v>ข้อโค้ง90 H บาน2 เกษตร 15</v>
          </cell>
          <cell r="D4910" t="str">
            <v>(3/8")</v>
          </cell>
          <cell r="E4910">
            <v>1.2999999999999999E-2</v>
          </cell>
          <cell r="F4910">
            <v>5.05</v>
          </cell>
          <cell r="G4910">
            <v>5.4035000000000002</v>
          </cell>
          <cell r="H4910">
            <v>80</v>
          </cell>
          <cell r="I4910" t="str">
            <v>A20120417111</v>
          </cell>
        </row>
        <row r="4911">
          <cell r="C4911" t="str">
            <v>ข้อโค้ง90 H บาน2 เกษตร 18</v>
          </cell>
          <cell r="D4911" t="str">
            <v>(1/2")</v>
          </cell>
          <cell r="E4911">
            <v>1.9E-2</v>
          </cell>
          <cell r="F4911">
            <v>8.08</v>
          </cell>
          <cell r="G4911">
            <v>8.6456</v>
          </cell>
          <cell r="H4911">
            <v>100</v>
          </cell>
          <cell r="I4911" t="str">
            <v>A20120417122</v>
          </cell>
        </row>
        <row r="4912">
          <cell r="C4912" t="str">
            <v>ข้อโค้ง90 H บาน2 เกษตร 20</v>
          </cell>
          <cell r="D4912" t="str">
            <v>(3/4")</v>
          </cell>
          <cell r="E4912">
            <v>2.8000000000000001E-2</v>
          </cell>
          <cell r="F4912">
            <v>10.09</v>
          </cell>
          <cell r="G4912">
            <v>10.7963</v>
          </cell>
          <cell r="H4912">
            <v>60</v>
          </cell>
          <cell r="I4912" t="str">
            <v>A20120417133</v>
          </cell>
        </row>
        <row r="4913">
          <cell r="C4913" t="str">
            <v>ข้อโค้ง90 H บาน2 เกษตร 25</v>
          </cell>
          <cell r="D4913" t="str">
            <v>(1")</v>
          </cell>
          <cell r="E4913">
            <v>4.2999999999999997E-2</v>
          </cell>
          <cell r="F4913">
            <v>11.78</v>
          </cell>
          <cell r="G4913">
            <v>12.6046</v>
          </cell>
          <cell r="H4913">
            <v>30</v>
          </cell>
          <cell r="I4913" t="str">
            <v>A20120417144</v>
          </cell>
        </row>
        <row r="4914">
          <cell r="C4914" t="str">
            <v>ข้อโค้ง45 H บาน2 เกษตร 10</v>
          </cell>
          <cell r="D4914" t="str">
            <v>(1/4")</v>
          </cell>
          <cell r="E4914">
            <v>6.0000000000000001E-3</v>
          </cell>
          <cell r="F4914">
            <v>3.59</v>
          </cell>
          <cell r="G4914">
            <v>3.8412999999999999</v>
          </cell>
          <cell r="H4914">
            <v>1</v>
          </cell>
          <cell r="I4914" t="str">
            <v>A20120417200</v>
          </cell>
        </row>
        <row r="4915">
          <cell r="C4915" t="str">
            <v>ข้อโค้ง45 H บาน2 เกษตร 15</v>
          </cell>
          <cell r="D4915" t="str">
            <v>(3/8")</v>
          </cell>
          <cell r="E4915">
            <v>8.9999999999999993E-3</v>
          </cell>
          <cell r="F4915">
            <v>5.38</v>
          </cell>
          <cell r="G4915">
            <v>5.7565999999999997</v>
          </cell>
          <cell r="H4915">
            <v>1</v>
          </cell>
          <cell r="I4915" t="str">
            <v>A20120417211</v>
          </cell>
        </row>
        <row r="4916">
          <cell r="C4916" t="str">
            <v>ข้อโค้ง45 H บาน2 เกษตร 18</v>
          </cell>
          <cell r="D4916" t="str">
            <v>(1/2")</v>
          </cell>
          <cell r="E4916">
            <v>1.6E-2</v>
          </cell>
          <cell r="F4916">
            <v>8.41</v>
          </cell>
          <cell r="G4916">
            <v>8.9986999999999995</v>
          </cell>
          <cell r="H4916">
            <v>1</v>
          </cell>
          <cell r="I4916" t="str">
            <v>A20120417222</v>
          </cell>
        </row>
        <row r="4917">
          <cell r="C4917" t="str">
            <v>ข้อโค้ง45 H บาน2 เกษตร 20</v>
          </cell>
          <cell r="D4917" t="str">
            <v>(3/4")</v>
          </cell>
          <cell r="E4917">
            <v>2.1999999999999999E-2</v>
          </cell>
          <cell r="F4917">
            <v>10</v>
          </cell>
          <cell r="G4917">
            <v>10.7</v>
          </cell>
          <cell r="H4917">
            <v>1</v>
          </cell>
          <cell r="I4917" t="str">
            <v>A20120417233</v>
          </cell>
        </row>
        <row r="4918">
          <cell r="C4918" t="str">
            <v>ข้อโค้ง45 H บาน2 เกษตร 25</v>
          </cell>
          <cell r="D4918" t="str">
            <v>(1")</v>
          </cell>
          <cell r="E4918">
            <v>3.4000000000000002E-2</v>
          </cell>
          <cell r="F4918">
            <v>13.46</v>
          </cell>
          <cell r="G4918">
            <v>14.402200000000001</v>
          </cell>
          <cell r="H4918">
            <v>1</v>
          </cell>
          <cell r="I4918" t="str">
            <v>A20120417244</v>
          </cell>
        </row>
        <row r="4919">
          <cell r="C4919" t="str">
            <v>ข้อโค้ง45 H บาน2 เกษตร 35</v>
          </cell>
          <cell r="D4919" t="str">
            <v>(1 1/4")</v>
          </cell>
          <cell r="E4919">
            <v>5.3999999999999999E-2</v>
          </cell>
          <cell r="F4919">
            <v>19.07</v>
          </cell>
          <cell r="G4919">
            <v>20.404900000000001</v>
          </cell>
          <cell r="H4919">
            <v>1</v>
          </cell>
          <cell r="I4919" t="str">
            <v>A20120417255</v>
          </cell>
        </row>
        <row r="4920">
          <cell r="C4920" t="str">
            <v>ข้อโค้ง45 H บาน2 เกษตร 40</v>
          </cell>
          <cell r="D4920" t="str">
            <v>(1 1/2")</v>
          </cell>
          <cell r="E4920">
            <v>6.7000000000000004E-2</v>
          </cell>
          <cell r="F4920">
            <v>26.36</v>
          </cell>
          <cell r="G4920">
            <v>28.205200000000001</v>
          </cell>
          <cell r="H4920">
            <v>1</v>
          </cell>
          <cell r="I4920" t="str">
            <v>A20120417266</v>
          </cell>
        </row>
        <row r="4921">
          <cell r="C4921" t="str">
            <v>ข้อโค้ง45 H บาน2 เกษตร 55</v>
          </cell>
          <cell r="D4921" t="str">
            <v>(2")</v>
          </cell>
          <cell r="E4921">
            <v>0.125</v>
          </cell>
          <cell r="F4921">
            <v>43.74</v>
          </cell>
          <cell r="G4921">
            <v>46.8018</v>
          </cell>
          <cell r="H4921">
            <v>1</v>
          </cell>
          <cell r="I4921" t="str">
            <v>A20120417277</v>
          </cell>
        </row>
        <row r="4922">
          <cell r="C4922" t="str">
            <v>ข้อโค้ง90 H ช่วงสั้น บาน2 เกษตร 10</v>
          </cell>
          <cell r="D4922" t="str">
            <v>(1/4")</v>
          </cell>
          <cell r="E4922">
            <v>6.0000000000000001E-3</v>
          </cell>
          <cell r="F4922">
            <v>2.69</v>
          </cell>
          <cell r="G4922">
            <v>2.8782999999999999</v>
          </cell>
          <cell r="H4922">
            <v>200</v>
          </cell>
          <cell r="I4922" t="str">
            <v>A20120417500</v>
          </cell>
        </row>
        <row r="4923">
          <cell r="C4923" t="str">
            <v>ข้อโค้ง90 H ช่วงสั้น บาน2 เกษตร 15</v>
          </cell>
          <cell r="D4923" t="str">
            <v>(3/8")</v>
          </cell>
          <cell r="E4923">
            <v>8.9999999999999993E-3</v>
          </cell>
          <cell r="F4923">
            <v>4.26</v>
          </cell>
          <cell r="G4923">
            <v>4.5582000000000003</v>
          </cell>
          <cell r="H4923">
            <v>150</v>
          </cell>
          <cell r="I4923" t="str">
            <v>A20120417511</v>
          </cell>
        </row>
        <row r="4924">
          <cell r="C4924" t="str">
            <v>ข้อโค้ง90 H ช่วงสั้น บาน2 เกษตร 18</v>
          </cell>
          <cell r="D4924" t="str">
            <v>(1/2")</v>
          </cell>
          <cell r="E4924">
            <v>1.2999999999999999E-2</v>
          </cell>
          <cell r="F4924">
            <v>6.5</v>
          </cell>
          <cell r="G4924">
            <v>6.9550000000000001</v>
          </cell>
          <cell r="H4924">
            <v>200</v>
          </cell>
          <cell r="I4924" t="str">
            <v>A20120417522</v>
          </cell>
        </row>
        <row r="4925">
          <cell r="C4925" t="str">
            <v>ข้อโค้ง90 H ช่วงสั้น บาน2 เกษตร 20</v>
          </cell>
          <cell r="D4925" t="str">
            <v>(3/4")</v>
          </cell>
          <cell r="E4925">
            <v>1.9E-2</v>
          </cell>
          <cell r="F4925">
            <v>7.85</v>
          </cell>
          <cell r="G4925">
            <v>8.3994999999999997</v>
          </cell>
          <cell r="H4925">
            <v>100</v>
          </cell>
          <cell r="I4925" t="str">
            <v>A20120417533</v>
          </cell>
        </row>
        <row r="4926">
          <cell r="C4926" t="str">
            <v>ข้อโค้ง90 H ช่วงสั้น บาน2 เกษตร 25</v>
          </cell>
          <cell r="D4926" t="str">
            <v>(1")</v>
          </cell>
          <cell r="E4926">
            <v>2.8000000000000001E-2</v>
          </cell>
          <cell r="F4926">
            <v>9.64</v>
          </cell>
          <cell r="G4926">
            <v>10.3148</v>
          </cell>
          <cell r="H4926">
            <v>60</v>
          </cell>
          <cell r="I4926" t="str">
            <v>A20120417544</v>
          </cell>
        </row>
        <row r="4927">
          <cell r="C4927" t="str">
            <v>ข้อโค้ง90 H ช่วงสั้น บาน2 เกษตร 35</v>
          </cell>
          <cell r="D4927" t="str">
            <v>(1 1/4")</v>
          </cell>
          <cell r="E4927">
            <v>4.3999999999999997E-2</v>
          </cell>
          <cell r="F4927">
            <v>13.46</v>
          </cell>
          <cell r="G4927">
            <v>14.402200000000001</v>
          </cell>
          <cell r="H4927">
            <v>60</v>
          </cell>
          <cell r="I4927" t="str">
            <v>A20120417555</v>
          </cell>
        </row>
        <row r="4928">
          <cell r="C4928" t="str">
            <v>ข้อโค้ง90 H ช่วงสั้น บาน2 เกษตร 40</v>
          </cell>
          <cell r="D4928" t="str">
            <v>(1 1/2")</v>
          </cell>
          <cell r="E4928">
            <v>0.06</v>
          </cell>
          <cell r="F4928">
            <v>17.940000000000001</v>
          </cell>
          <cell r="G4928">
            <v>19.195799999999998</v>
          </cell>
          <cell r="H4928">
            <v>40</v>
          </cell>
          <cell r="I4928" t="str">
            <v>A20120417566</v>
          </cell>
        </row>
        <row r="4929">
          <cell r="C4929" t="str">
            <v>ข้อโค้ง90 H ช่วงสั้น บาน2 เกษตร 55</v>
          </cell>
          <cell r="D4929" t="str">
            <v>(2")</v>
          </cell>
          <cell r="E4929">
            <v>0.106</v>
          </cell>
          <cell r="F4929">
            <v>33.64</v>
          </cell>
          <cell r="G4929">
            <v>35.994799999999998</v>
          </cell>
          <cell r="H4929">
            <v>20</v>
          </cell>
          <cell r="I4929" t="str">
            <v>A20120417577</v>
          </cell>
        </row>
        <row r="4930">
          <cell r="C4930" t="str">
            <v>ข้อโค้ง45 H ช่วงสั้น บาน2 เกษตร 10</v>
          </cell>
          <cell r="D4930" t="str">
            <v>(1/4")</v>
          </cell>
          <cell r="E4930">
            <v>5.0000000000000001E-3</v>
          </cell>
          <cell r="F4930">
            <v>2.58</v>
          </cell>
          <cell r="G4930">
            <v>2.7606000000000002</v>
          </cell>
          <cell r="H4930">
            <v>250</v>
          </cell>
          <cell r="I4930" t="str">
            <v>A20120417600</v>
          </cell>
        </row>
        <row r="4931">
          <cell r="C4931" t="str">
            <v>ข้อโค้ง45 H ช่วงสั้น บาน2 เกษตร 15</v>
          </cell>
          <cell r="D4931" t="str">
            <v>(3/8")</v>
          </cell>
          <cell r="E4931">
            <v>7.0000000000000001E-3</v>
          </cell>
          <cell r="F4931">
            <v>3.93</v>
          </cell>
          <cell r="G4931">
            <v>4.2050999999999998</v>
          </cell>
          <cell r="H4931">
            <v>200</v>
          </cell>
          <cell r="I4931" t="str">
            <v>A20120417611</v>
          </cell>
        </row>
        <row r="4932">
          <cell r="C4932" t="str">
            <v>ข้อโค้ง45 H ช่วงสั้น บาน2 เกษตร 18</v>
          </cell>
          <cell r="D4932" t="str">
            <v>(1/2")</v>
          </cell>
          <cell r="E4932">
            <v>0.01</v>
          </cell>
          <cell r="F4932">
            <v>6.28</v>
          </cell>
          <cell r="G4932">
            <v>6.7195999999999998</v>
          </cell>
          <cell r="H4932">
            <v>200</v>
          </cell>
          <cell r="I4932" t="str">
            <v>A20120417622</v>
          </cell>
        </row>
        <row r="4933">
          <cell r="C4933" t="str">
            <v>ข้อโค้ง45 H ช่วงสั้น บาน2 เกษตร 20</v>
          </cell>
          <cell r="D4933" t="str">
            <v>(3/4")</v>
          </cell>
          <cell r="E4933">
            <v>1.4E-2</v>
          </cell>
          <cell r="F4933">
            <v>6.4</v>
          </cell>
          <cell r="G4933">
            <v>6.8479999999999999</v>
          </cell>
          <cell r="H4933">
            <v>150</v>
          </cell>
          <cell r="I4933" t="str">
            <v>A20120417633</v>
          </cell>
        </row>
        <row r="4934">
          <cell r="C4934" t="str">
            <v>ข้อโค้ง45 H ช่วงสั้น บาน2 เกษตร 25</v>
          </cell>
          <cell r="D4934" t="str">
            <v>(1")</v>
          </cell>
          <cell r="E4934">
            <v>2.1000000000000001E-2</v>
          </cell>
          <cell r="F4934">
            <v>9.64</v>
          </cell>
          <cell r="G4934">
            <v>10.3148</v>
          </cell>
          <cell r="H4934">
            <v>80</v>
          </cell>
          <cell r="I4934" t="str">
            <v>A20120417644</v>
          </cell>
        </row>
        <row r="4935">
          <cell r="C4935" t="str">
            <v>ข้อโค้ง45 H ช่วงสั้น บาน2 เกษตร 35</v>
          </cell>
          <cell r="D4935" t="str">
            <v>(1 1/4")</v>
          </cell>
          <cell r="E4935">
            <v>3.3000000000000002E-2</v>
          </cell>
          <cell r="F4935">
            <v>13.93</v>
          </cell>
          <cell r="G4935">
            <v>14.905099999999999</v>
          </cell>
          <cell r="H4935">
            <v>80</v>
          </cell>
          <cell r="I4935" t="str">
            <v>A20120417655</v>
          </cell>
        </row>
        <row r="4936">
          <cell r="C4936" t="str">
            <v>ข้อโค้ง45 H ช่วงสั้น บาน2 เกษตร 40</v>
          </cell>
          <cell r="D4936" t="str">
            <v>(1 1/2")</v>
          </cell>
          <cell r="E4936">
            <v>4.3999999999999997E-2</v>
          </cell>
          <cell r="F4936">
            <v>19.07</v>
          </cell>
          <cell r="G4936">
            <v>20.404900000000001</v>
          </cell>
          <cell r="H4936">
            <v>60</v>
          </cell>
          <cell r="I4936" t="str">
            <v>A20120417666</v>
          </cell>
        </row>
        <row r="4937">
          <cell r="C4937" t="str">
            <v>ข้อโค้ง45 H ช่วงสั้น บาน2 เกษตร 55</v>
          </cell>
          <cell r="D4937" t="str">
            <v>(2")</v>
          </cell>
          <cell r="E4937">
            <v>7.6999999999999999E-2</v>
          </cell>
          <cell r="F4937">
            <v>33.64</v>
          </cell>
          <cell r="G4937">
            <v>35.994799999999998</v>
          </cell>
          <cell r="H4937">
            <v>30</v>
          </cell>
          <cell r="I4937" t="str">
            <v>A20120417677</v>
          </cell>
        </row>
        <row r="4938">
          <cell r="C4938" t="str">
            <v>ข้อโค้ง22.5 H ช่วงสั้น บาน2 เกษตร 10</v>
          </cell>
          <cell r="D4938" t="str">
            <v>(1/4")</v>
          </cell>
          <cell r="E4938">
            <v>4.0000000000000001E-3</v>
          </cell>
          <cell r="F4938">
            <v>2.58</v>
          </cell>
          <cell r="G4938">
            <v>2.7606000000000002</v>
          </cell>
          <cell r="H4938">
            <v>1</v>
          </cell>
          <cell r="I4938" t="str">
            <v>A20120417700</v>
          </cell>
        </row>
        <row r="4939">
          <cell r="C4939" t="str">
            <v>ข้อโค้ง22.5 H ช่วงสั้น บาน2 เกษตร 15</v>
          </cell>
          <cell r="D4939" t="str">
            <v>(3/8")</v>
          </cell>
          <cell r="E4939">
            <v>6.0000000000000001E-3</v>
          </cell>
          <cell r="F4939">
            <v>3.93</v>
          </cell>
          <cell r="G4939">
            <v>4.2050999999999998</v>
          </cell>
          <cell r="H4939">
            <v>1</v>
          </cell>
          <cell r="I4939" t="str">
            <v>A20120417711</v>
          </cell>
        </row>
        <row r="4940">
          <cell r="C4940" t="str">
            <v>ข้อโค้ง22.5 H ช่วงสั้น บาน2 เกษตร 18</v>
          </cell>
          <cell r="D4940" t="str">
            <v>(1/2")</v>
          </cell>
          <cell r="E4940">
            <v>8.0000000000000002E-3</v>
          </cell>
          <cell r="F4940">
            <v>6.28</v>
          </cell>
          <cell r="G4940">
            <v>6.7195999999999998</v>
          </cell>
          <cell r="H4940">
            <v>1</v>
          </cell>
          <cell r="I4940" t="str">
            <v>A20120417722</v>
          </cell>
        </row>
        <row r="4941">
          <cell r="C4941" t="str">
            <v>ข้อโค้ง22.5 H ช่วงสั้น บาน2 เกษตร 20</v>
          </cell>
          <cell r="D4941" t="str">
            <v>(3/4")</v>
          </cell>
          <cell r="E4941">
            <v>1.2E-2</v>
          </cell>
          <cell r="F4941">
            <v>6.4</v>
          </cell>
          <cell r="G4941">
            <v>6.8479999999999999</v>
          </cell>
          <cell r="H4941">
            <v>1</v>
          </cell>
          <cell r="I4941" t="str">
            <v>A20120417733</v>
          </cell>
        </row>
        <row r="4942">
          <cell r="C4942" t="str">
            <v>ข้อโค้ง22.5 H ช่วงสั้น บาน2 เกษตร 25</v>
          </cell>
          <cell r="D4942" t="str">
            <v>(1")</v>
          </cell>
          <cell r="E4942">
            <v>1.7999999999999999E-2</v>
          </cell>
          <cell r="F4942">
            <v>9.64</v>
          </cell>
          <cell r="G4942">
            <v>10.3148</v>
          </cell>
          <cell r="H4942">
            <v>1</v>
          </cell>
          <cell r="I4942" t="str">
            <v>A20120417744</v>
          </cell>
        </row>
        <row r="4943">
          <cell r="C4943" t="str">
            <v>ข้อโค้ง22.5 H ช่วงสั้น บาน2 เกษตร 35</v>
          </cell>
          <cell r="D4943" t="str">
            <v>(1 1/4")</v>
          </cell>
          <cell r="E4943">
            <v>2.7E-2</v>
          </cell>
          <cell r="F4943">
            <v>13.93</v>
          </cell>
          <cell r="G4943">
            <v>14.905099999999999</v>
          </cell>
          <cell r="H4943">
            <v>1</v>
          </cell>
          <cell r="I4943" t="str">
            <v>A20120417755</v>
          </cell>
        </row>
        <row r="4944">
          <cell r="C4944" t="str">
            <v>ข้อโค้ง22.5 H ช่วงสั้น บาน2 เกษตร 40</v>
          </cell>
          <cell r="D4944" t="str">
            <v>(1 1/2")</v>
          </cell>
          <cell r="E4944">
            <v>3.6999999999999998E-2</v>
          </cell>
          <cell r="F4944">
            <v>19.07</v>
          </cell>
          <cell r="G4944">
            <v>20.404900000000001</v>
          </cell>
          <cell r="H4944">
            <v>1</v>
          </cell>
          <cell r="I4944" t="str">
            <v>A20120417766</v>
          </cell>
        </row>
        <row r="4945">
          <cell r="C4945" t="str">
            <v>ข้อโค้ง22.5 H ช่วงสั้น บาน2 เกษตร 55</v>
          </cell>
          <cell r="D4945" t="str">
            <v>(2")</v>
          </cell>
          <cell r="E4945">
            <v>6.2E-2</v>
          </cell>
          <cell r="F4945">
            <v>33.64</v>
          </cell>
          <cell r="G4945">
            <v>35.994799999999998</v>
          </cell>
          <cell r="H4945">
            <v>1</v>
          </cell>
          <cell r="I4945" t="str">
            <v>A20120417777</v>
          </cell>
        </row>
        <row r="4946">
          <cell r="C4946" t="str">
            <v>ข้อโค้ง90 H บาน2 ร้อยสาย ชั้น1 15</v>
          </cell>
          <cell r="D4946" t="str">
            <v>(3/8")</v>
          </cell>
          <cell r="E4946">
            <v>1.7999999999999999E-2</v>
          </cell>
          <cell r="F4946">
            <v>6.28</v>
          </cell>
          <cell r="G4946">
            <v>6.7195999999999998</v>
          </cell>
          <cell r="H4946">
            <v>80</v>
          </cell>
          <cell r="I4946" t="str">
            <v>A20110117111</v>
          </cell>
        </row>
        <row r="4947">
          <cell r="C4947" t="str">
            <v>ข้อโค้ง90 H บาน2 ร้อยสาย ชั้น1 18</v>
          </cell>
          <cell r="D4947" t="str">
            <v>(1/2")</v>
          </cell>
          <cell r="E4947">
            <v>1.7999999999999999E-2</v>
          </cell>
          <cell r="F4947">
            <v>8.8800000000000008</v>
          </cell>
          <cell r="G4947">
            <v>9.5015999999999998</v>
          </cell>
          <cell r="H4947">
            <v>100</v>
          </cell>
          <cell r="I4947" t="str">
            <v>A20110117122</v>
          </cell>
        </row>
        <row r="4948">
          <cell r="C4948" t="str">
            <v>ข้อโค้ง90 H บาน2 ร้อยสาย ชั้น1 20</v>
          </cell>
          <cell r="D4948" t="str">
            <v>(3/4")</v>
          </cell>
          <cell r="E4948">
            <v>2.8000000000000001E-2</v>
          </cell>
          <cell r="F4948">
            <v>10.98</v>
          </cell>
          <cell r="G4948">
            <v>11.7486</v>
          </cell>
          <cell r="H4948">
            <v>60</v>
          </cell>
          <cell r="I4948" t="str">
            <v>A20110117133</v>
          </cell>
        </row>
        <row r="4949">
          <cell r="C4949" t="str">
            <v>ข้อโค้ง90 H บาน2 ร้อยสาย ชั้น1 25</v>
          </cell>
          <cell r="D4949" t="str">
            <v>(1")</v>
          </cell>
          <cell r="E4949">
            <v>0.08</v>
          </cell>
          <cell r="F4949">
            <v>16.82</v>
          </cell>
          <cell r="G4949">
            <v>17.997399999999999</v>
          </cell>
          <cell r="H4949">
            <v>30</v>
          </cell>
          <cell r="I4949" t="str">
            <v>A20110117144</v>
          </cell>
        </row>
        <row r="4950">
          <cell r="C4950" t="str">
            <v>ข้อโค้ง90 H บาน2 ร้อยสาย ชั้น1 35</v>
          </cell>
          <cell r="D4950" t="str">
            <v>(1 1/4")</v>
          </cell>
          <cell r="E4950">
            <v>0.18</v>
          </cell>
          <cell r="F4950">
            <v>26.92</v>
          </cell>
          <cell r="G4950">
            <v>28.804400000000001</v>
          </cell>
          <cell r="H4950">
            <v>40</v>
          </cell>
          <cell r="I4950" t="str">
            <v>A20110117155</v>
          </cell>
        </row>
        <row r="4951">
          <cell r="C4951" t="str">
            <v>ข้อโค้ง90 H บาน2 ร้อยสาย ชั้น1 40</v>
          </cell>
          <cell r="D4951" t="str">
            <v>(1 1/2")</v>
          </cell>
          <cell r="E4951">
            <v>0.247</v>
          </cell>
          <cell r="F4951">
            <v>37.01</v>
          </cell>
          <cell r="G4951">
            <v>39.600700000000003</v>
          </cell>
          <cell r="H4951">
            <v>30</v>
          </cell>
          <cell r="I4951" t="str">
            <v>A20110117166</v>
          </cell>
        </row>
        <row r="4952">
          <cell r="C4952" t="str">
            <v>ข้อโค้ง90 H บาน2 ร้อยสาย ชั้น1 55</v>
          </cell>
          <cell r="D4952" t="str">
            <v>(2")</v>
          </cell>
          <cell r="E4952">
            <v>0.46800000000000003</v>
          </cell>
          <cell r="F4952">
            <v>66.17</v>
          </cell>
          <cell r="G4952">
            <v>70.801900000000003</v>
          </cell>
          <cell r="H4952">
            <v>10</v>
          </cell>
          <cell r="I4952" t="str">
            <v>A20110117177</v>
          </cell>
        </row>
        <row r="4953">
          <cell r="C4953" t="str">
            <v>ข้อโค้ง90 H บาน2 ร้อยสาย ชั้น1 65</v>
          </cell>
          <cell r="D4953" t="str">
            <v>(2 1/2")</v>
          </cell>
          <cell r="E4953">
            <v>0.84399999999999997</v>
          </cell>
          <cell r="F4953">
            <v>109.81</v>
          </cell>
          <cell r="G4953">
            <v>117.4967</v>
          </cell>
          <cell r="H4953">
            <v>1</v>
          </cell>
          <cell r="I4953" t="str">
            <v>A20110117188</v>
          </cell>
        </row>
        <row r="4954">
          <cell r="C4954" t="str">
            <v>ข้อโค้ง90 H บาน2 ร้อยสาย ชั้น1 80</v>
          </cell>
          <cell r="D4954" t="str">
            <v>(3")</v>
          </cell>
          <cell r="E4954">
            <v>1.5860000000000001</v>
          </cell>
          <cell r="F4954">
            <v>235.51</v>
          </cell>
          <cell r="G4954">
            <v>251.9957</v>
          </cell>
          <cell r="H4954">
            <v>1</v>
          </cell>
          <cell r="I4954" t="str">
            <v>A20110117199</v>
          </cell>
        </row>
        <row r="4955">
          <cell r="C4955" t="str">
            <v>ข้อโค้ง90 H บาน2 ร้อยสาย ชั้น1 100</v>
          </cell>
          <cell r="D4955" t="str">
            <v>(4")</v>
          </cell>
          <cell r="E4955">
            <v>2.8940000000000001</v>
          </cell>
          <cell r="F4955">
            <v>381.31</v>
          </cell>
          <cell r="G4955">
            <v>408.00170000000003</v>
          </cell>
          <cell r="H4955">
            <v>1</v>
          </cell>
          <cell r="I4955" t="str">
            <v>A201101171AA</v>
          </cell>
        </row>
        <row r="4956">
          <cell r="C4956" t="str">
            <v>ข้อโค้ง45 H บาน2 ร้อยสาย ชั้น1 15</v>
          </cell>
          <cell r="D4956" t="str">
            <v>(3/8")</v>
          </cell>
          <cell r="E4956">
            <v>1.9E-2</v>
          </cell>
          <cell r="F4956">
            <v>6.28</v>
          </cell>
          <cell r="G4956">
            <v>6.7195999999999998</v>
          </cell>
          <cell r="H4956">
            <v>120</v>
          </cell>
          <cell r="I4956" t="str">
            <v>A20110117211</v>
          </cell>
        </row>
        <row r="4957">
          <cell r="C4957" t="str">
            <v>ข้อโค้ง45 H บาน2 ร้อยสาย ชั้น1 18</v>
          </cell>
          <cell r="D4957" t="str">
            <v>(1/2")</v>
          </cell>
          <cell r="E4957">
            <v>2.8000000000000001E-2</v>
          </cell>
          <cell r="F4957">
            <v>8.8800000000000008</v>
          </cell>
          <cell r="G4957">
            <v>9.5015999999999998</v>
          </cell>
          <cell r="H4957">
            <v>120</v>
          </cell>
          <cell r="I4957" t="str">
            <v>A20110117222</v>
          </cell>
        </row>
        <row r="4958">
          <cell r="C4958" t="str">
            <v>ข้อโค้ง45 H บาน2 ร้อยสาย ชั้น1 20</v>
          </cell>
          <cell r="D4958" t="str">
            <v>(3/4")</v>
          </cell>
          <cell r="E4958">
            <v>3.5999999999999997E-2</v>
          </cell>
          <cell r="F4958">
            <v>10.98</v>
          </cell>
          <cell r="G4958">
            <v>11.7486</v>
          </cell>
          <cell r="H4958">
            <v>80</v>
          </cell>
          <cell r="I4958" t="str">
            <v>A20110117233</v>
          </cell>
        </row>
        <row r="4959">
          <cell r="C4959" t="str">
            <v>ข้อโค้ง45 H บาน2 ร้อยสาย ชั้น1 25</v>
          </cell>
          <cell r="D4959" t="str">
            <v>(1")</v>
          </cell>
          <cell r="E4959">
            <v>7.9000000000000001E-2</v>
          </cell>
          <cell r="F4959">
            <v>14.58</v>
          </cell>
          <cell r="G4959">
            <v>15.6006</v>
          </cell>
          <cell r="H4959">
            <v>40</v>
          </cell>
          <cell r="I4959" t="str">
            <v>A20110117244</v>
          </cell>
        </row>
        <row r="4960">
          <cell r="C4960" t="str">
            <v>ข้อโค้ง45 H บาน2 ร้อยสาย ชั้น1 35</v>
          </cell>
          <cell r="D4960" t="str">
            <v>(1 1/4")</v>
          </cell>
          <cell r="E4960">
            <v>0.14199999999999999</v>
          </cell>
          <cell r="F4960">
            <v>21.31</v>
          </cell>
          <cell r="G4960">
            <v>22.8017</v>
          </cell>
          <cell r="H4960">
            <v>60</v>
          </cell>
          <cell r="I4960" t="str">
            <v>A20110117255</v>
          </cell>
        </row>
        <row r="4961">
          <cell r="C4961" t="str">
            <v>ข้อโค้ง45 H บาน2 ร้อยสาย ชั้น1 40</v>
          </cell>
          <cell r="D4961" t="str">
            <v>(1 1/2")</v>
          </cell>
          <cell r="E4961">
            <v>0.20699999999999999</v>
          </cell>
          <cell r="F4961">
            <v>30.28</v>
          </cell>
          <cell r="G4961">
            <v>32.3996</v>
          </cell>
          <cell r="H4961">
            <v>40</v>
          </cell>
          <cell r="I4961" t="str">
            <v>A20110117266</v>
          </cell>
        </row>
        <row r="4962">
          <cell r="C4962" t="str">
            <v>ข้อโค้ง45 H บาน2 ร้อยสาย ชั้น1 55</v>
          </cell>
          <cell r="D4962" t="str">
            <v>(2")</v>
          </cell>
          <cell r="E4962">
            <v>0.38</v>
          </cell>
          <cell r="F4962">
            <v>52.71</v>
          </cell>
          <cell r="G4962">
            <v>56.399700000000003</v>
          </cell>
          <cell r="H4962">
            <v>20</v>
          </cell>
          <cell r="I4962" t="str">
            <v>A20110117277</v>
          </cell>
        </row>
        <row r="4963">
          <cell r="C4963" t="str">
            <v>ข้อโค้ง45 H บาน2 ร้อยสาย ชั้น1 65</v>
          </cell>
          <cell r="D4963" t="str">
            <v>(2 1/2")</v>
          </cell>
          <cell r="E4963">
            <v>0.61199999999999999</v>
          </cell>
          <cell r="F4963">
            <v>101.87</v>
          </cell>
          <cell r="G4963">
            <v>109.0009</v>
          </cell>
          <cell r="H4963">
            <v>1</v>
          </cell>
          <cell r="I4963" t="str">
            <v>A20110117288</v>
          </cell>
        </row>
        <row r="4964">
          <cell r="C4964" t="str">
            <v>ข้อโค้ง45 H บาน2 ร้อยสาย ชั้น1 80</v>
          </cell>
          <cell r="D4964" t="str">
            <v>(3")</v>
          </cell>
          <cell r="E4964">
            <v>1.141</v>
          </cell>
          <cell r="F4964">
            <v>185.98</v>
          </cell>
          <cell r="G4964">
            <v>198.99860000000001</v>
          </cell>
          <cell r="H4964">
            <v>1</v>
          </cell>
          <cell r="I4964" t="str">
            <v>A20110117299</v>
          </cell>
        </row>
        <row r="4965">
          <cell r="C4965" t="str">
            <v>ข้อโค้ง45 H บาน2 ร้อยสาย ชั้น1 100</v>
          </cell>
          <cell r="D4965" t="str">
            <v>(4")</v>
          </cell>
          <cell r="E4965">
            <v>2.2000000000000002</v>
          </cell>
          <cell r="F4965">
            <v>298.13</v>
          </cell>
          <cell r="G4965">
            <v>318.9991</v>
          </cell>
          <cell r="H4965">
            <v>1</v>
          </cell>
          <cell r="I4965" t="str">
            <v>A201101172AA</v>
          </cell>
        </row>
        <row r="4966">
          <cell r="C4966" t="str">
            <v>ข้อโค้ง22.5 H บาน2 ร้อยสาย ชั้น1 15</v>
          </cell>
          <cell r="D4966" t="str">
            <v>(3/8")</v>
          </cell>
          <cell r="E4966">
            <v>1.6E-2</v>
          </cell>
          <cell r="F4966">
            <v>6.28</v>
          </cell>
          <cell r="G4966">
            <v>6.7195999999999998</v>
          </cell>
          <cell r="H4966">
            <v>1</v>
          </cell>
          <cell r="I4966" t="str">
            <v>A20110117311</v>
          </cell>
        </row>
        <row r="4967">
          <cell r="C4967" t="str">
            <v>ข้อโค้ง22.5 H บาน2 ร้อยสาย ชั้น1 18</v>
          </cell>
          <cell r="D4967" t="str">
            <v>(1/2")</v>
          </cell>
          <cell r="E4967">
            <v>2.4E-2</v>
          </cell>
          <cell r="F4967">
            <v>8.8800000000000008</v>
          </cell>
          <cell r="G4967">
            <v>9.5015999999999998</v>
          </cell>
          <cell r="H4967">
            <v>1</v>
          </cell>
          <cell r="I4967" t="str">
            <v>A20110117322</v>
          </cell>
        </row>
        <row r="4968">
          <cell r="C4968" t="str">
            <v>ข้อโค้ง22.5 H บาน2 ร้อยสาย ชั้น1 20</v>
          </cell>
          <cell r="D4968" t="str">
            <v>(3/4")</v>
          </cell>
          <cell r="E4968">
            <v>3.1E-2</v>
          </cell>
          <cell r="F4968">
            <v>10.98</v>
          </cell>
          <cell r="G4968">
            <v>11.7486</v>
          </cell>
          <cell r="H4968">
            <v>1</v>
          </cell>
          <cell r="I4968" t="str">
            <v>A20110117333</v>
          </cell>
        </row>
        <row r="4969">
          <cell r="C4969" t="str">
            <v>ข้อโค้ง22.5 H บาน2 ร้อยสาย ชั้น1 25</v>
          </cell>
          <cell r="D4969" t="str">
            <v>(1")</v>
          </cell>
          <cell r="E4969">
            <v>7.2999999999999995E-2</v>
          </cell>
          <cell r="F4969">
            <v>14.58</v>
          </cell>
          <cell r="G4969">
            <v>15.6006</v>
          </cell>
          <cell r="H4969">
            <v>1</v>
          </cell>
          <cell r="I4969" t="str">
            <v>A20110117344</v>
          </cell>
        </row>
        <row r="4970">
          <cell r="C4970" t="str">
            <v>ข้อโค้ง22.5 H บาน2 ร้อยสาย ชั้น1 35</v>
          </cell>
          <cell r="D4970" t="str">
            <v>(1 1/4")</v>
          </cell>
          <cell r="E4970">
            <v>0.11899999999999999</v>
          </cell>
          <cell r="F4970">
            <v>21.31</v>
          </cell>
          <cell r="G4970">
            <v>22.8017</v>
          </cell>
          <cell r="H4970">
            <v>1</v>
          </cell>
          <cell r="I4970" t="str">
            <v>A20110117355</v>
          </cell>
        </row>
        <row r="4971">
          <cell r="C4971" t="str">
            <v>ข้อโค้ง22.5 H บาน2 ร้อยสาย ชั้น1 40</v>
          </cell>
          <cell r="D4971" t="str">
            <v>(1 1/2")</v>
          </cell>
          <cell r="E4971">
            <v>0.185</v>
          </cell>
          <cell r="F4971">
            <v>30.28</v>
          </cell>
          <cell r="G4971">
            <v>32.3996</v>
          </cell>
          <cell r="H4971">
            <v>1</v>
          </cell>
          <cell r="I4971" t="str">
            <v>A20110117366</v>
          </cell>
        </row>
        <row r="4972">
          <cell r="C4972" t="str">
            <v>ข้อโค้ง22.5 H บาน2 ร้อยสาย ชั้น1 55</v>
          </cell>
          <cell r="D4972" t="str">
            <v>(2")</v>
          </cell>
          <cell r="E4972">
            <v>0.33200000000000002</v>
          </cell>
          <cell r="F4972">
            <v>52.71</v>
          </cell>
          <cell r="G4972">
            <v>56.399700000000003</v>
          </cell>
          <cell r="H4972">
            <v>1</v>
          </cell>
          <cell r="I4972" t="str">
            <v>A20110117377</v>
          </cell>
        </row>
        <row r="4973">
          <cell r="C4973" t="str">
            <v>ข้อโค้ง22.5 H บาน2 ร้อยสาย ชั้น1 65</v>
          </cell>
          <cell r="D4973" t="str">
            <v>(2 1/2")</v>
          </cell>
          <cell r="E4973">
            <v>0.48799999999999999</v>
          </cell>
          <cell r="F4973">
            <v>101.87</v>
          </cell>
          <cell r="G4973">
            <v>109.0009</v>
          </cell>
          <cell r="H4973">
            <v>1</v>
          </cell>
          <cell r="I4973" t="str">
            <v>A20110117388</v>
          </cell>
        </row>
        <row r="4974">
          <cell r="C4974" t="str">
            <v>ข้อโค้ง22.5 H บาน2 ร้อยสาย ชั้น1 80</v>
          </cell>
          <cell r="D4974" t="str">
            <v>(3")</v>
          </cell>
          <cell r="E4974">
            <v>0.83599999999999997</v>
          </cell>
          <cell r="F4974">
            <v>185.98</v>
          </cell>
          <cell r="G4974">
            <v>198.99860000000001</v>
          </cell>
          <cell r="H4974">
            <v>1</v>
          </cell>
          <cell r="I4974" t="str">
            <v>A20110117399</v>
          </cell>
        </row>
        <row r="4975">
          <cell r="C4975" t="str">
            <v>ข้อโค้ง22.5 H บาน2 ร้อยสาย ชั้น1 100</v>
          </cell>
          <cell r="D4975" t="str">
            <v>(4")</v>
          </cell>
          <cell r="E4975">
            <v>1.5449999999999999</v>
          </cell>
          <cell r="F4975">
            <v>298.13</v>
          </cell>
          <cell r="G4975">
            <v>318.9991</v>
          </cell>
          <cell r="H4975">
            <v>1</v>
          </cell>
          <cell r="I4975" t="str">
            <v>A201101173AA</v>
          </cell>
        </row>
        <row r="4976">
          <cell r="C4976" t="str">
            <v>ข้อโค้ง22.5 H บาน2 ร้อยสาย ชั้น1 150</v>
          </cell>
          <cell r="D4976" t="str">
            <v>(6")</v>
          </cell>
          <cell r="E4976">
            <v>5.5</v>
          </cell>
          <cell r="F4976">
            <v>953.27</v>
          </cell>
          <cell r="G4976">
            <v>1019.9989</v>
          </cell>
          <cell r="H4976">
            <v>1</v>
          </cell>
          <cell r="I4976" t="str">
            <v>A201101173CC</v>
          </cell>
        </row>
        <row r="4977">
          <cell r="C4977" t="str">
            <v>ข้อโค้ง11.25 H บาน2 ร้อยสาย ชั้น1 15</v>
          </cell>
          <cell r="D4977" t="str">
            <v>(3/8")</v>
          </cell>
          <cell r="E4977">
            <v>1.4999999999999999E-2</v>
          </cell>
          <cell r="F4977">
            <v>6.28</v>
          </cell>
          <cell r="G4977">
            <v>6.7195999999999998</v>
          </cell>
          <cell r="H4977">
            <v>1</v>
          </cell>
          <cell r="I4977" t="str">
            <v>A20110117411</v>
          </cell>
        </row>
        <row r="4978">
          <cell r="C4978" t="str">
            <v>ข้อโค้ง11.25 H บาน2 ร้อยสาย ชั้น1 18</v>
          </cell>
          <cell r="D4978" t="str">
            <v>(1/2")</v>
          </cell>
          <cell r="E4978">
            <v>2.1999999999999999E-2</v>
          </cell>
          <cell r="F4978">
            <v>8.8800000000000008</v>
          </cell>
          <cell r="G4978">
            <v>9.5015999999999998</v>
          </cell>
          <cell r="H4978">
            <v>1</v>
          </cell>
          <cell r="I4978" t="str">
            <v>A20110117422</v>
          </cell>
        </row>
        <row r="4979">
          <cell r="C4979" t="str">
            <v>ข้อโค้ง11.25 H บาน2 ร้อยสาย ชั้น1 20</v>
          </cell>
          <cell r="D4979" t="str">
            <v>(3/4")</v>
          </cell>
          <cell r="E4979">
            <v>2.9000000000000001E-2</v>
          </cell>
          <cell r="F4979">
            <v>10.98</v>
          </cell>
          <cell r="G4979">
            <v>11.7486</v>
          </cell>
          <cell r="H4979">
            <v>1</v>
          </cell>
          <cell r="I4979" t="str">
            <v>A20110117433</v>
          </cell>
        </row>
        <row r="4980">
          <cell r="C4980" t="str">
            <v>ข้อโค้ง11.25 H บาน2 ร้อยสาย ชั้น1 25</v>
          </cell>
          <cell r="D4980" t="str">
            <v>(1")</v>
          </cell>
          <cell r="E4980">
            <v>6.5000000000000002E-2</v>
          </cell>
          <cell r="F4980">
            <v>14.58</v>
          </cell>
          <cell r="G4980">
            <v>15.6006</v>
          </cell>
          <cell r="H4980">
            <v>1</v>
          </cell>
          <cell r="I4980" t="str">
            <v>A20110117444</v>
          </cell>
        </row>
        <row r="4981">
          <cell r="C4981" t="str">
            <v>ข้อโค้ง11.25 H บาน2 ร้อยสาย ชั้น1 35</v>
          </cell>
          <cell r="D4981" t="str">
            <v>(1 1/4")</v>
          </cell>
          <cell r="E4981">
            <v>0.113</v>
          </cell>
          <cell r="F4981">
            <v>21.31</v>
          </cell>
          <cell r="G4981">
            <v>22.8017</v>
          </cell>
          <cell r="H4981">
            <v>1</v>
          </cell>
          <cell r="I4981" t="str">
            <v>A20110117455</v>
          </cell>
        </row>
        <row r="4982">
          <cell r="C4982" t="str">
            <v>ข้อโค้ง11.25 H บาน2 ร้อยสาย ชั้น1 40</v>
          </cell>
          <cell r="D4982" t="str">
            <v>(1 1/2")</v>
          </cell>
          <cell r="E4982">
            <v>0.16900000000000001</v>
          </cell>
          <cell r="F4982">
            <v>30.28</v>
          </cell>
          <cell r="G4982">
            <v>32.3996</v>
          </cell>
          <cell r="H4982">
            <v>1</v>
          </cell>
          <cell r="I4982" t="str">
            <v>A20110117466</v>
          </cell>
        </row>
        <row r="4983">
          <cell r="C4983" t="str">
            <v>ข้อโค้ง11.25 H บาน2 ร้อยสาย ชั้น1 55</v>
          </cell>
          <cell r="D4983" t="str">
            <v>(2")</v>
          </cell>
          <cell r="E4983">
            <v>0.29799999999999999</v>
          </cell>
          <cell r="F4983">
            <v>52.71</v>
          </cell>
          <cell r="G4983">
            <v>56.399700000000003</v>
          </cell>
          <cell r="H4983">
            <v>1</v>
          </cell>
          <cell r="I4983" t="str">
            <v>A20110117477</v>
          </cell>
        </row>
        <row r="4984">
          <cell r="C4984" t="str">
            <v>ข้อโค้ง11.25 H บาน2 ร้อยสาย ชั้น1 65</v>
          </cell>
          <cell r="D4984" t="str">
            <v>(2 1/2")</v>
          </cell>
          <cell r="E4984">
            <v>0.42899999999999999</v>
          </cell>
          <cell r="F4984">
            <v>101.87</v>
          </cell>
          <cell r="G4984">
            <v>109.0009</v>
          </cell>
          <cell r="H4984">
            <v>1</v>
          </cell>
          <cell r="I4984" t="str">
            <v>A20110117488</v>
          </cell>
        </row>
        <row r="4985">
          <cell r="C4985" t="str">
            <v>ข้อโค้ง11.25 H บาน2 ร้อยสาย ชั้น1 80</v>
          </cell>
          <cell r="D4985" t="str">
            <v>(3")</v>
          </cell>
          <cell r="E4985">
            <v>0.72299999999999998</v>
          </cell>
          <cell r="F4985">
            <v>185.98</v>
          </cell>
          <cell r="G4985">
            <v>198.99860000000001</v>
          </cell>
          <cell r="H4985">
            <v>1</v>
          </cell>
          <cell r="I4985" t="str">
            <v>A20110117499</v>
          </cell>
        </row>
        <row r="4986">
          <cell r="C4986" t="str">
            <v>ข้อโค้ง11.25 H บาน2 ร้อยสาย ชั้น1 100</v>
          </cell>
          <cell r="D4986" t="str">
            <v>(4")</v>
          </cell>
          <cell r="E4986">
            <v>1.3380000000000001</v>
          </cell>
          <cell r="F4986">
            <v>298.13</v>
          </cell>
          <cell r="G4986">
            <v>318.9991</v>
          </cell>
          <cell r="H4986">
            <v>1</v>
          </cell>
          <cell r="I4986" t="str">
            <v>A201101174AA</v>
          </cell>
        </row>
        <row r="4987">
          <cell r="C4987" t="str">
            <v>ข้อโค้ง90 H ช่วงสั้นES2ร้อยสาย ชั้น1 15</v>
          </cell>
          <cell r="D4987" t="str">
            <v>(3/8")</v>
          </cell>
          <cell r="E4987">
            <v>1.4999999999999999E-2</v>
          </cell>
          <cell r="F4987">
            <v>4.1500000000000004</v>
          </cell>
          <cell r="G4987">
            <v>4.4405000000000001</v>
          </cell>
          <cell r="H4987">
            <v>150</v>
          </cell>
          <cell r="I4987" t="str">
            <v>A20110117511</v>
          </cell>
        </row>
        <row r="4988">
          <cell r="C4988" t="str">
            <v>ข้อโค้ง90 H ช่วงสั้นES2ร้อยสาย ชั้น1 18</v>
          </cell>
          <cell r="D4988" t="str">
            <v>(1/2")</v>
          </cell>
          <cell r="E4988">
            <v>2.1999999999999999E-2</v>
          </cell>
          <cell r="F4988">
            <v>6.5</v>
          </cell>
          <cell r="G4988">
            <v>6.9550000000000001</v>
          </cell>
          <cell r="H4988">
            <v>200</v>
          </cell>
          <cell r="I4988" t="str">
            <v>A20110117522</v>
          </cell>
        </row>
        <row r="4989">
          <cell r="C4989" t="str">
            <v>ข้อโค้ง90 H ช่วงสั้นES2ร้อยสาย ชั้น1 20</v>
          </cell>
          <cell r="D4989" t="str">
            <v>(3/4")</v>
          </cell>
          <cell r="E4989">
            <v>3.1E-2</v>
          </cell>
          <cell r="F4989">
            <v>7.85</v>
          </cell>
          <cell r="G4989">
            <v>8.3994999999999997</v>
          </cell>
          <cell r="H4989">
            <v>100</v>
          </cell>
          <cell r="I4989" t="str">
            <v>A20110117533</v>
          </cell>
        </row>
        <row r="4990">
          <cell r="C4990" t="str">
            <v>ข้อโค้ง90 H ช่วงสั้นES2ร้อยสาย ชั้น1 25</v>
          </cell>
          <cell r="D4990" t="str">
            <v>(1")</v>
          </cell>
          <cell r="E4990">
            <v>6.4000000000000001E-2</v>
          </cell>
          <cell r="F4990">
            <v>12.34</v>
          </cell>
          <cell r="G4990">
            <v>13.203799999999999</v>
          </cell>
          <cell r="H4990">
            <v>60</v>
          </cell>
          <cell r="I4990" t="str">
            <v>A20110117544</v>
          </cell>
        </row>
        <row r="4991">
          <cell r="C4991" t="str">
            <v>ข้อโค้ง90 H ช่วงสั้นES2ร้อยสาย ชั้น1 35</v>
          </cell>
          <cell r="D4991" t="str">
            <v>(1 1/4")</v>
          </cell>
          <cell r="E4991">
            <v>0.109</v>
          </cell>
          <cell r="F4991">
            <v>19.07</v>
          </cell>
          <cell r="G4991">
            <v>20.404900000000001</v>
          </cell>
          <cell r="H4991">
            <v>60</v>
          </cell>
          <cell r="I4991" t="str">
            <v>A20110117555</v>
          </cell>
        </row>
        <row r="4992">
          <cell r="C4992" t="str">
            <v>ข้อโค้ง90 H ช่วงสั้นES2ร้อยสาย ชั้น1 40</v>
          </cell>
          <cell r="D4992" t="str">
            <v>(1 1/2")</v>
          </cell>
          <cell r="E4992">
            <v>0.17100000000000001</v>
          </cell>
          <cell r="F4992">
            <v>26.92</v>
          </cell>
          <cell r="G4992">
            <v>28.804400000000001</v>
          </cell>
          <cell r="H4992">
            <v>40</v>
          </cell>
          <cell r="I4992" t="str">
            <v>A20110117566</v>
          </cell>
        </row>
        <row r="4993">
          <cell r="C4993" t="str">
            <v>ข้อโค้ง90 H ช่วงสั้นES2ร้อยสาย ชั้น1 55</v>
          </cell>
          <cell r="D4993" t="str">
            <v>(2")</v>
          </cell>
          <cell r="E4993">
            <v>0.29599999999999999</v>
          </cell>
          <cell r="F4993">
            <v>45.98</v>
          </cell>
          <cell r="G4993">
            <v>49.198599999999999</v>
          </cell>
          <cell r="H4993">
            <v>20</v>
          </cell>
          <cell r="I4993" t="str">
            <v>A20110117577</v>
          </cell>
        </row>
        <row r="4994">
          <cell r="C4994" t="str">
            <v>ข้อโค้ง90 H ช่วงสั้นES2ร้อยสาย ชั้น1 65</v>
          </cell>
          <cell r="D4994" t="str">
            <v>(2 1/2")</v>
          </cell>
          <cell r="E4994">
            <v>0.47299999999999998</v>
          </cell>
          <cell r="F4994">
            <v>72.900000000000006</v>
          </cell>
          <cell r="G4994">
            <v>78.003</v>
          </cell>
          <cell r="H4994">
            <v>1</v>
          </cell>
          <cell r="I4994" t="str">
            <v>A20110117588</v>
          </cell>
        </row>
        <row r="4995">
          <cell r="C4995" t="str">
            <v>ข้อโค้ง90 H ช่วงสั้นES2ร้อยสาย ชั้น1 80</v>
          </cell>
          <cell r="D4995" t="str">
            <v>(3")</v>
          </cell>
          <cell r="E4995">
            <v>0.873</v>
          </cell>
          <cell r="F4995">
            <v>165.89</v>
          </cell>
          <cell r="G4995">
            <v>177.50229999999999</v>
          </cell>
          <cell r="H4995">
            <v>1</v>
          </cell>
          <cell r="I4995" t="str">
            <v>A20110117599</v>
          </cell>
        </row>
        <row r="4996">
          <cell r="C4996" t="str">
            <v>ข้อโค้ง90 H ช่วงสั้นES2ร้อยสาย ชั้น1 100</v>
          </cell>
          <cell r="D4996" t="str">
            <v>(4")</v>
          </cell>
          <cell r="E4996">
            <v>1.796</v>
          </cell>
          <cell r="F4996">
            <v>269.16000000000003</v>
          </cell>
          <cell r="G4996">
            <v>288.00119999999998</v>
          </cell>
          <cell r="H4996">
            <v>1</v>
          </cell>
          <cell r="I4996" t="str">
            <v>A201101175AA</v>
          </cell>
        </row>
        <row r="4997">
          <cell r="C4997" t="str">
            <v>ข้อโค้ง45 H ช่วงสั้นES2ร้อยสาย ชั้น1 15</v>
          </cell>
          <cell r="D4997" t="str">
            <v>(3/8")</v>
          </cell>
          <cell r="E4997">
            <v>1.2E-2</v>
          </cell>
          <cell r="F4997">
            <v>3.93</v>
          </cell>
          <cell r="G4997">
            <v>4.2050999999999998</v>
          </cell>
          <cell r="H4997">
            <v>200</v>
          </cell>
          <cell r="I4997" t="str">
            <v>A20110117611</v>
          </cell>
        </row>
        <row r="4998">
          <cell r="C4998" t="str">
            <v>ข้อโค้ง45 H ช่วงสั้นES2ร้อยสาย ชั้น1 18</v>
          </cell>
          <cell r="D4998" t="str">
            <v>(1/2")</v>
          </cell>
          <cell r="E4998">
            <v>1.7000000000000001E-2</v>
          </cell>
          <cell r="F4998">
            <v>6.26</v>
          </cell>
          <cell r="G4998">
            <v>6.6981999999999999</v>
          </cell>
          <cell r="H4998">
            <v>200</v>
          </cell>
          <cell r="I4998" t="str">
            <v>A20110117622</v>
          </cell>
        </row>
        <row r="4999">
          <cell r="C4999" t="str">
            <v>ข้อโค้ง45 H ช่วงสั้นES2ร้อยสาย ชั้น1 20</v>
          </cell>
          <cell r="D4999" t="str">
            <v>(3/4")</v>
          </cell>
          <cell r="E4999">
            <v>2.3E-2</v>
          </cell>
          <cell r="F4999">
            <v>6.4</v>
          </cell>
          <cell r="G4999">
            <v>6.8479999999999999</v>
          </cell>
          <cell r="H4999">
            <v>150</v>
          </cell>
          <cell r="I4999" t="str">
            <v>A20110117633</v>
          </cell>
        </row>
        <row r="5000">
          <cell r="C5000" t="str">
            <v>ข้อโค้ง45 H ช่วงสั้นES2ร้อยสาย ชั้น1 25</v>
          </cell>
          <cell r="D5000" t="str">
            <v>(1")</v>
          </cell>
          <cell r="E5000">
            <v>4.9000000000000002E-2</v>
          </cell>
          <cell r="F5000">
            <v>10.98</v>
          </cell>
          <cell r="G5000">
            <v>11.7486</v>
          </cell>
          <cell r="H5000">
            <v>80</v>
          </cell>
          <cell r="I5000" t="str">
            <v>A20110117644</v>
          </cell>
        </row>
        <row r="5001">
          <cell r="C5001" t="str">
            <v>ข้อโค้ง45 H ช่วงสั้นES2ร้อยสาย ชั้น1 35</v>
          </cell>
          <cell r="D5001" t="str">
            <v>(1 1/4")</v>
          </cell>
          <cell r="E5001">
            <v>8.3000000000000004E-2</v>
          </cell>
          <cell r="F5001">
            <v>16.82</v>
          </cell>
          <cell r="G5001">
            <v>17.997399999999999</v>
          </cell>
          <cell r="H5001">
            <v>80</v>
          </cell>
          <cell r="I5001" t="str">
            <v>A20110117655</v>
          </cell>
        </row>
        <row r="5002">
          <cell r="C5002" t="str">
            <v>ข้อโค้ง45 H ช่วงสั้นES2ร้อยสาย ชั้น1 40</v>
          </cell>
          <cell r="D5002" t="str">
            <v>(1 1/2")</v>
          </cell>
          <cell r="E5002">
            <v>0.125</v>
          </cell>
          <cell r="F5002">
            <v>22.43</v>
          </cell>
          <cell r="G5002">
            <v>24.0001</v>
          </cell>
          <cell r="H5002">
            <v>60</v>
          </cell>
          <cell r="I5002" t="str">
            <v>A20110117666</v>
          </cell>
        </row>
        <row r="5003">
          <cell r="C5003" t="str">
            <v>ข้อโค้ง45 H ช่วงสั้นES2ร้อยสาย ชั้น1 55</v>
          </cell>
          <cell r="D5003" t="str">
            <v>(2")</v>
          </cell>
          <cell r="E5003">
            <v>0.21299999999999999</v>
          </cell>
          <cell r="F5003">
            <v>35.89</v>
          </cell>
          <cell r="G5003">
            <v>38.402299999999997</v>
          </cell>
          <cell r="H5003">
            <v>30</v>
          </cell>
          <cell r="I5003" t="str">
            <v>A20110117677</v>
          </cell>
        </row>
        <row r="5004">
          <cell r="C5004" t="str">
            <v>ข้อโค้ง45 H ช่วงสั้นES2ร้อยสาย ชั้น1 65</v>
          </cell>
          <cell r="D5004" t="str">
            <v>(2 1/2")</v>
          </cell>
          <cell r="E5004">
            <v>0.33600000000000002</v>
          </cell>
          <cell r="F5004">
            <v>57.2</v>
          </cell>
          <cell r="G5004">
            <v>61.204000000000001</v>
          </cell>
          <cell r="H5004">
            <v>1</v>
          </cell>
          <cell r="I5004" t="str">
            <v>A20110117688</v>
          </cell>
        </row>
        <row r="5005">
          <cell r="C5005" t="str">
            <v>ข้อโค้ง45 H ช่วงสั้นES2ร้อยสาย ชั้น1 80</v>
          </cell>
          <cell r="D5005" t="str">
            <v>(3")</v>
          </cell>
          <cell r="E5005">
            <v>0.60499999999999998</v>
          </cell>
          <cell r="F5005">
            <v>106.54</v>
          </cell>
          <cell r="G5005">
            <v>113.9978</v>
          </cell>
          <cell r="H5005">
            <v>1</v>
          </cell>
          <cell r="I5005" t="str">
            <v>A20110117699</v>
          </cell>
        </row>
        <row r="5006">
          <cell r="C5006" t="str">
            <v>ข้อโค้ง45 H ช่วงสั้นES2ร้อยสาย ชั้น1 100</v>
          </cell>
          <cell r="D5006" t="str">
            <v>(4")</v>
          </cell>
          <cell r="E5006">
            <v>1.244</v>
          </cell>
          <cell r="F5006">
            <v>216.82</v>
          </cell>
          <cell r="G5006">
            <v>231.9974</v>
          </cell>
          <cell r="H5006">
            <v>1</v>
          </cell>
          <cell r="I5006" t="str">
            <v>A201101176AA</v>
          </cell>
        </row>
        <row r="5007">
          <cell r="C5007" t="str">
            <v>ข้อต่อปากแตร H ร้อยสาย ชั้น1 80</v>
          </cell>
          <cell r="D5007" t="str">
            <v>(3")</v>
          </cell>
          <cell r="E5007">
            <v>0.40300000000000002</v>
          </cell>
          <cell r="F5007">
            <v>125.7</v>
          </cell>
          <cell r="G5007">
            <v>134.499</v>
          </cell>
          <cell r="H5007">
            <v>1</v>
          </cell>
          <cell r="I5007" t="str">
            <v>A20110130399</v>
          </cell>
        </row>
        <row r="5008">
          <cell r="C5008" t="str">
            <v>ข้อต่อปากแตร H ร้อยสาย ชั้น1 100</v>
          </cell>
          <cell r="D5008" t="str">
            <v>(4")</v>
          </cell>
          <cell r="E5008">
            <v>0.79900000000000004</v>
          </cell>
          <cell r="F5008">
            <v>185.05</v>
          </cell>
          <cell r="G5008">
            <v>198.0035</v>
          </cell>
          <cell r="H5008">
            <v>1</v>
          </cell>
          <cell r="I5008" t="str">
            <v>A201101303AA</v>
          </cell>
        </row>
        <row r="5009">
          <cell r="C5009" t="str">
            <v>ข้อต่อตรง-สีเหลือง 150</v>
          </cell>
          <cell r="D5009" t="str">
            <v>(6")</v>
          </cell>
          <cell r="E5009">
            <v>2</v>
          </cell>
          <cell r="F5009">
            <v>275.7</v>
          </cell>
          <cell r="G5009">
            <v>294.99900000000002</v>
          </cell>
          <cell r="H5009">
            <v>1</v>
          </cell>
          <cell r="I5009" t="str">
            <v>A201102101CC</v>
          </cell>
        </row>
        <row r="5010">
          <cell r="C5010" t="str">
            <v>ข้อโค้ง90 H บาน2 ร้อยสาย ชั้น2 80</v>
          </cell>
          <cell r="D5010" t="str">
            <v>(3")</v>
          </cell>
          <cell r="E5010">
            <v>1.117</v>
          </cell>
          <cell r="F5010">
            <v>173.83</v>
          </cell>
          <cell r="G5010">
            <v>185.99809999999999</v>
          </cell>
          <cell r="H5010">
            <v>1</v>
          </cell>
          <cell r="I5010" t="str">
            <v>A20110217199</v>
          </cell>
        </row>
        <row r="5011">
          <cell r="C5011" t="str">
            <v>ข้อโค้ง90 H บาน2 ร้อยสาย ชั้น2 100</v>
          </cell>
          <cell r="D5011" t="str">
            <v>(4")</v>
          </cell>
          <cell r="E5011">
            <v>2.2080000000000002</v>
          </cell>
          <cell r="F5011">
            <v>301.87</v>
          </cell>
          <cell r="G5011">
            <v>323.0009</v>
          </cell>
          <cell r="H5011">
            <v>1</v>
          </cell>
          <cell r="I5011" t="str">
            <v>A201102171AA</v>
          </cell>
        </row>
        <row r="5012">
          <cell r="C5012" t="str">
            <v>ข้อโค้ง45 H บาน2 ร้อยสาย ชั้น2 80</v>
          </cell>
          <cell r="D5012" t="str">
            <v>(3")</v>
          </cell>
          <cell r="E5012">
            <v>0.79700000000000004</v>
          </cell>
          <cell r="F5012">
            <v>137.85</v>
          </cell>
          <cell r="G5012">
            <v>147.49950000000001</v>
          </cell>
          <cell r="H5012">
            <v>1</v>
          </cell>
          <cell r="I5012" t="str">
            <v>A20110217299</v>
          </cell>
        </row>
        <row r="5013">
          <cell r="C5013" t="str">
            <v>ข้อโค้ง45 H บาน2 ร้อยสาย ชั้น2 100</v>
          </cell>
          <cell r="D5013" t="str">
            <v>(4")</v>
          </cell>
          <cell r="E5013">
            <v>1.587</v>
          </cell>
          <cell r="F5013">
            <v>234.58</v>
          </cell>
          <cell r="G5013">
            <v>251.00059999999999</v>
          </cell>
          <cell r="H5013">
            <v>1</v>
          </cell>
          <cell r="I5013" t="str">
            <v>A201102172AA</v>
          </cell>
        </row>
        <row r="5014">
          <cell r="C5014" t="str">
            <v>ข้อโค้ง22.5 H บาน2 ร้อยสาย ชั้น2 80</v>
          </cell>
          <cell r="D5014" t="str">
            <v>(3")</v>
          </cell>
          <cell r="E5014">
            <v>0.63400000000000001</v>
          </cell>
          <cell r="F5014">
            <v>137.85</v>
          </cell>
          <cell r="G5014">
            <v>147.49950000000001</v>
          </cell>
          <cell r="H5014">
            <v>1</v>
          </cell>
          <cell r="I5014" t="str">
            <v>A20110217399</v>
          </cell>
        </row>
        <row r="5015">
          <cell r="C5015" t="str">
            <v>ข้อโค้ง22.5 H บาน2 ร้อยสาย ชั้น2 100</v>
          </cell>
          <cell r="D5015" t="str">
            <v>(4")</v>
          </cell>
          <cell r="E5015">
            <v>1.2450000000000001</v>
          </cell>
          <cell r="F5015">
            <v>234.58</v>
          </cell>
          <cell r="G5015">
            <v>251.00059999999999</v>
          </cell>
          <cell r="H5015">
            <v>1</v>
          </cell>
          <cell r="I5015" t="str">
            <v>A201102173AA</v>
          </cell>
        </row>
        <row r="5016">
          <cell r="C5016" t="str">
            <v>ข้อโค้ง11.25 H บาน2 ร้อยสาย ชั้น2 80</v>
          </cell>
          <cell r="D5016" t="str">
            <v>(3")</v>
          </cell>
          <cell r="E5016">
            <v>0.54700000000000004</v>
          </cell>
          <cell r="F5016">
            <v>137.85</v>
          </cell>
          <cell r="G5016">
            <v>147.49950000000001</v>
          </cell>
          <cell r="H5016">
            <v>1</v>
          </cell>
          <cell r="I5016" t="str">
            <v>A20110217499</v>
          </cell>
        </row>
        <row r="5017">
          <cell r="C5017" t="str">
            <v>ข้อโค้ง11.25 H บาน2 ร้อยสาย ชั้น2 100</v>
          </cell>
          <cell r="D5017" t="str">
            <v>(4")</v>
          </cell>
          <cell r="E5017">
            <v>1.073</v>
          </cell>
          <cell r="F5017">
            <v>234.58</v>
          </cell>
          <cell r="G5017">
            <v>251.00059999999999</v>
          </cell>
          <cell r="H5017">
            <v>1</v>
          </cell>
          <cell r="I5017" t="str">
            <v>A201102174AA</v>
          </cell>
        </row>
        <row r="5018">
          <cell r="C5018" t="str">
            <v>ข้อโค้ง90 H ช่วงสั้นES2ร้อยสาย ชั้น2 80</v>
          </cell>
          <cell r="D5018" t="str">
            <v>(3")</v>
          </cell>
          <cell r="E5018">
            <v>0.68200000000000005</v>
          </cell>
          <cell r="F5018">
            <v>123.36</v>
          </cell>
          <cell r="G5018">
            <v>131.99520000000001</v>
          </cell>
          <cell r="H5018">
            <v>1</v>
          </cell>
          <cell r="I5018" t="str">
            <v>A20110217599</v>
          </cell>
        </row>
        <row r="5019">
          <cell r="C5019" t="str">
            <v>ข้อโค้ง90 H ช่วงสั้นES2ร้อยสาย ชั้น2 100</v>
          </cell>
          <cell r="D5019" t="str">
            <v>(4")</v>
          </cell>
          <cell r="E5019">
            <v>1.4910000000000001</v>
          </cell>
          <cell r="F5019">
            <v>226.64</v>
          </cell>
          <cell r="G5019">
            <v>242.50479999999999</v>
          </cell>
          <cell r="H5019">
            <v>1</v>
          </cell>
          <cell r="I5019" t="str">
            <v>A201102175AA</v>
          </cell>
        </row>
        <row r="5020">
          <cell r="C5020" t="str">
            <v>ข้อโค้ง45 H ช่วงสั้นES2ร้อยสาย ชั้น2 80</v>
          </cell>
          <cell r="D5020" t="str">
            <v>(3")</v>
          </cell>
          <cell r="E5020">
            <v>0.47299999999999998</v>
          </cell>
          <cell r="F5020">
            <v>78.5</v>
          </cell>
          <cell r="G5020">
            <v>83.995000000000005</v>
          </cell>
          <cell r="H5020">
            <v>1</v>
          </cell>
          <cell r="I5020" t="str">
            <v>A20110217699</v>
          </cell>
        </row>
        <row r="5021">
          <cell r="C5021" t="str">
            <v>ข้อโค้ง45 H ช่วงสั้นES2ร้อยสาย ชั้น2 100</v>
          </cell>
          <cell r="D5021" t="str">
            <v>(4")</v>
          </cell>
          <cell r="E5021">
            <v>1.0329999999999999</v>
          </cell>
          <cell r="F5021">
            <v>172.9</v>
          </cell>
          <cell r="G5021">
            <v>185.00299999999999</v>
          </cell>
          <cell r="H5021">
            <v>1</v>
          </cell>
          <cell r="I5021" t="str">
            <v>A201102176AA</v>
          </cell>
        </row>
        <row r="5022">
          <cell r="C5022" t="str">
            <v>ข้อต่อปากแตร H ร้อยสาย ชั้น2 80</v>
          </cell>
          <cell r="D5022" t="str">
            <v>(3")</v>
          </cell>
          <cell r="E5022">
            <v>0.29499999999999998</v>
          </cell>
          <cell r="F5022">
            <v>93.08</v>
          </cell>
          <cell r="G5022">
            <v>99.595600000000005</v>
          </cell>
          <cell r="H5022">
            <v>1</v>
          </cell>
          <cell r="I5022" t="str">
            <v>A20110230399</v>
          </cell>
        </row>
        <row r="5023">
          <cell r="C5023" t="str">
            <v>ข้อต่อปากแตร H ร้อยสาย ชั้น2 100</v>
          </cell>
          <cell r="D5023" t="str">
            <v>(4")</v>
          </cell>
          <cell r="E5023">
            <v>0.621</v>
          </cell>
          <cell r="F5023">
            <v>145.79</v>
          </cell>
          <cell r="G5023">
            <v>155.99529999999999</v>
          </cell>
          <cell r="H5023">
            <v>1</v>
          </cell>
          <cell r="I5023" t="str">
            <v>A201102303AA</v>
          </cell>
        </row>
        <row r="5024">
          <cell r="C5024" t="str">
            <v>ข้อต่อปากแตร-สีเหลือง (H) ชั้น2 150</v>
          </cell>
          <cell r="D5024" t="str">
            <v>(6")</v>
          </cell>
          <cell r="E5024">
            <v>1.7</v>
          </cell>
          <cell r="F5024">
            <v>400.93</v>
          </cell>
          <cell r="G5024">
            <v>428.99509999999998</v>
          </cell>
          <cell r="H5024">
            <v>1</v>
          </cell>
          <cell r="I5024" t="str">
            <v>A201102303CC</v>
          </cell>
        </row>
        <row r="5025">
          <cell r="C5025" t="str">
            <v>ข้อโค้ง90 H บาน2 ร้อยสาย ชั้น3 80</v>
          </cell>
          <cell r="D5025" t="str">
            <v>(3")</v>
          </cell>
          <cell r="E5025">
            <v>0.63500000000000001</v>
          </cell>
          <cell r="F5025">
            <v>107.48</v>
          </cell>
          <cell r="G5025">
            <v>115.00360000000001</v>
          </cell>
          <cell r="H5025">
            <v>1</v>
          </cell>
          <cell r="I5025" t="str">
            <v>A20110317199</v>
          </cell>
        </row>
        <row r="5026">
          <cell r="C5026" t="str">
            <v>ข้อโค้ง90 H บาน2 ร้อยสาย ชั้น3 100</v>
          </cell>
          <cell r="D5026" t="str">
            <v>(4")</v>
          </cell>
          <cell r="E5026">
            <v>1.1910000000000001</v>
          </cell>
          <cell r="F5026">
            <v>179.44</v>
          </cell>
          <cell r="G5026">
            <v>192.0008</v>
          </cell>
          <cell r="H5026">
            <v>1</v>
          </cell>
          <cell r="I5026" t="str">
            <v>A201103171AA</v>
          </cell>
        </row>
        <row r="5027">
          <cell r="C5027" t="str">
            <v>ข้อโค้ง45 H บาน2 ร้อยสาย ชั้น3 80</v>
          </cell>
          <cell r="D5027" t="str">
            <v>(3")</v>
          </cell>
          <cell r="E5027">
            <v>0.48599999999999999</v>
          </cell>
          <cell r="F5027">
            <v>85.23</v>
          </cell>
          <cell r="G5027">
            <v>91.196100000000001</v>
          </cell>
          <cell r="H5027">
            <v>1</v>
          </cell>
          <cell r="I5027" t="str">
            <v>A20110317299</v>
          </cell>
        </row>
        <row r="5028">
          <cell r="C5028" t="str">
            <v>ข้อโค้ง45 H บาน2 ร้อยสาย ชั้น3 100</v>
          </cell>
          <cell r="D5028" t="str">
            <v>(4")</v>
          </cell>
          <cell r="E5028">
            <v>0.872</v>
          </cell>
          <cell r="F5028">
            <v>137.85</v>
          </cell>
          <cell r="G5028">
            <v>147.49950000000001</v>
          </cell>
          <cell r="H5028">
            <v>1</v>
          </cell>
          <cell r="I5028" t="str">
            <v>A201103172AA</v>
          </cell>
        </row>
        <row r="5029">
          <cell r="C5029" t="str">
            <v>ข้อโค้ง22.5 H บาน2 ร้อยสาย ชั้น3 80</v>
          </cell>
          <cell r="D5029" t="str">
            <v>(3")</v>
          </cell>
          <cell r="E5029">
            <v>0.35699999999999998</v>
          </cell>
          <cell r="F5029">
            <v>85.23</v>
          </cell>
          <cell r="G5029">
            <v>91.196100000000001</v>
          </cell>
          <cell r="H5029">
            <v>1</v>
          </cell>
          <cell r="I5029" t="str">
            <v>A20110317399</v>
          </cell>
        </row>
        <row r="5030">
          <cell r="C5030" t="str">
            <v>ข้อโค้ง22.5 H บาน2 ร้อยสาย ชั้น3 100</v>
          </cell>
          <cell r="D5030" t="str">
            <v>(4")</v>
          </cell>
          <cell r="E5030">
            <v>0.66200000000000003</v>
          </cell>
          <cell r="F5030">
            <v>137.85</v>
          </cell>
          <cell r="G5030">
            <v>147.49950000000001</v>
          </cell>
          <cell r="H5030">
            <v>1</v>
          </cell>
          <cell r="I5030" t="str">
            <v>A201103173AA</v>
          </cell>
        </row>
        <row r="5031">
          <cell r="C5031" t="str">
            <v>ข้อโค้ง11.25 H บาน2 ร้อยสาย ชั้น3 80</v>
          </cell>
          <cell r="D5031" t="str">
            <v>(3")</v>
          </cell>
          <cell r="E5031">
            <v>0.37</v>
          </cell>
          <cell r="F5031">
            <v>85.23</v>
          </cell>
          <cell r="G5031">
            <v>91.196100000000001</v>
          </cell>
          <cell r="H5031">
            <v>1</v>
          </cell>
          <cell r="I5031" t="str">
            <v>A20110317499</v>
          </cell>
        </row>
        <row r="5032">
          <cell r="C5032" t="str">
            <v>ข้อโค้ง11.25 H บาน2 ร้อยสาย ชั้น3 100</v>
          </cell>
          <cell r="D5032" t="str">
            <v>(4")</v>
          </cell>
          <cell r="E5032">
            <v>0.56999999999999995</v>
          </cell>
          <cell r="F5032">
            <v>137.85</v>
          </cell>
          <cell r="G5032">
            <v>147.49950000000001</v>
          </cell>
          <cell r="H5032">
            <v>1</v>
          </cell>
          <cell r="I5032" t="str">
            <v>A201103174AA</v>
          </cell>
        </row>
        <row r="5033">
          <cell r="C5033" t="str">
            <v>ข้อโค้ง90 H ช่วงสั้นES2ร้อยสาย ชั้น3 80</v>
          </cell>
          <cell r="D5033" t="str">
            <v>(3")</v>
          </cell>
          <cell r="E5033">
            <v>0.38800000000000001</v>
          </cell>
          <cell r="F5033">
            <v>76.260000000000005</v>
          </cell>
          <cell r="G5033">
            <v>81.598200000000006</v>
          </cell>
          <cell r="H5033">
            <v>1</v>
          </cell>
          <cell r="I5033" t="str">
            <v>A20110317599</v>
          </cell>
        </row>
        <row r="5034">
          <cell r="C5034" t="str">
            <v>ข้อโค้ง90 H ช่วงสั้นES2ร้อยสาย ชั้น3 100</v>
          </cell>
          <cell r="D5034" t="str">
            <v>(4")</v>
          </cell>
          <cell r="E5034">
            <v>0.80400000000000005</v>
          </cell>
          <cell r="F5034">
            <v>133.63999999999999</v>
          </cell>
          <cell r="G5034">
            <v>142.9948</v>
          </cell>
          <cell r="H5034">
            <v>1</v>
          </cell>
          <cell r="I5034" t="str">
            <v>A201103175AA</v>
          </cell>
        </row>
        <row r="5035">
          <cell r="C5035" t="str">
            <v>ข้อโค้ง45 H ช่วงสั้นES2ร้อยสาย ชั้น3 80</v>
          </cell>
          <cell r="D5035" t="str">
            <v>(3")</v>
          </cell>
          <cell r="E5035">
            <v>0.26900000000000002</v>
          </cell>
          <cell r="F5035">
            <v>49.35</v>
          </cell>
          <cell r="G5035">
            <v>52.804499999999997</v>
          </cell>
          <cell r="H5035">
            <v>1</v>
          </cell>
          <cell r="I5035" t="str">
            <v>A20110317699</v>
          </cell>
        </row>
        <row r="5036">
          <cell r="C5036" t="str">
            <v>ข้อโค้ง45 H ช่วงสั้นES2ร้อยสาย ชั้น3 100</v>
          </cell>
          <cell r="D5036" t="str">
            <v>(4")</v>
          </cell>
          <cell r="E5036">
            <v>0.55700000000000005</v>
          </cell>
          <cell r="F5036">
            <v>100.93</v>
          </cell>
          <cell r="G5036">
            <v>107.99509999999999</v>
          </cell>
          <cell r="H5036">
            <v>1</v>
          </cell>
          <cell r="I5036" t="str">
            <v>A201103176AA</v>
          </cell>
        </row>
        <row r="5037">
          <cell r="C5037" t="str">
            <v>ข้อโค้ง45 H ช่วงสั้น ES2 ร้อยสาย 150</v>
          </cell>
          <cell r="D5037" t="str">
            <v>(6")</v>
          </cell>
          <cell r="E5037">
            <v>3.9</v>
          </cell>
          <cell r="F5037">
            <v>712.15</v>
          </cell>
          <cell r="G5037">
            <v>762.00049999999999</v>
          </cell>
          <cell r="H5037">
            <v>1</v>
          </cell>
          <cell r="I5037" t="str">
            <v>A201103176CC</v>
          </cell>
        </row>
        <row r="5038">
          <cell r="C5038" t="str">
            <v>ข้อต่อปากแตร H ร้อยสาย ชั้น3 80</v>
          </cell>
          <cell r="D5038" t="str">
            <v>(3")</v>
          </cell>
          <cell r="E5038">
            <v>0.16300000000000001</v>
          </cell>
          <cell r="F5038">
            <v>58.32</v>
          </cell>
          <cell r="G5038">
            <v>62.4024</v>
          </cell>
          <cell r="H5038">
            <v>1</v>
          </cell>
          <cell r="I5038" t="str">
            <v>A20110330399</v>
          </cell>
        </row>
        <row r="5039">
          <cell r="C5039" t="str">
            <v>ข้อต่อปากแตร H ร้อยสาย ชั้น3 100</v>
          </cell>
          <cell r="D5039" t="str">
            <v>(4")</v>
          </cell>
          <cell r="E5039">
            <v>0.33200000000000002</v>
          </cell>
          <cell r="F5039">
            <v>86.36</v>
          </cell>
          <cell r="G5039">
            <v>92.405199999999994</v>
          </cell>
          <cell r="H5039">
            <v>1</v>
          </cell>
          <cell r="I5039" t="str">
            <v>A201103303AA</v>
          </cell>
        </row>
        <row r="5040">
          <cell r="C5040" t="str">
            <v>ข้อโค้ง90 H ช่วงสั้นES2ร้อยสาย ชั้น1 15</v>
          </cell>
          <cell r="D5040" t="str">
            <v>(3/8")</v>
          </cell>
          <cell r="E5040">
            <v>1.4999999999999999E-2</v>
          </cell>
          <cell r="F5040">
            <v>4.1500000000000004</v>
          </cell>
          <cell r="G5040">
            <v>4.4405000000000001</v>
          </cell>
          <cell r="H5040">
            <v>150</v>
          </cell>
          <cell r="I5040" t="str">
            <v>AX0001000030</v>
          </cell>
        </row>
        <row r="5041">
          <cell r="C5041" t="str">
            <v>ข้อโค้ง90 H ช่วงสั้นES2ร้อยสาย ชั้น1 20</v>
          </cell>
          <cell r="D5041" t="str">
            <v>(3/4")</v>
          </cell>
          <cell r="E5041">
            <v>3.1E-2</v>
          </cell>
          <cell r="F5041">
            <v>7.85</v>
          </cell>
          <cell r="G5041">
            <v>8.3994999999999997</v>
          </cell>
          <cell r="H5041">
            <v>100</v>
          </cell>
          <cell r="I5041" t="str">
            <v>AX0001000032</v>
          </cell>
        </row>
        <row r="5042">
          <cell r="C5042" t="str">
            <v>ข้อโค้ง90 H ช่วงสั้นES2ร้อยสายไฟขาว 15</v>
          </cell>
          <cell r="D5042" t="str">
            <v>(3/8")</v>
          </cell>
          <cell r="E5042">
            <v>1.2999999999999999E-2</v>
          </cell>
          <cell r="F5042">
            <v>7.2</v>
          </cell>
          <cell r="G5042">
            <v>7.7039999999999997</v>
          </cell>
          <cell r="H5042">
            <v>150</v>
          </cell>
          <cell r="I5042" t="str">
            <v>A20111017511</v>
          </cell>
        </row>
        <row r="5043">
          <cell r="C5043" t="str">
            <v>ข้อโค้ง90 H ช่วงสั้นES2ร้อยสายไฟขาว 18</v>
          </cell>
          <cell r="D5043" t="str">
            <v>(1/2")</v>
          </cell>
          <cell r="E5043">
            <v>2.1000000000000001E-2</v>
          </cell>
          <cell r="F5043">
            <v>10.79</v>
          </cell>
          <cell r="G5043">
            <v>11.545299999999999</v>
          </cell>
          <cell r="H5043">
            <v>200</v>
          </cell>
          <cell r="I5043" t="str">
            <v>A20111017522</v>
          </cell>
        </row>
        <row r="5044">
          <cell r="C5044" t="str">
            <v>ข้อโค้ง90 H ช่วงสั้นES2ร้อยสายไฟขาว 20</v>
          </cell>
          <cell r="D5044" t="str">
            <v>(3/4")</v>
          </cell>
          <cell r="E5044">
            <v>0.03</v>
          </cell>
          <cell r="F5044">
            <v>14.39</v>
          </cell>
          <cell r="G5044">
            <v>15.3973</v>
          </cell>
          <cell r="H5044">
            <v>100</v>
          </cell>
          <cell r="I5044" t="str">
            <v>A20111017533</v>
          </cell>
        </row>
        <row r="5045">
          <cell r="C5045" t="str">
            <v>ข้อโค้ง90 H ช่วงสั้นES2ร้อยสายไฟขาว 25</v>
          </cell>
          <cell r="D5045" t="str">
            <v>(1")</v>
          </cell>
          <cell r="E5045">
            <v>4.8000000000000001E-2</v>
          </cell>
          <cell r="F5045">
            <v>20.37</v>
          </cell>
          <cell r="G5045">
            <v>21.7959</v>
          </cell>
          <cell r="H5045">
            <v>60</v>
          </cell>
          <cell r="I5045" t="str">
            <v>A20111017544</v>
          </cell>
        </row>
        <row r="5046">
          <cell r="C5046" t="str">
            <v>ข้อโค้ง90 H ช่วงสั้นES2ร้อยสายไฟขาว 35</v>
          </cell>
          <cell r="D5046" t="str">
            <v>(1 1/4")</v>
          </cell>
          <cell r="E5046">
            <v>0.08</v>
          </cell>
          <cell r="F5046">
            <v>27.57</v>
          </cell>
          <cell r="G5046">
            <v>29.4999</v>
          </cell>
          <cell r="H5046">
            <v>30</v>
          </cell>
          <cell r="I5046" t="str">
            <v>A20111017555</v>
          </cell>
        </row>
        <row r="5047">
          <cell r="C5047" t="str">
            <v>ข้อโค้ง90 H ช่วงสั้นES2ร้อยสายไฟขาว 40</v>
          </cell>
          <cell r="D5047" t="str">
            <v>(1 1/2")</v>
          </cell>
          <cell r="E5047">
            <v>0.127</v>
          </cell>
          <cell r="F5047">
            <v>39.630000000000003</v>
          </cell>
          <cell r="G5047">
            <v>42.4041</v>
          </cell>
          <cell r="H5047">
            <v>20</v>
          </cell>
          <cell r="I5047" t="str">
            <v>A20111017566</v>
          </cell>
        </row>
        <row r="5048">
          <cell r="C5048" t="str">
            <v>ข้อโค้ง90 H ช่วงสั้นES2ร้อยสายไฟขาว 55</v>
          </cell>
          <cell r="D5048" t="str">
            <v>(2")</v>
          </cell>
          <cell r="E5048">
            <v>0.215</v>
          </cell>
          <cell r="F5048">
            <v>65.98</v>
          </cell>
          <cell r="G5048">
            <v>70.598600000000005</v>
          </cell>
          <cell r="H5048">
            <v>10</v>
          </cell>
          <cell r="I5048" t="str">
            <v>A20111017577</v>
          </cell>
        </row>
        <row r="5049">
          <cell r="C5049" t="str">
            <v>ข้อโค้ง45 H ช่วงสั้นES2ร้อยสายไฟขาว 15</v>
          </cell>
          <cell r="D5049" t="str">
            <v>(3/8")</v>
          </cell>
          <cell r="E5049">
            <v>1.0999999999999999E-2</v>
          </cell>
          <cell r="F5049">
            <v>5.98</v>
          </cell>
          <cell r="G5049">
            <v>6.3986000000000001</v>
          </cell>
          <cell r="H5049">
            <v>200</v>
          </cell>
          <cell r="I5049" t="str">
            <v>A20111017611</v>
          </cell>
        </row>
        <row r="5050">
          <cell r="C5050" t="str">
            <v>ข้อโค้ง45 H ช่วงสั้นES2ร้อยสายไฟขาว 18</v>
          </cell>
          <cell r="D5050" t="str">
            <v>(1/2")</v>
          </cell>
          <cell r="E5050">
            <v>1.6E-2</v>
          </cell>
          <cell r="F5050">
            <v>8.41</v>
          </cell>
          <cell r="G5050">
            <v>8.9986999999999995</v>
          </cell>
          <cell r="H5050">
            <v>200</v>
          </cell>
          <cell r="I5050" t="str">
            <v>A20111017622</v>
          </cell>
        </row>
        <row r="5051">
          <cell r="C5051" t="str">
            <v>ข้อโค้ง45 H ช่วงสั้นES2ร้อยสายไฟขาว 20</v>
          </cell>
          <cell r="D5051" t="str">
            <v>(3/4")</v>
          </cell>
          <cell r="E5051">
            <v>2.1999999999999999E-2</v>
          </cell>
          <cell r="F5051">
            <v>11.96</v>
          </cell>
          <cell r="G5051">
            <v>12.7972</v>
          </cell>
          <cell r="H5051">
            <v>150</v>
          </cell>
          <cell r="I5051" t="str">
            <v>A20111017633</v>
          </cell>
        </row>
        <row r="5052">
          <cell r="C5052" t="str">
            <v>ข้อโค้ง45 H ช่วงสั้นES2ร้อยสายไฟขาว 25</v>
          </cell>
          <cell r="D5052" t="str">
            <v>(1")</v>
          </cell>
          <cell r="E5052">
            <v>3.6999999999999998E-2</v>
          </cell>
          <cell r="F5052">
            <v>18.04</v>
          </cell>
          <cell r="G5052">
            <v>19.302800000000001</v>
          </cell>
          <cell r="H5052">
            <v>80</v>
          </cell>
          <cell r="I5052" t="str">
            <v>A20111017644</v>
          </cell>
        </row>
        <row r="5053">
          <cell r="C5053" t="str">
            <v>ข้อโค้ง45 H ช่วงสั้นES2ร้อยสายไฟขาว 35</v>
          </cell>
          <cell r="D5053" t="str">
            <v>(1 1/4")</v>
          </cell>
          <cell r="E5053">
            <v>6.0999999999999999E-2</v>
          </cell>
          <cell r="F5053">
            <v>24.02</v>
          </cell>
          <cell r="G5053">
            <v>25.7014</v>
          </cell>
          <cell r="H5053">
            <v>40</v>
          </cell>
          <cell r="I5053" t="str">
            <v>A20111017655</v>
          </cell>
        </row>
        <row r="5054">
          <cell r="C5054" t="str">
            <v>ข้อโค้ง45 H ช่วงสั้นES2ร้อยสายไฟขาว 40</v>
          </cell>
          <cell r="D5054" t="str">
            <v>(1 1/2")</v>
          </cell>
          <cell r="E5054">
            <v>9.2999999999999999E-2</v>
          </cell>
          <cell r="F5054">
            <v>35.979999999999997</v>
          </cell>
          <cell r="G5054">
            <v>38.498600000000003</v>
          </cell>
          <cell r="H5054">
            <v>30</v>
          </cell>
          <cell r="I5054" t="str">
            <v>A20111017666</v>
          </cell>
        </row>
        <row r="5055">
          <cell r="C5055" t="str">
            <v>ข้อโค้ง45 H ช่วงสั้นES2ร้อยสายไฟขาว 55</v>
          </cell>
          <cell r="D5055" t="str">
            <v>(2")</v>
          </cell>
          <cell r="E5055">
            <v>0.155</v>
          </cell>
          <cell r="F5055">
            <v>54.02</v>
          </cell>
          <cell r="G5055">
            <v>57.801400000000001</v>
          </cell>
          <cell r="H5055">
            <v>15</v>
          </cell>
          <cell r="I5055" t="str">
            <v>A20111017677</v>
          </cell>
        </row>
        <row r="5056">
          <cell r="C5056" t="str">
            <v>ข้อโค้ง90 H ช่วงสั้นES2ร้อยสายไฟขาว 25</v>
          </cell>
          <cell r="D5056" t="str">
            <v>(1")</v>
          </cell>
          <cell r="E5056">
            <v>4.8000000000000001E-2</v>
          </cell>
          <cell r="F5056">
            <v>20.37</v>
          </cell>
          <cell r="G5056">
            <v>21.7959</v>
          </cell>
          <cell r="H5056">
            <v>60</v>
          </cell>
          <cell r="I5056" t="str">
            <v>AX0001000031</v>
          </cell>
        </row>
        <row r="5057">
          <cell r="C5057" t="str">
            <v>น้ำยาประสานท่อ SCG-เข้มข้น 40 กรัม</v>
          </cell>
          <cell r="E5057">
            <v>0.04</v>
          </cell>
          <cell r="F5057">
            <v>72.900000000000006</v>
          </cell>
          <cell r="G5057">
            <v>78.003</v>
          </cell>
          <cell r="H5057">
            <v>48</v>
          </cell>
          <cell r="I5057" t="str">
            <v>A30100010110</v>
          </cell>
        </row>
        <row r="5058">
          <cell r="C5058" t="str">
            <v>น้ำยาประสานท่อ SCG-เข้มข้น 125 กรัม</v>
          </cell>
          <cell r="E5058">
            <v>0.125</v>
          </cell>
          <cell r="F5058">
            <v>164.49</v>
          </cell>
          <cell r="G5058">
            <v>176.0043</v>
          </cell>
          <cell r="H5058">
            <v>30</v>
          </cell>
          <cell r="I5058" t="str">
            <v>A30100010130</v>
          </cell>
        </row>
        <row r="5059">
          <cell r="C5059" t="str">
            <v>น้ำยาประสานท่อ SCG-เข้มข้น 250 กรัม</v>
          </cell>
          <cell r="E5059">
            <v>0.25</v>
          </cell>
          <cell r="F5059">
            <v>224.3</v>
          </cell>
          <cell r="G5059">
            <v>240.001</v>
          </cell>
          <cell r="H5059">
            <v>24</v>
          </cell>
          <cell r="I5059" t="str">
            <v>A30100010220</v>
          </cell>
        </row>
        <row r="5060">
          <cell r="C5060" t="str">
            <v>น้ำยาประสานท่อ SCG-เข้มข้น 500 กรัม</v>
          </cell>
          <cell r="E5060">
            <v>0.5</v>
          </cell>
          <cell r="F5060">
            <v>364.49</v>
          </cell>
          <cell r="G5060">
            <v>390.0043</v>
          </cell>
          <cell r="H5060">
            <v>12</v>
          </cell>
          <cell r="I5060" t="str">
            <v>A30100010230</v>
          </cell>
        </row>
        <row r="5061">
          <cell r="C5061" t="str">
            <v>น้ำยาประสานท่อ SCG-เข้มข้น 1000 กรัม</v>
          </cell>
          <cell r="E5061">
            <v>1</v>
          </cell>
          <cell r="F5061">
            <v>691.59</v>
          </cell>
          <cell r="G5061">
            <v>740.00130000000001</v>
          </cell>
          <cell r="H5061">
            <v>8</v>
          </cell>
          <cell r="I5061" t="str">
            <v>A30100010240</v>
          </cell>
        </row>
        <row r="5062">
          <cell r="C5062" t="str">
            <v>ชุดน้ำยาประสานท่อ SCG รุ่นอีซี่ Size S</v>
          </cell>
          <cell r="E5062">
            <v>3.8</v>
          </cell>
          <cell r="F5062">
            <v>2089.7199999999998</v>
          </cell>
          <cell r="G5062">
            <v>2236.0003999999999</v>
          </cell>
          <cell r="H5062">
            <v>1</v>
          </cell>
          <cell r="I5062" t="str">
            <v>A30002014500</v>
          </cell>
        </row>
        <row r="5063">
          <cell r="C5063" t="str">
            <v>ชุดน้ำยาประสานท่อ SCG รุ่นอีซี่ Size M</v>
          </cell>
          <cell r="E5063">
            <v>7</v>
          </cell>
          <cell r="F5063">
            <v>3149.53</v>
          </cell>
          <cell r="G5063">
            <v>3369.9971</v>
          </cell>
          <cell r="H5063">
            <v>1</v>
          </cell>
          <cell r="I5063" t="str">
            <v>A30002014510</v>
          </cell>
        </row>
        <row r="5064">
          <cell r="C5064" t="str">
            <v>ชุดรีฟิลน้ำยาประสานท่อ อีซี่ SCG Size S</v>
          </cell>
          <cell r="E5064">
            <v>1.7</v>
          </cell>
          <cell r="F5064">
            <v>927.1</v>
          </cell>
          <cell r="G5064">
            <v>991.99699999999996</v>
          </cell>
          <cell r="H5064">
            <v>1</v>
          </cell>
          <cell r="I5064" t="str">
            <v>A30002015500</v>
          </cell>
        </row>
        <row r="5065">
          <cell r="C5065" t="str">
            <v>ชุดรีฟิลน้ำยาประสานท่อ อีซี่ SCG Size M</v>
          </cell>
          <cell r="E5065">
            <v>4.3</v>
          </cell>
          <cell r="F5065">
            <v>2089.7199999999998</v>
          </cell>
          <cell r="G5065">
            <v>2236.0003999999999</v>
          </cell>
          <cell r="H5065">
            <v>1</v>
          </cell>
          <cell r="I5065" t="str">
            <v>A30002015510</v>
          </cell>
        </row>
        <row r="5066">
          <cell r="C5066" t="str">
            <v>น้ำยาประสานท่อ SCG-ใส 50 กรัม</v>
          </cell>
          <cell r="E5066">
            <v>0.05</v>
          </cell>
          <cell r="F5066">
            <v>41.12</v>
          </cell>
          <cell r="G5066">
            <v>43.998399999999997</v>
          </cell>
          <cell r="H5066">
            <v>30</v>
          </cell>
          <cell r="I5066" t="str">
            <v>A30100011200</v>
          </cell>
        </row>
        <row r="5067">
          <cell r="C5067" t="str">
            <v>น้ำยาประสานท่อ SCG-ใส 100 กรัม</v>
          </cell>
          <cell r="E5067">
            <v>0.1</v>
          </cell>
          <cell r="F5067">
            <v>65.42</v>
          </cell>
          <cell r="G5067">
            <v>69.999399999999994</v>
          </cell>
          <cell r="H5067">
            <v>24</v>
          </cell>
          <cell r="I5067" t="str">
            <v>A30100011210</v>
          </cell>
        </row>
        <row r="5068">
          <cell r="C5068" t="str">
            <v>น้ำยาประสานท่อ SCG-ใส 250 กรัม</v>
          </cell>
          <cell r="E5068">
            <v>0.25</v>
          </cell>
          <cell r="F5068">
            <v>142.99</v>
          </cell>
          <cell r="G5068">
            <v>152.99930000000001</v>
          </cell>
          <cell r="H5068">
            <v>24</v>
          </cell>
          <cell r="I5068" t="str">
            <v>A30100011220</v>
          </cell>
        </row>
        <row r="5069">
          <cell r="C5069" t="str">
            <v>น้ำยาประสานท่อ SCG-ใส 500 กรัม</v>
          </cell>
          <cell r="E5069">
            <v>0.5</v>
          </cell>
          <cell r="F5069">
            <v>267.29000000000002</v>
          </cell>
          <cell r="G5069">
            <v>286.00029999999998</v>
          </cell>
          <cell r="H5069">
            <v>12</v>
          </cell>
          <cell r="I5069" t="str">
            <v>A30100011230</v>
          </cell>
        </row>
        <row r="5070">
          <cell r="C5070" t="str">
            <v>น้ำยาประสานท่อ SCG-ใส 1000 กรัม</v>
          </cell>
          <cell r="E5070">
            <v>1</v>
          </cell>
          <cell r="F5070">
            <v>528.04</v>
          </cell>
          <cell r="G5070">
            <v>565.00279999999998</v>
          </cell>
          <cell r="H5070">
            <v>8</v>
          </cell>
          <cell r="I5070" t="str">
            <v>A30100011240</v>
          </cell>
        </row>
        <row r="5071">
          <cell r="C5071" t="str">
            <v>น้ำยาประสานท่อ SCG-ใส 100 กรัม (แปรง)</v>
          </cell>
          <cell r="E5071">
            <v>0.1</v>
          </cell>
          <cell r="F5071">
            <v>70.09</v>
          </cell>
          <cell r="G5071">
            <v>74.996300000000005</v>
          </cell>
          <cell r="H5071">
            <v>24</v>
          </cell>
          <cell r="I5071" t="str">
            <v>A30100011300</v>
          </cell>
        </row>
        <row r="5072">
          <cell r="C5072" t="str">
            <v>น้ำยาประสานท่อ SCG-ใส 250 กรัม (แปรง)</v>
          </cell>
          <cell r="E5072">
            <v>0.25</v>
          </cell>
          <cell r="F5072">
            <v>157.94</v>
          </cell>
          <cell r="G5072">
            <v>168.9958</v>
          </cell>
          <cell r="H5072">
            <v>24</v>
          </cell>
          <cell r="I5072" t="str">
            <v>A30100011310</v>
          </cell>
        </row>
        <row r="5073">
          <cell r="C5073" t="str">
            <v>น้ำยาประสานท่อ SCG-ใส 500 กรัม (แปรง)</v>
          </cell>
          <cell r="E5073">
            <v>0.5</v>
          </cell>
          <cell r="F5073">
            <v>290.64999999999998</v>
          </cell>
          <cell r="G5073">
            <v>310.99549999999999</v>
          </cell>
          <cell r="H5073">
            <v>12</v>
          </cell>
          <cell r="I5073" t="str">
            <v>A30100011320</v>
          </cell>
        </row>
        <row r="5074">
          <cell r="C5074" t="str">
            <v>น้ำยาประสานท่อ SCG-ใส 1000 กรัม (แปรง)</v>
          </cell>
          <cell r="E5074">
            <v>1</v>
          </cell>
          <cell r="F5074">
            <v>551.4</v>
          </cell>
          <cell r="G5074">
            <v>589.99800000000005</v>
          </cell>
          <cell r="H5074">
            <v>8</v>
          </cell>
          <cell r="I5074" t="str">
            <v>A30100011330</v>
          </cell>
        </row>
        <row r="5075">
          <cell r="C5075" t="str">
            <v>ชุดน้ำยาประสานท่อ เสือ NPI-ใส</v>
          </cell>
          <cell r="E5075">
            <v>6.6</v>
          </cell>
          <cell r="F5075">
            <v>4089.72</v>
          </cell>
          <cell r="G5075">
            <v>4376.0003999999999</v>
          </cell>
          <cell r="H5075">
            <v>1</v>
          </cell>
          <cell r="I5075" t="str">
            <v>A30010016000</v>
          </cell>
        </row>
        <row r="5076">
          <cell r="C5076" t="str">
            <v>น้ำยาประสานท่อ เสือ NPI-ใส 50 กรัม</v>
          </cell>
          <cell r="E5076">
            <v>0.05</v>
          </cell>
          <cell r="F5076">
            <v>41.12</v>
          </cell>
          <cell r="G5076">
            <v>43.998399999999997</v>
          </cell>
          <cell r="H5076">
            <v>30</v>
          </cell>
          <cell r="I5076" t="str">
            <v>A30110011200</v>
          </cell>
        </row>
        <row r="5077">
          <cell r="C5077" t="str">
            <v>น้ำยาประสานท่อ เสือ NPI-ใส 100 กรัม</v>
          </cell>
          <cell r="E5077">
            <v>0.1</v>
          </cell>
          <cell r="F5077">
            <v>65.42</v>
          </cell>
          <cell r="G5077">
            <v>69.999399999999994</v>
          </cell>
          <cell r="H5077">
            <v>24</v>
          </cell>
          <cell r="I5077" t="str">
            <v>A30110011210</v>
          </cell>
        </row>
        <row r="5078">
          <cell r="C5078" t="str">
            <v>น้ำยาประสานท่อ เสือ NPI-ใส 250 กรัม</v>
          </cell>
          <cell r="E5078">
            <v>0.25</v>
          </cell>
          <cell r="F5078">
            <v>142.99</v>
          </cell>
          <cell r="G5078">
            <v>152.99930000000001</v>
          </cell>
          <cell r="H5078">
            <v>24</v>
          </cell>
          <cell r="I5078" t="str">
            <v>A30110011220</v>
          </cell>
        </row>
        <row r="5079">
          <cell r="C5079" t="str">
            <v>น้ำยาประสานท่อ เสือ NPI-ใส 500 กรัม</v>
          </cell>
          <cell r="E5079">
            <v>0.5</v>
          </cell>
          <cell r="F5079">
            <v>267.29000000000002</v>
          </cell>
          <cell r="G5079">
            <v>286.00029999999998</v>
          </cell>
          <cell r="H5079">
            <v>12</v>
          </cell>
          <cell r="I5079" t="str">
            <v>A30110011230</v>
          </cell>
        </row>
        <row r="5080">
          <cell r="C5080" t="str">
            <v>น้ำยาประสานท่อ เสือ NPI-ใส 1000 กรัม</v>
          </cell>
          <cell r="E5080">
            <v>1</v>
          </cell>
          <cell r="F5080">
            <v>528.04</v>
          </cell>
          <cell r="G5080">
            <v>565.00279999999998</v>
          </cell>
          <cell r="H5080">
            <v>8</v>
          </cell>
          <cell r="I5080" t="str">
            <v>A30110011240</v>
          </cell>
        </row>
        <row r="5081">
          <cell r="C5081" t="str">
            <v>น้ำยาประสานท่อตราเสือ 1000 กรัม (แปรง)</v>
          </cell>
          <cell r="E5081">
            <v>1</v>
          </cell>
          <cell r="F5081">
            <v>250</v>
          </cell>
          <cell r="G5081">
            <v>267.5</v>
          </cell>
          <cell r="H5081">
            <v>8</v>
          </cell>
          <cell r="I5081" t="str">
            <v>A30110013330</v>
          </cell>
        </row>
        <row r="5082">
          <cell r="C5082" t="str">
            <v>น้ำยาประสานท่อ SCG-DELIGHT 200 G (แปรง)</v>
          </cell>
          <cell r="E5082">
            <v>0.2</v>
          </cell>
          <cell r="F5082">
            <v>109.35</v>
          </cell>
          <cell r="G5082">
            <v>117.00449999999999</v>
          </cell>
          <cell r="H5082">
            <v>20</v>
          </cell>
          <cell r="I5082" t="str">
            <v>A30000012250</v>
          </cell>
        </row>
        <row r="5083">
          <cell r="C5083" t="str">
            <v>น้ำยาประสานท่อ SCG-DELIGHT 100 G (แปรง)</v>
          </cell>
          <cell r="E5083">
            <v>0.1</v>
          </cell>
          <cell r="F5083">
            <v>35</v>
          </cell>
          <cell r="G5083">
            <v>37.450000000000003</v>
          </cell>
          <cell r="H5083">
            <v>24</v>
          </cell>
          <cell r="I5083" t="str">
            <v>A30000012300</v>
          </cell>
        </row>
        <row r="5084">
          <cell r="C5084" t="str">
            <v>น้ำยาประสานท่อ SCG-DELIGHT 500 G (แปรง)</v>
          </cell>
          <cell r="E5084">
            <v>0.5</v>
          </cell>
          <cell r="F5084">
            <v>175</v>
          </cell>
          <cell r="G5084">
            <v>187.25</v>
          </cell>
          <cell r="H5084">
            <v>12</v>
          </cell>
          <cell r="I5084" t="str">
            <v>A30000012320</v>
          </cell>
        </row>
        <row r="5085">
          <cell r="C5085" t="str">
            <v>น้ำยาประสานท่อ SCG-DELIGHT 25 กรัม</v>
          </cell>
          <cell r="E5085">
            <v>2.5000000000000001E-2</v>
          </cell>
          <cell r="F5085">
            <v>14.02</v>
          </cell>
          <cell r="G5085">
            <v>15.0014</v>
          </cell>
          <cell r="H5085">
            <v>100</v>
          </cell>
          <cell r="I5085" t="str">
            <v>A30100012100</v>
          </cell>
        </row>
        <row r="5086">
          <cell r="C5086" t="str">
            <v>น้ำยาประสานท่อ SCG-DELIGHT 50 กรัม</v>
          </cell>
          <cell r="E5086">
            <v>0.05</v>
          </cell>
          <cell r="F5086">
            <v>18.690000000000001</v>
          </cell>
          <cell r="G5086">
            <v>19.9983</v>
          </cell>
          <cell r="H5086">
            <v>50</v>
          </cell>
          <cell r="I5086" t="str">
            <v>A30100012120</v>
          </cell>
        </row>
        <row r="5087">
          <cell r="C5087" t="str">
            <v>น้ำยาประสานท่อ SCG-DELIGHT 100 กรัม</v>
          </cell>
          <cell r="E5087">
            <v>0.1</v>
          </cell>
          <cell r="F5087">
            <v>28.04</v>
          </cell>
          <cell r="G5087">
            <v>30.002800000000001</v>
          </cell>
          <cell r="H5087">
            <v>48</v>
          </cell>
          <cell r="I5087" t="str">
            <v>A30100012210</v>
          </cell>
        </row>
        <row r="5088">
          <cell r="C5088" t="str">
            <v>น้ำยาประสานท่อ SCG-DELIGHT 500 กรัม</v>
          </cell>
          <cell r="E5088">
            <v>0.5</v>
          </cell>
          <cell r="F5088">
            <v>144.86000000000001</v>
          </cell>
          <cell r="G5088">
            <v>155.00020000000001</v>
          </cell>
          <cell r="H5088">
            <v>12</v>
          </cell>
          <cell r="I5088" t="str">
            <v>A30100012230</v>
          </cell>
        </row>
        <row r="5089">
          <cell r="C5089" t="str">
            <v>น้ำยาประสานท่อSCG-DELIGHT500กรัม(แปรง)JV</v>
          </cell>
          <cell r="E5089">
            <v>0.5</v>
          </cell>
          <cell r="F5089">
            <v>175</v>
          </cell>
          <cell r="G5089">
            <v>187.25</v>
          </cell>
          <cell r="H5089">
            <v>12</v>
          </cell>
          <cell r="I5089" t="str">
            <v>A30100012320</v>
          </cell>
        </row>
        <row r="5090">
          <cell r="C5090" t="str">
            <v>น้ำยาประสานท่อ SCG-DELIGHT 1000G (แปรง)</v>
          </cell>
          <cell r="E5090">
            <v>1</v>
          </cell>
          <cell r="F5090">
            <v>240</v>
          </cell>
          <cell r="G5090">
            <v>256.8</v>
          </cell>
          <cell r="H5090">
            <v>8</v>
          </cell>
          <cell r="I5090" t="str">
            <v>A30100012330</v>
          </cell>
        </row>
        <row r="5091">
          <cell r="C5091" t="str">
            <v>น้ำยาประสานท่อ SCG-DELIGHT 200 กก. (JV)</v>
          </cell>
          <cell r="E5091">
            <v>200</v>
          </cell>
          <cell r="F5091">
            <v>70000</v>
          </cell>
          <cell r="G5091">
            <v>74900</v>
          </cell>
          <cell r="H5091">
            <v>1</v>
          </cell>
          <cell r="I5091" t="str">
            <v>A30100012600</v>
          </cell>
        </row>
        <row r="5092">
          <cell r="C5092" t="str">
            <v>น้ำยาประสานท่อตราชาร์ค 100 กรัม</v>
          </cell>
          <cell r="E5092">
            <v>0.1</v>
          </cell>
          <cell r="F5092">
            <v>50.47</v>
          </cell>
          <cell r="G5092">
            <v>54.002899999999997</v>
          </cell>
          <cell r="H5092">
            <v>24</v>
          </cell>
          <cell r="I5092" t="str">
            <v>A301S0013210</v>
          </cell>
        </row>
        <row r="5093">
          <cell r="C5093" t="str">
            <v>น้ำยาประสานท่อตราชาร์ค 200 กรัม (แปรง)</v>
          </cell>
          <cell r="E5093">
            <v>0.2</v>
          </cell>
          <cell r="F5093">
            <v>109.35</v>
          </cell>
          <cell r="G5093">
            <v>117.00449999999999</v>
          </cell>
          <cell r="H5093">
            <v>20</v>
          </cell>
          <cell r="I5093" t="str">
            <v>A301S0013250</v>
          </cell>
        </row>
        <row r="5094">
          <cell r="C5094" t="str">
            <v>น้ำยาประสานท่อตราชาร์ค 500 กรัม (แปรง)</v>
          </cell>
          <cell r="E5094">
            <v>0.5</v>
          </cell>
          <cell r="F5094">
            <v>224.3</v>
          </cell>
          <cell r="G5094">
            <v>240.001</v>
          </cell>
          <cell r="H5094">
            <v>12</v>
          </cell>
          <cell r="I5094" t="str">
            <v>A301S0013320</v>
          </cell>
        </row>
        <row r="5095">
          <cell r="C5095" t="str">
            <v>น้ำยาหล่อลื่นท่อ 1000 กรัม</v>
          </cell>
          <cell r="E5095">
            <v>1</v>
          </cell>
          <cell r="F5095">
            <v>658.88</v>
          </cell>
          <cell r="G5095">
            <v>705.00160000000005</v>
          </cell>
          <cell r="H5095">
            <v>12</v>
          </cell>
          <cell r="I5095" t="str">
            <v>A30100030240</v>
          </cell>
        </row>
        <row r="5096">
          <cell r="C5096" t="str">
            <v>น้ำยาทำความสะอาดท่อPVC 800 กรัม</v>
          </cell>
          <cell r="E5096">
            <v>0.8</v>
          </cell>
          <cell r="F5096">
            <v>242.99</v>
          </cell>
          <cell r="G5096">
            <v>259.99930000000001</v>
          </cell>
          <cell r="H5096">
            <v>8</v>
          </cell>
          <cell r="I5096" t="str">
            <v>A30100020400</v>
          </cell>
        </row>
        <row r="5097">
          <cell r="C5097" t="str">
            <v>เทปพันเกลียว ตราโอเค (ม้วน) 15 เมตร</v>
          </cell>
          <cell r="E5097">
            <v>3.7999999999999999E-2</v>
          </cell>
          <cell r="F5097">
            <v>16.82</v>
          </cell>
          <cell r="G5097">
            <v>17.997399999999999</v>
          </cell>
          <cell r="H5097">
            <v>400</v>
          </cell>
          <cell r="I5097" t="str">
            <v>A30120041000</v>
          </cell>
        </row>
        <row r="5098">
          <cell r="C5098" t="str">
            <v>เทปพันเกลียว SCG (ม้วน) 10 เมตร</v>
          </cell>
          <cell r="E5098">
            <v>2.8000000000000001E-2</v>
          </cell>
          <cell r="F5098">
            <v>20.56</v>
          </cell>
          <cell r="G5098">
            <v>21.999199999999998</v>
          </cell>
          <cell r="H5098">
            <v>400</v>
          </cell>
          <cell r="I5098" t="str">
            <v>A30100040000</v>
          </cell>
        </row>
        <row r="5099">
          <cell r="C5099" t="str">
            <v>เทปพันเกลียว ตราเสือ (ม้วน) 10 เมตร</v>
          </cell>
          <cell r="E5099">
            <v>1.4E-2</v>
          </cell>
          <cell r="F5099">
            <v>16.82</v>
          </cell>
          <cell r="G5099">
            <v>17.997399999999999</v>
          </cell>
          <cell r="H5099">
            <v>400</v>
          </cell>
          <cell r="I5099" t="str">
            <v>A30110040000</v>
          </cell>
        </row>
        <row r="5100">
          <cell r="C5100" t="str">
            <v>เทปพันเกลียว ตราเสือ (ม้วน) 10 เมตร</v>
          </cell>
          <cell r="E5100">
            <v>1.4E-2</v>
          </cell>
          <cell r="F5100">
            <v>16.82</v>
          </cell>
          <cell r="G5100">
            <v>17.997399999999999</v>
          </cell>
          <cell r="H5100">
            <v>400</v>
          </cell>
          <cell r="I5100" t="str">
            <v>A301B0040000</v>
          </cell>
        </row>
        <row r="5101">
          <cell r="C5101" t="str">
            <v>สปริงดัดท่อ-ร้อยสาย ขาว (BS) 16</v>
          </cell>
          <cell r="D5101" t="str">
            <v>(3/8")</v>
          </cell>
          <cell r="E5101">
            <v>0.222</v>
          </cell>
          <cell r="F5101">
            <v>155</v>
          </cell>
          <cell r="G5101">
            <v>165.85</v>
          </cell>
          <cell r="H5101">
            <v>30</v>
          </cell>
          <cell r="I5101" t="str">
            <v>A30100071001</v>
          </cell>
        </row>
        <row r="5102">
          <cell r="C5102" t="str">
            <v>สปริงดัดท่อ-ร้อยสาย ขาว (BS) 20</v>
          </cell>
          <cell r="D5102" t="str">
            <v>(1/2")</v>
          </cell>
          <cell r="E5102">
            <v>0.36</v>
          </cell>
          <cell r="F5102">
            <v>190</v>
          </cell>
          <cell r="G5102">
            <v>203.3</v>
          </cell>
          <cell r="H5102">
            <v>20</v>
          </cell>
          <cell r="I5102" t="str">
            <v>A30100071002</v>
          </cell>
        </row>
        <row r="5103">
          <cell r="C5103" t="str">
            <v>สปริงดัดท่อ-ร้อยสาย ขาว (BS) 25</v>
          </cell>
          <cell r="D5103" t="str">
            <v>(3/4")</v>
          </cell>
          <cell r="E5103">
            <v>0.51</v>
          </cell>
          <cell r="F5103">
            <v>283</v>
          </cell>
          <cell r="G5103">
            <v>302.81</v>
          </cell>
          <cell r="H5103">
            <v>12</v>
          </cell>
          <cell r="I5103" t="str">
            <v>A30100071003</v>
          </cell>
        </row>
        <row r="5104">
          <cell r="C5104" t="str">
            <v>สปริงดัดท่อ-ร้อยสาย ขาว (BS) 32</v>
          </cell>
          <cell r="D5104" t="str">
            <v>(1")</v>
          </cell>
          <cell r="E5104">
            <v>0.78</v>
          </cell>
          <cell r="F5104">
            <v>490</v>
          </cell>
          <cell r="G5104">
            <v>524.29999999999995</v>
          </cell>
          <cell r="H5104">
            <v>8</v>
          </cell>
          <cell r="I5104" t="str">
            <v>A30100071004</v>
          </cell>
        </row>
        <row r="5105">
          <cell r="C5105" t="str">
            <v>สปริงดัดท่อร้อยสายไฟสีขาว (JIS) 15</v>
          </cell>
          <cell r="D5105" t="str">
            <v>(3/8")</v>
          </cell>
          <cell r="E5105">
            <v>0.20599999999999999</v>
          </cell>
          <cell r="F5105">
            <v>155</v>
          </cell>
          <cell r="G5105">
            <v>165.85</v>
          </cell>
          <cell r="H5105">
            <v>50</v>
          </cell>
          <cell r="I5105" t="str">
            <v>A30100070001</v>
          </cell>
        </row>
        <row r="5106">
          <cell r="C5106" t="str">
            <v>สปริงดัดท่อร้อยสายไฟสีขาว (JIS) 18</v>
          </cell>
          <cell r="D5106" t="str">
            <v>(1/2")</v>
          </cell>
          <cell r="E5106">
            <v>0.26</v>
          </cell>
          <cell r="F5106">
            <v>190</v>
          </cell>
          <cell r="G5106">
            <v>203.3</v>
          </cell>
          <cell r="H5106">
            <v>30</v>
          </cell>
          <cell r="I5106" t="str">
            <v>A30100070002</v>
          </cell>
        </row>
        <row r="5107">
          <cell r="C5107" t="str">
            <v>สปริงดัดท่อร้อยสายไฟสีขาว (JIS) 20</v>
          </cell>
          <cell r="D5107" t="str">
            <v>(3/4")</v>
          </cell>
          <cell r="E5107">
            <v>0.39600000000000002</v>
          </cell>
          <cell r="F5107">
            <v>283</v>
          </cell>
          <cell r="G5107">
            <v>302.81</v>
          </cell>
          <cell r="H5107">
            <v>20</v>
          </cell>
          <cell r="I5107" t="str">
            <v>A30100070003</v>
          </cell>
        </row>
        <row r="5108">
          <cell r="C5108" t="str">
            <v>สปริงดัดท่อร้อยสายไฟสีขาว (JIS) 25</v>
          </cell>
          <cell r="D5108" t="str">
            <v>(1")</v>
          </cell>
          <cell r="E5108">
            <v>0.60799999999999998</v>
          </cell>
          <cell r="F5108">
            <v>490</v>
          </cell>
          <cell r="G5108">
            <v>524.29999999999995</v>
          </cell>
          <cell r="H5108">
            <v>8</v>
          </cell>
          <cell r="I5108" t="str">
            <v>A30100070004</v>
          </cell>
        </row>
        <row r="5109">
          <cell r="C5109" t="str">
            <v>สปริงดัดท่อร้อยสายไฟสีขาว (JIS) 15</v>
          </cell>
          <cell r="D5109" t="str">
            <v>(3/8")</v>
          </cell>
          <cell r="E5109">
            <v>0.20599999999999999</v>
          </cell>
          <cell r="F5109">
            <v>155</v>
          </cell>
          <cell r="G5109">
            <v>165.85</v>
          </cell>
          <cell r="H5109">
            <v>50</v>
          </cell>
          <cell r="I5109" t="str">
            <v>AX0001000101</v>
          </cell>
        </row>
        <row r="5110">
          <cell r="C5110" t="str">
            <v>แหวนยาง 55</v>
          </cell>
          <cell r="D5110" t="str">
            <v>(2")</v>
          </cell>
          <cell r="E5110">
            <v>2.7E-2</v>
          </cell>
          <cell r="F5110">
            <v>22.43</v>
          </cell>
          <cell r="G5110">
            <v>24.0001</v>
          </cell>
          <cell r="H5110">
            <v>200</v>
          </cell>
          <cell r="I5110" t="str">
            <v>A30100050007</v>
          </cell>
        </row>
        <row r="5111">
          <cell r="C5111" t="str">
            <v>แหวนยาง 65</v>
          </cell>
          <cell r="D5111" t="str">
            <v>(2 1/2")</v>
          </cell>
          <cell r="E5111">
            <v>3.5999999999999997E-2</v>
          </cell>
          <cell r="F5111">
            <v>33.64</v>
          </cell>
          <cell r="G5111">
            <v>35.994799999999998</v>
          </cell>
          <cell r="H5111">
            <v>200</v>
          </cell>
          <cell r="I5111" t="str">
            <v>A30100050008</v>
          </cell>
        </row>
        <row r="5112">
          <cell r="C5112" t="str">
            <v>แหวนยาง 80</v>
          </cell>
          <cell r="D5112" t="str">
            <v>(3")</v>
          </cell>
          <cell r="E5112">
            <v>5.6000000000000001E-2</v>
          </cell>
          <cell r="F5112">
            <v>39.25</v>
          </cell>
          <cell r="G5112">
            <v>41.997500000000002</v>
          </cell>
          <cell r="H5112">
            <v>150</v>
          </cell>
          <cell r="I5112" t="str">
            <v>A30100050009</v>
          </cell>
        </row>
        <row r="5113">
          <cell r="C5113" t="str">
            <v>แหวนยาง 100</v>
          </cell>
          <cell r="D5113" t="str">
            <v>(4")</v>
          </cell>
          <cell r="E5113">
            <v>8.7999999999999995E-2</v>
          </cell>
          <cell r="F5113">
            <v>50.47</v>
          </cell>
          <cell r="G5113">
            <v>54.002899999999997</v>
          </cell>
          <cell r="H5113">
            <v>100</v>
          </cell>
          <cell r="I5113" t="str">
            <v>A3010005000A</v>
          </cell>
        </row>
        <row r="5114">
          <cell r="C5114" t="str">
            <v>แหวนยาง 150</v>
          </cell>
          <cell r="D5114" t="str">
            <v>(6")</v>
          </cell>
          <cell r="E5114">
            <v>0.13400000000000001</v>
          </cell>
          <cell r="F5114">
            <v>89.72</v>
          </cell>
          <cell r="G5114">
            <v>96.000399999999999</v>
          </cell>
          <cell r="H5114">
            <v>100</v>
          </cell>
          <cell r="I5114" t="str">
            <v>A3010005000C</v>
          </cell>
        </row>
        <row r="5115">
          <cell r="C5115" t="str">
            <v>แหวนยาง 200</v>
          </cell>
          <cell r="D5115" t="str">
            <v>(8")</v>
          </cell>
          <cell r="E5115">
            <v>0.27200000000000002</v>
          </cell>
          <cell r="F5115">
            <v>151.4</v>
          </cell>
          <cell r="G5115">
            <v>161.99799999999999</v>
          </cell>
          <cell r="H5115">
            <v>50</v>
          </cell>
          <cell r="I5115" t="str">
            <v>A3010005000D</v>
          </cell>
        </row>
        <row r="5116">
          <cell r="C5116" t="str">
            <v>แหวนยาง 250</v>
          </cell>
          <cell r="D5116" t="str">
            <v>(10")</v>
          </cell>
          <cell r="E5116">
            <v>0.41</v>
          </cell>
          <cell r="F5116">
            <v>229.91</v>
          </cell>
          <cell r="G5116">
            <v>246.00370000000001</v>
          </cell>
          <cell r="H5116">
            <v>20</v>
          </cell>
          <cell r="I5116" t="str">
            <v>A3010005000E</v>
          </cell>
        </row>
        <row r="5117">
          <cell r="C5117" t="str">
            <v>แหวนยาง 300</v>
          </cell>
          <cell r="D5117" t="str">
            <v>(12")</v>
          </cell>
          <cell r="E5117">
            <v>0.59399999999999997</v>
          </cell>
          <cell r="F5117">
            <v>325.23</v>
          </cell>
          <cell r="G5117">
            <v>347.99610000000001</v>
          </cell>
          <cell r="H5117">
            <v>20</v>
          </cell>
          <cell r="I5117" t="str">
            <v>A3010005000F</v>
          </cell>
        </row>
        <row r="5118">
          <cell r="C5118" t="str">
            <v>แหวนยาง 350</v>
          </cell>
          <cell r="D5118" t="str">
            <v>(14")</v>
          </cell>
          <cell r="E5118">
            <v>0.49299999999999999</v>
          </cell>
          <cell r="F5118">
            <v>616.82000000000005</v>
          </cell>
          <cell r="G5118">
            <v>659.99739999999997</v>
          </cell>
          <cell r="H5118">
            <v>10</v>
          </cell>
          <cell r="I5118" t="str">
            <v>A3010005000G</v>
          </cell>
        </row>
        <row r="5119">
          <cell r="C5119" t="str">
            <v>แหวนยาง 400</v>
          </cell>
          <cell r="D5119" t="str">
            <v>(16")</v>
          </cell>
          <cell r="E5119">
            <v>1.1870000000000001</v>
          </cell>
          <cell r="F5119">
            <v>712.15</v>
          </cell>
          <cell r="G5119">
            <v>762.00049999999999</v>
          </cell>
          <cell r="H5119">
            <v>10</v>
          </cell>
          <cell r="I5119" t="str">
            <v>A3010005000H</v>
          </cell>
        </row>
        <row r="5120">
          <cell r="C5120" t="str">
            <v>แหวนยาง MWA 100</v>
          </cell>
          <cell r="D5120" t="str">
            <v>(4")</v>
          </cell>
          <cell r="E5120">
            <v>8.5000000000000006E-2</v>
          </cell>
          <cell r="F5120">
            <v>50.47</v>
          </cell>
          <cell r="G5120">
            <v>54.002899999999997</v>
          </cell>
          <cell r="H5120">
            <v>100</v>
          </cell>
          <cell r="I5120" t="str">
            <v>A3010005100A</v>
          </cell>
        </row>
        <row r="5121">
          <cell r="C5121" t="str">
            <v>แหวนยาง MWA 150</v>
          </cell>
          <cell r="D5121" t="str">
            <v>(6")</v>
          </cell>
          <cell r="E5121">
            <v>0.17399999999999999</v>
          </cell>
          <cell r="F5121">
            <v>89.72</v>
          </cell>
          <cell r="G5121">
            <v>96.000399999999999</v>
          </cell>
          <cell r="H5121">
            <v>100</v>
          </cell>
          <cell r="I5121" t="str">
            <v>A3010005100C</v>
          </cell>
        </row>
        <row r="5122">
          <cell r="C5122" t="str">
            <v>แหวนยาง MWA 200</v>
          </cell>
          <cell r="D5122" t="str">
            <v>(8")</v>
          </cell>
          <cell r="E5122">
            <v>0.28299999999999997</v>
          </cell>
          <cell r="F5122">
            <v>151.4</v>
          </cell>
          <cell r="G5122">
            <v>161.99799999999999</v>
          </cell>
          <cell r="H5122">
            <v>50</v>
          </cell>
          <cell r="I5122" t="str">
            <v>A3010005100D</v>
          </cell>
        </row>
        <row r="5123">
          <cell r="C5123" t="str">
            <v>แหวนยาง MWA 250</v>
          </cell>
          <cell r="D5123" t="str">
            <v>(10")</v>
          </cell>
          <cell r="E5123">
            <v>0.432</v>
          </cell>
          <cell r="F5123">
            <v>229.91</v>
          </cell>
          <cell r="G5123">
            <v>246.00370000000001</v>
          </cell>
          <cell r="H5123">
            <v>20</v>
          </cell>
          <cell r="I5123" t="str">
            <v>A3010005100E</v>
          </cell>
        </row>
        <row r="5124">
          <cell r="C5124" t="str">
            <v>แหวนยาง MWA 300</v>
          </cell>
          <cell r="D5124" t="str">
            <v>(12")</v>
          </cell>
          <cell r="E5124">
            <v>0.67300000000000004</v>
          </cell>
          <cell r="F5124">
            <v>325.23</v>
          </cell>
          <cell r="G5124">
            <v>347.99610000000001</v>
          </cell>
          <cell r="H5124">
            <v>20</v>
          </cell>
          <cell r="I5124" t="str">
            <v>A3010005100F</v>
          </cell>
        </row>
        <row r="5125">
          <cell r="C5125" t="str">
            <v>แหวนยาง MWA 400</v>
          </cell>
          <cell r="D5125" t="str">
            <v>(16")</v>
          </cell>
          <cell r="E5125">
            <v>1.17</v>
          </cell>
          <cell r="F5125">
            <v>712.15</v>
          </cell>
          <cell r="G5125">
            <v>762.00049999999999</v>
          </cell>
          <cell r="H5125">
            <v>10</v>
          </cell>
          <cell r="I5125" t="str">
            <v>A3010005100H</v>
          </cell>
        </row>
        <row r="5126">
          <cell r="C5126" t="str">
            <v>โอริง F/U-TRAP DIA.55 มม.</v>
          </cell>
          <cell r="D5126" t="str">
            <v>(1 1/2")</v>
          </cell>
          <cell r="E5126">
            <v>1E-3</v>
          </cell>
          <cell r="F5126">
            <v>2.6</v>
          </cell>
          <cell r="G5126">
            <v>2.782</v>
          </cell>
          <cell r="H5126">
            <v>200</v>
          </cell>
          <cell r="I5126" t="str">
            <v>A30100053007</v>
          </cell>
        </row>
        <row r="5127">
          <cell r="C5127" t="str">
            <v>แหวนยาง EPDM 55</v>
          </cell>
          <cell r="D5127" t="str">
            <v>(2")</v>
          </cell>
          <cell r="E5127">
            <v>2.7E-2</v>
          </cell>
          <cell r="F5127">
            <v>22.43</v>
          </cell>
          <cell r="G5127">
            <v>24.0001</v>
          </cell>
          <cell r="H5127">
            <v>200</v>
          </cell>
          <cell r="I5127" t="str">
            <v>A30100052007</v>
          </cell>
        </row>
        <row r="5128">
          <cell r="C5128" t="str">
            <v>แหวนยาง EPDM 80</v>
          </cell>
          <cell r="D5128" t="str">
            <v>(3")</v>
          </cell>
          <cell r="E5128">
            <v>5.6000000000000001E-2</v>
          </cell>
          <cell r="F5128">
            <v>39.25</v>
          </cell>
          <cell r="G5128">
            <v>41.997500000000002</v>
          </cell>
          <cell r="H5128">
            <v>150</v>
          </cell>
          <cell r="I5128" t="str">
            <v>A30100052009</v>
          </cell>
        </row>
        <row r="5129">
          <cell r="C5129" t="str">
            <v>แหวนยาง EPDM 100</v>
          </cell>
          <cell r="D5129" t="str">
            <v>(4")</v>
          </cell>
          <cell r="E5129">
            <v>8.7999999999999995E-2</v>
          </cell>
          <cell r="F5129">
            <v>50.47</v>
          </cell>
          <cell r="G5129">
            <v>54.002899999999997</v>
          </cell>
          <cell r="H5129">
            <v>100</v>
          </cell>
          <cell r="I5129" t="str">
            <v>A3010005200A</v>
          </cell>
        </row>
        <row r="5130">
          <cell r="C5130" t="str">
            <v>แหวนยาง EPDM 150</v>
          </cell>
          <cell r="D5130" t="str">
            <v>(6")</v>
          </cell>
          <cell r="E5130">
            <v>0.13400000000000001</v>
          </cell>
          <cell r="F5130">
            <v>89.72</v>
          </cell>
          <cell r="G5130">
            <v>96.000399999999999</v>
          </cell>
          <cell r="H5130">
            <v>100</v>
          </cell>
          <cell r="I5130" t="str">
            <v>A3010005200C</v>
          </cell>
        </row>
        <row r="5131">
          <cell r="C5131" t="str">
            <v>แหวนยาง EPDM 200</v>
          </cell>
          <cell r="D5131" t="str">
            <v>(8")</v>
          </cell>
          <cell r="E5131">
            <v>0.27200000000000002</v>
          </cell>
          <cell r="F5131">
            <v>151.4</v>
          </cell>
          <cell r="G5131">
            <v>161.99799999999999</v>
          </cell>
          <cell r="H5131">
            <v>50</v>
          </cell>
          <cell r="I5131" t="str">
            <v>A3010005200D</v>
          </cell>
        </row>
        <row r="5132">
          <cell r="C5132" t="str">
            <v>แหวนยาง EPDM 250</v>
          </cell>
          <cell r="D5132" t="str">
            <v>(10")</v>
          </cell>
          <cell r="E5132">
            <v>0.41</v>
          </cell>
          <cell r="F5132">
            <v>229.91</v>
          </cell>
          <cell r="G5132">
            <v>246.00370000000001</v>
          </cell>
          <cell r="H5132">
            <v>20</v>
          </cell>
          <cell r="I5132" t="str">
            <v>A3010005200E</v>
          </cell>
        </row>
        <row r="5133">
          <cell r="C5133" t="str">
            <v>แหวนยาง EPDM 300</v>
          </cell>
          <cell r="D5133" t="str">
            <v>(12")</v>
          </cell>
          <cell r="E5133">
            <v>0.59399999999999997</v>
          </cell>
          <cell r="F5133">
            <v>325.23</v>
          </cell>
          <cell r="G5133">
            <v>347.99610000000001</v>
          </cell>
          <cell r="H5133">
            <v>20</v>
          </cell>
          <cell r="I5133" t="str">
            <v>A3010005200F</v>
          </cell>
        </row>
        <row r="5134">
          <cell r="C5134" t="str">
            <v>แหวนยาง EPDM 400</v>
          </cell>
          <cell r="D5134" t="str">
            <v>(16")</v>
          </cell>
          <cell r="E5134">
            <v>1.1870000000000001</v>
          </cell>
          <cell r="F5134">
            <v>712.15</v>
          </cell>
          <cell r="G5134">
            <v>762.00049999999999</v>
          </cell>
          <cell r="H5134">
            <v>10</v>
          </cell>
          <cell r="I5134" t="str">
            <v>A3010005200H</v>
          </cell>
        </row>
        <row r="5135">
          <cell r="C5135" t="str">
            <v>ลวดเชื่อมพีวีซี เดี่ยว-ฟ้า 3</v>
          </cell>
          <cell r="E5135">
            <v>1</v>
          </cell>
          <cell r="F5135">
            <v>551.4</v>
          </cell>
          <cell r="G5135">
            <v>589.99800000000005</v>
          </cell>
          <cell r="H5135">
            <v>5</v>
          </cell>
          <cell r="I5135" t="str">
            <v>A30000080000</v>
          </cell>
        </row>
        <row r="5136">
          <cell r="C5136" t="str">
            <v>ลวดเชื่อมพีวีซี คู่-ฟ้า 3x6</v>
          </cell>
          <cell r="E5136">
            <v>1</v>
          </cell>
          <cell r="F5136">
            <v>551.4</v>
          </cell>
          <cell r="G5136">
            <v>589.99800000000005</v>
          </cell>
          <cell r="H5136">
            <v>5</v>
          </cell>
          <cell r="I5136" t="str">
            <v>A30000081000</v>
          </cell>
        </row>
        <row r="5137">
          <cell r="C5137" t="str">
            <v>ลวดเชื่อมพีวีซี สามเหลี่ยม-ฟ้า 4x6</v>
          </cell>
          <cell r="E5137">
            <v>1</v>
          </cell>
          <cell r="F5137">
            <v>551.4</v>
          </cell>
          <cell r="G5137">
            <v>589.99800000000005</v>
          </cell>
          <cell r="H5137">
            <v>5</v>
          </cell>
          <cell r="I5137" t="str">
            <v>A30000082000</v>
          </cell>
        </row>
        <row r="5138">
          <cell r="C5138" t="str">
            <v>ลวดเชื่อมพีวีซี สามเหลี่ยมเล็ก-ฟ้า 3x5</v>
          </cell>
          <cell r="E5138">
            <v>1</v>
          </cell>
          <cell r="F5138">
            <v>551.4</v>
          </cell>
          <cell r="G5138">
            <v>589.99800000000005</v>
          </cell>
          <cell r="H5138">
            <v>5</v>
          </cell>
          <cell r="I5138" t="str">
            <v>A30000083000</v>
          </cell>
        </row>
        <row r="5139">
          <cell r="C5139" t="str">
            <v>ลวดเชื่อมพีวีซี เดี่ยว-ฟ้า 3</v>
          </cell>
          <cell r="E5139">
            <v>1</v>
          </cell>
          <cell r="F5139">
            <v>551.4</v>
          </cell>
          <cell r="G5139">
            <v>589.99800000000005</v>
          </cell>
          <cell r="H5139">
            <v>5</v>
          </cell>
          <cell r="I5139" t="str">
            <v>A300A0080000</v>
          </cell>
        </row>
        <row r="5140">
          <cell r="C5140" t="str">
            <v>ลวดเชื่อมพีวีซี คู่-ฟ้า 3x6</v>
          </cell>
          <cell r="E5140">
            <v>1</v>
          </cell>
          <cell r="F5140">
            <v>551.4</v>
          </cell>
          <cell r="G5140">
            <v>589.99800000000005</v>
          </cell>
          <cell r="H5140">
            <v>5</v>
          </cell>
          <cell r="I5140" t="str">
            <v>A300A0081000</v>
          </cell>
        </row>
        <row r="5141">
          <cell r="C5141" t="str">
            <v>ลวดเชื่อมพีวีซี สามเหลี่ยม-ฟ้า 4x6</v>
          </cell>
          <cell r="E5141">
            <v>1</v>
          </cell>
          <cell r="F5141">
            <v>551.4</v>
          </cell>
          <cell r="G5141">
            <v>589.99800000000005</v>
          </cell>
          <cell r="H5141">
            <v>5</v>
          </cell>
          <cell r="I5141" t="str">
            <v>A300A0082000</v>
          </cell>
        </row>
        <row r="5142">
          <cell r="C5142" t="str">
            <v>ลวดเชื่อมพีวีซี สามเหลี่ยมเล็ก-ฟ้า 3x5</v>
          </cell>
          <cell r="E5142">
            <v>1</v>
          </cell>
          <cell r="F5142">
            <v>551.4</v>
          </cell>
          <cell r="G5142">
            <v>589.99800000000005</v>
          </cell>
          <cell r="H5142">
            <v>5</v>
          </cell>
          <cell r="I5142" t="str">
            <v>A300A0083000</v>
          </cell>
        </row>
        <row r="5143">
          <cell r="C5143" t="str">
            <v>ลวดเชื่อมพีวีซี เดี่ยว แพ็ค-ฟ้า 3</v>
          </cell>
          <cell r="E5143">
            <v>5.5E-2</v>
          </cell>
          <cell r="F5143">
            <v>56.07</v>
          </cell>
          <cell r="G5143">
            <v>59.994900000000001</v>
          </cell>
          <cell r="H5143">
            <v>40</v>
          </cell>
          <cell r="I5143" t="str">
            <v>A300A0084000</v>
          </cell>
        </row>
        <row r="5144">
          <cell r="C5144" t="str">
            <v>ลวดเชื่อมพีวีซี คู่ แพ็ค-ฟ้า 3x6</v>
          </cell>
          <cell r="E5144">
            <v>0.115</v>
          </cell>
          <cell r="F5144">
            <v>107.48</v>
          </cell>
          <cell r="G5144">
            <v>115.00360000000001</v>
          </cell>
          <cell r="H5144">
            <v>30</v>
          </cell>
          <cell r="I5144" t="str">
            <v>A300A0085000</v>
          </cell>
        </row>
        <row r="5145">
          <cell r="C5145" t="str">
            <v>กรรไกรตัดท่อพลาสติก SCG 25 มม.</v>
          </cell>
          <cell r="D5145" t="str">
            <v>1"</v>
          </cell>
          <cell r="E5145">
            <v>0.28299999999999997</v>
          </cell>
          <cell r="F5145">
            <v>598.13</v>
          </cell>
          <cell r="G5145">
            <v>639.9991</v>
          </cell>
          <cell r="H5145">
            <v>20</v>
          </cell>
          <cell r="I5145" t="str">
            <v>A30100060004</v>
          </cell>
        </row>
        <row r="5146">
          <cell r="C5146" t="str">
            <v>ก๊อกน้ำทองเหลืองเอสซีจี มินิ 1/2"</v>
          </cell>
          <cell r="D5146" t="str">
            <v>1/2"</v>
          </cell>
          <cell r="E5146">
            <v>0.159</v>
          </cell>
          <cell r="F5146">
            <v>98.13</v>
          </cell>
          <cell r="G5146">
            <v>104.9991</v>
          </cell>
          <cell r="H5146">
            <v>100</v>
          </cell>
          <cell r="I5146" t="str">
            <v>A30100090002</v>
          </cell>
        </row>
        <row r="5147">
          <cell r="C5147" t="str">
            <v>ก๊อกน้ำทองเหลืองเอสซีจี 1/2"</v>
          </cell>
          <cell r="D5147" t="str">
            <v>1/2"</v>
          </cell>
          <cell r="E5147">
            <v>0.19700000000000001</v>
          </cell>
          <cell r="F5147">
            <v>126.17</v>
          </cell>
          <cell r="G5147">
            <v>135.00190000000001</v>
          </cell>
          <cell r="H5147">
            <v>100</v>
          </cell>
          <cell r="I5147" t="str">
            <v>A30100091002</v>
          </cell>
        </row>
        <row r="5148">
          <cell r="C5148" t="str">
            <v>ก๊อกน้ำทองเหลืองเอสซีจี หัวต่อสายยาง1/2"</v>
          </cell>
          <cell r="D5148" t="str">
            <v>1/2"</v>
          </cell>
          <cell r="E5148">
            <v>0.24199999999999999</v>
          </cell>
          <cell r="F5148">
            <v>161.68</v>
          </cell>
          <cell r="G5148">
            <v>172.99760000000001</v>
          </cell>
          <cell r="H5148">
            <v>100</v>
          </cell>
          <cell r="I5148" t="str">
            <v>A30100092002</v>
          </cell>
        </row>
        <row r="5149">
          <cell r="C5149" t="str">
            <v>ก๊อกน้ำทองเหลืองเอสซีจี หัวต่อO-ring1/2"</v>
          </cell>
          <cell r="D5149" t="str">
            <v>(1/2")</v>
          </cell>
          <cell r="E5149">
            <v>0.24199999999999999</v>
          </cell>
          <cell r="F5149">
            <v>182.25</v>
          </cell>
          <cell r="G5149">
            <v>195.00749999999999</v>
          </cell>
          <cell r="H5149">
            <v>100</v>
          </cell>
          <cell r="I5149" t="str">
            <v>A30100093002</v>
          </cell>
        </row>
        <row r="5150">
          <cell r="C5150" t="str">
            <v>หัวฉีดน้ำแบบปรับหัวฉีดได้ NO.002</v>
          </cell>
          <cell r="E5150">
            <v>0.17199999999999999</v>
          </cell>
          <cell r="F5150">
            <v>185.99</v>
          </cell>
          <cell r="G5150">
            <v>199.0093</v>
          </cell>
          <cell r="H5150">
            <v>30</v>
          </cell>
          <cell r="I5150" t="str">
            <v>A66100060600</v>
          </cell>
        </row>
        <row r="5151">
          <cell r="C5151" t="str">
            <v>มือจับบอลวาล์ว NPI TIGER ขนาด 18 มม.</v>
          </cell>
          <cell r="E5151">
            <v>8.9999999999999993E-3</v>
          </cell>
          <cell r="F5151">
            <v>1.25</v>
          </cell>
          <cell r="G5151">
            <v>1.3374999999999999</v>
          </cell>
          <cell r="H5151">
            <v>1</v>
          </cell>
          <cell r="I5151" t="str">
            <v>A11200015022</v>
          </cell>
        </row>
        <row r="5152">
          <cell r="C5152" t="str">
            <v>มือจับบอลวาล์ว NPI TIGER ขนาด 20 มม.</v>
          </cell>
          <cell r="E5152">
            <v>1.4999999999999999E-2</v>
          </cell>
          <cell r="F5152">
            <v>1.66</v>
          </cell>
          <cell r="G5152">
            <v>1.7762</v>
          </cell>
          <cell r="H5152">
            <v>1</v>
          </cell>
          <cell r="I5152" t="str">
            <v>A11200015033</v>
          </cell>
        </row>
        <row r="5153">
          <cell r="C5153" t="str">
            <v>มือจับบอลวาล์ว NPI TIGER ขนาด 25 มม.</v>
          </cell>
          <cell r="E5153">
            <v>2.4E-2</v>
          </cell>
          <cell r="F5153">
            <v>2.91</v>
          </cell>
          <cell r="G5153">
            <v>3.1137000000000001</v>
          </cell>
          <cell r="H5153">
            <v>1</v>
          </cell>
          <cell r="I5153" t="str">
            <v>A11200015044</v>
          </cell>
        </row>
        <row r="5154">
          <cell r="C5154" t="str">
            <v>มือจับบอลวาล์ว NPI TIGER ขนาด 55 มม.</v>
          </cell>
          <cell r="E5154">
            <v>5.6000000000000001E-2</v>
          </cell>
          <cell r="F5154">
            <v>4.08</v>
          </cell>
          <cell r="G5154">
            <v>4.3655999999999997</v>
          </cell>
          <cell r="H5154">
            <v>1</v>
          </cell>
          <cell r="I5154" t="str">
            <v>A11200015077</v>
          </cell>
        </row>
        <row r="5155">
          <cell r="C5155" t="str">
            <v>ลูกบอลวาล์ว ขนาด 40 มม.</v>
          </cell>
          <cell r="D5155" t="str">
            <v>( 1 1/2")</v>
          </cell>
          <cell r="E5155">
            <v>0.1</v>
          </cell>
          <cell r="F5155">
            <v>22.5</v>
          </cell>
          <cell r="G5155">
            <v>24.074999999999999</v>
          </cell>
          <cell r="H5155">
            <v>45</v>
          </cell>
          <cell r="I5155" t="str">
            <v>A19000015566</v>
          </cell>
        </row>
        <row r="5156">
          <cell r="C5156" t="str">
            <v>ลูกบอลวาล์ว ขนาด 55 มม.</v>
          </cell>
          <cell r="D5156" t="str">
            <v>( 2")</v>
          </cell>
          <cell r="E5156">
            <v>0.16400000000000001</v>
          </cell>
          <cell r="F5156">
            <v>35</v>
          </cell>
          <cell r="G5156">
            <v>37.450000000000003</v>
          </cell>
          <cell r="H5156">
            <v>25</v>
          </cell>
          <cell r="I5156" t="str">
            <v>A19000015577</v>
          </cell>
        </row>
        <row r="5157">
          <cell r="C5157" t="str">
            <v>ซีลบอลวาล์ว ขนาด 18 มม.</v>
          </cell>
          <cell r="D5157" t="str">
            <v>( 1/2")</v>
          </cell>
          <cell r="E5157">
            <v>1E-3</v>
          </cell>
          <cell r="F5157">
            <v>0.7</v>
          </cell>
          <cell r="G5157">
            <v>0.749</v>
          </cell>
          <cell r="H5157">
            <v>4000</v>
          </cell>
          <cell r="I5157" t="str">
            <v>A19000015622</v>
          </cell>
        </row>
        <row r="5158">
          <cell r="C5158" t="str">
            <v>ซีลบอลวาล์ว ขนาด 20 มม.</v>
          </cell>
          <cell r="D5158" t="str">
            <v>( 3/4")</v>
          </cell>
          <cell r="E5158">
            <v>1E-3</v>
          </cell>
          <cell r="F5158">
            <v>0.75</v>
          </cell>
          <cell r="G5158">
            <v>0.80249999999999999</v>
          </cell>
          <cell r="H5158">
            <v>3000</v>
          </cell>
          <cell r="I5158" t="str">
            <v>A19000015633</v>
          </cell>
        </row>
        <row r="5159">
          <cell r="C5159" t="str">
            <v>ซีลบอลวาล์ว ขนาด 25 มม.</v>
          </cell>
          <cell r="D5159" t="str">
            <v>( 1")</v>
          </cell>
          <cell r="E5159">
            <v>2E-3</v>
          </cell>
          <cell r="F5159">
            <v>2.2000000000000002</v>
          </cell>
          <cell r="G5159">
            <v>2.3540000000000001</v>
          </cell>
          <cell r="H5159">
            <v>2200</v>
          </cell>
          <cell r="I5159" t="str">
            <v>A19000015644</v>
          </cell>
        </row>
        <row r="5160">
          <cell r="C5160" t="str">
            <v>ซีลบอลวาล์ว ขนาด 40 มม.</v>
          </cell>
          <cell r="D5160" t="str">
            <v>( 1 1/2")</v>
          </cell>
          <cell r="E5160">
            <v>4.0000000000000001E-3</v>
          </cell>
          <cell r="F5160">
            <v>8.1999999999999993</v>
          </cell>
          <cell r="G5160">
            <v>8.7739999999999991</v>
          </cell>
          <cell r="H5160">
            <v>750</v>
          </cell>
          <cell r="I5160" t="str">
            <v>A19000015666</v>
          </cell>
        </row>
        <row r="5161">
          <cell r="C5161" t="str">
            <v>ซีลบอลวาล์ว ขนาด 55 มม.</v>
          </cell>
          <cell r="D5161" t="str">
            <v>( 2")</v>
          </cell>
          <cell r="E5161">
            <v>6.0000000000000001E-3</v>
          </cell>
          <cell r="F5161">
            <v>19.5</v>
          </cell>
          <cell r="G5161">
            <v>20.864999999999998</v>
          </cell>
          <cell r="H5161">
            <v>530</v>
          </cell>
          <cell r="I5161" t="str">
            <v>A19000015677</v>
          </cell>
        </row>
        <row r="5162">
          <cell r="C5162" t="str">
            <v>มือจับบอลวาล์ว ขนาด 18 มม.</v>
          </cell>
          <cell r="D5162" t="str">
            <v>( 1/2")</v>
          </cell>
          <cell r="E5162">
            <v>8.9999999999999993E-3</v>
          </cell>
          <cell r="F5162">
            <v>3.3</v>
          </cell>
          <cell r="G5162">
            <v>3.5310000000000001</v>
          </cell>
          <cell r="H5162">
            <v>800</v>
          </cell>
          <cell r="I5162" t="str">
            <v>A19000015722</v>
          </cell>
        </row>
        <row r="5163">
          <cell r="C5163" t="str">
            <v>มือจับบอลวาล์ว ขนาด 20 มม.</v>
          </cell>
          <cell r="D5163" t="str">
            <v>( 3/4")</v>
          </cell>
          <cell r="E5163">
            <v>1.4999999999999999E-2</v>
          </cell>
          <cell r="F5163">
            <v>4.8</v>
          </cell>
          <cell r="G5163">
            <v>5.1360000000000001</v>
          </cell>
          <cell r="H5163">
            <v>450</v>
          </cell>
          <cell r="I5163" t="str">
            <v>A19000015733</v>
          </cell>
        </row>
        <row r="5164">
          <cell r="C5164" t="str">
            <v>มือจับบอลวาล์ว ขนาด 25 มม.</v>
          </cell>
          <cell r="D5164" t="str">
            <v>( 1")</v>
          </cell>
          <cell r="E5164">
            <v>2.4E-2</v>
          </cell>
          <cell r="F5164">
            <v>7</v>
          </cell>
          <cell r="G5164">
            <v>7.49</v>
          </cell>
          <cell r="H5164">
            <v>275</v>
          </cell>
          <cell r="I5164" t="str">
            <v>A19000015744</v>
          </cell>
        </row>
        <row r="5165">
          <cell r="C5165" t="str">
            <v>มือจับบอลวาล์ว ขนาด 40 มม.</v>
          </cell>
          <cell r="D5165" t="str">
            <v>( 1 1/2")</v>
          </cell>
          <cell r="E5165">
            <v>4.1000000000000002E-2</v>
          </cell>
          <cell r="F5165">
            <v>11.7</v>
          </cell>
          <cell r="G5165">
            <v>12.519</v>
          </cell>
          <cell r="H5165">
            <v>150</v>
          </cell>
          <cell r="I5165" t="str">
            <v>A19000015766</v>
          </cell>
        </row>
        <row r="5166">
          <cell r="C5166" t="str">
            <v>มือจับบอลวาล์ว ขนาด 55 มม.</v>
          </cell>
          <cell r="D5166" t="str">
            <v>( 2")</v>
          </cell>
          <cell r="E5166">
            <v>5.6000000000000001E-2</v>
          </cell>
          <cell r="F5166">
            <v>16.399999999999999</v>
          </cell>
          <cell r="G5166">
            <v>17.547999999999998</v>
          </cell>
          <cell r="H5166">
            <v>100</v>
          </cell>
          <cell r="I5166" t="str">
            <v>A19000015777</v>
          </cell>
        </row>
        <row r="5167">
          <cell r="C5167" t="str">
            <v>โอริง บอลวาล์ว 18 มม.</v>
          </cell>
          <cell r="D5167" t="str">
            <v>( 1/2")</v>
          </cell>
          <cell r="E5167">
            <v>1E-3</v>
          </cell>
          <cell r="F5167">
            <v>0.9</v>
          </cell>
          <cell r="G5167">
            <v>0.96299999999999997</v>
          </cell>
          <cell r="H5167">
            <v>13500</v>
          </cell>
          <cell r="I5167" t="str">
            <v>A19000015822</v>
          </cell>
        </row>
        <row r="5168">
          <cell r="C5168" t="str">
            <v>โอริง บอลวาล์ว 20 มม.</v>
          </cell>
          <cell r="D5168" t="str">
            <v>( 3/4")</v>
          </cell>
          <cell r="E5168">
            <v>1E-3</v>
          </cell>
          <cell r="F5168">
            <v>1.5</v>
          </cell>
          <cell r="G5168">
            <v>1.605</v>
          </cell>
          <cell r="H5168">
            <v>9000</v>
          </cell>
          <cell r="I5168" t="str">
            <v>A19000015833</v>
          </cell>
        </row>
        <row r="5169">
          <cell r="C5169" t="str">
            <v>โอริง บอลวาล์ว 25 มม.</v>
          </cell>
          <cell r="D5169" t="str">
            <v>( 1")</v>
          </cell>
          <cell r="E5169">
            <v>2E-3</v>
          </cell>
          <cell r="F5169">
            <v>2.2000000000000002</v>
          </cell>
          <cell r="G5169">
            <v>2.3540000000000001</v>
          </cell>
          <cell r="H5169">
            <v>5400</v>
          </cell>
          <cell r="I5169" t="str">
            <v>A19000015844</v>
          </cell>
        </row>
        <row r="5170">
          <cell r="C5170" t="str">
            <v>โอริง บอลวาล์ว 40 มม.</v>
          </cell>
          <cell r="D5170" t="str">
            <v>( 1 1/2")</v>
          </cell>
          <cell r="E5170">
            <v>3.0000000000000001E-3</v>
          </cell>
          <cell r="F5170">
            <v>2.2999999999999998</v>
          </cell>
          <cell r="G5170">
            <v>2.4609999999999999</v>
          </cell>
          <cell r="H5170">
            <v>2700</v>
          </cell>
          <cell r="I5170" t="str">
            <v>A19000015866</v>
          </cell>
        </row>
        <row r="5171">
          <cell r="C5171" t="str">
            <v>โอริง บอลวาล์ว 55 มม.</v>
          </cell>
          <cell r="D5171" t="str">
            <v>( 2")</v>
          </cell>
          <cell r="E5171">
            <v>3.0000000000000001E-3</v>
          </cell>
          <cell r="F5171">
            <v>2.7</v>
          </cell>
          <cell r="G5171">
            <v>2.8889999999999998</v>
          </cell>
          <cell r="H5171">
            <v>2100</v>
          </cell>
          <cell r="I5171" t="str">
            <v>A19000015877</v>
          </cell>
        </row>
        <row r="5172">
          <cell r="C5172" t="str">
            <v>มือจับบอลวาล์ว ด้ามยาว ขนาด 40 มม.</v>
          </cell>
          <cell r="D5172" t="str">
            <v>(1 1/2")</v>
          </cell>
          <cell r="E5172">
            <v>4.7E-2</v>
          </cell>
          <cell r="F5172">
            <v>17</v>
          </cell>
          <cell r="G5172">
            <v>18.190000000000001</v>
          </cell>
          <cell r="H5172">
            <v>200</v>
          </cell>
          <cell r="I5172" t="str">
            <v>A19000016266</v>
          </cell>
        </row>
        <row r="5173">
          <cell r="C5173" t="str">
            <v>มือจับบอลวาล์ว ด้ามยาว ขนาด 55 มม.</v>
          </cell>
          <cell r="D5173" t="str">
            <v>(2")</v>
          </cell>
          <cell r="E5173">
            <v>6.3E-2</v>
          </cell>
          <cell r="F5173">
            <v>20</v>
          </cell>
          <cell r="G5173">
            <v>21.4</v>
          </cell>
          <cell r="H5173">
            <v>100</v>
          </cell>
          <cell r="I5173" t="str">
            <v>A19000016277</v>
          </cell>
        </row>
        <row r="5174">
          <cell r="C5174" t="str">
            <v>ชุดด้ามจับบอลวาล์ว 65 มม.</v>
          </cell>
          <cell r="E5174">
            <v>0.14399999999999999</v>
          </cell>
          <cell r="F5174">
            <v>102.8</v>
          </cell>
          <cell r="G5174">
            <v>109.996</v>
          </cell>
          <cell r="H5174">
            <v>25</v>
          </cell>
          <cell r="I5174" t="str">
            <v>A19000016388</v>
          </cell>
        </row>
        <row r="5175">
          <cell r="C5175" t="str">
            <v>ชุดด้ามจับบอลวาล์ว 80 มม.</v>
          </cell>
          <cell r="E5175">
            <v>0.14199999999999999</v>
          </cell>
          <cell r="F5175">
            <v>121.5</v>
          </cell>
          <cell r="G5175">
            <v>130.005</v>
          </cell>
          <cell r="H5175">
            <v>30</v>
          </cell>
          <cell r="I5175" t="str">
            <v>A19000016399</v>
          </cell>
        </row>
        <row r="5176">
          <cell r="C5176" t="str">
            <v>ชุดด้ามจับบอลวาล์ว 100 มม.</v>
          </cell>
          <cell r="E5176">
            <v>0.29199999999999998</v>
          </cell>
          <cell r="F5176">
            <v>200.93</v>
          </cell>
          <cell r="G5176">
            <v>214.99510000000001</v>
          </cell>
          <cell r="H5176">
            <v>20</v>
          </cell>
          <cell r="I5176" t="str">
            <v>A190000163AA</v>
          </cell>
        </row>
        <row r="5177">
          <cell r="C5177" t="str">
            <v>ลูกบอลวาล์ว-AW ขนาด 18 มม.</v>
          </cell>
          <cell r="D5177" t="str">
            <v>( 1/2")</v>
          </cell>
          <cell r="E5177">
            <v>1.4E-2</v>
          </cell>
          <cell r="F5177">
            <v>3.2</v>
          </cell>
          <cell r="G5177">
            <v>3.4239999999999999</v>
          </cell>
          <cell r="H5177">
            <v>350</v>
          </cell>
          <cell r="I5177" t="str">
            <v>A19001015522</v>
          </cell>
        </row>
        <row r="5178">
          <cell r="C5178" t="str">
            <v>ลูกบอลวาล์ว-AW ขนาด 20 มม.</v>
          </cell>
          <cell r="D5178" t="str">
            <v>( 3/4")</v>
          </cell>
          <cell r="E5178">
            <v>2.4E-2</v>
          </cell>
          <cell r="F5178">
            <v>5.5</v>
          </cell>
          <cell r="G5178">
            <v>5.8849999999999998</v>
          </cell>
          <cell r="H5178">
            <v>200</v>
          </cell>
          <cell r="I5178" t="str">
            <v>A19001015533</v>
          </cell>
        </row>
        <row r="5179">
          <cell r="C5179" t="str">
            <v>ลูกบอลวาล์ว-AW ขนาด 25 มม.</v>
          </cell>
          <cell r="D5179" t="str">
            <v>( 1")</v>
          </cell>
          <cell r="E5179">
            <v>4.2000000000000003E-2</v>
          </cell>
          <cell r="F5179">
            <v>9.6</v>
          </cell>
          <cell r="G5179">
            <v>10.272</v>
          </cell>
          <cell r="H5179">
            <v>100</v>
          </cell>
          <cell r="I5179" t="str">
            <v>A19001015544</v>
          </cell>
        </row>
        <row r="5180">
          <cell r="C5180" t="str">
            <v>มือจับบอลวาล์ว DEXZON ขนาด 18 มม.</v>
          </cell>
          <cell r="E5180">
            <v>8.9999999999999993E-3</v>
          </cell>
          <cell r="F5180">
            <v>1.25</v>
          </cell>
          <cell r="G5180">
            <v>1.3374999999999999</v>
          </cell>
          <cell r="H5180">
            <v>1</v>
          </cell>
          <cell r="I5180" t="str">
            <v>A1D200015022</v>
          </cell>
        </row>
        <row r="5181">
          <cell r="C5181" t="str">
            <v>มือจับบอลวาล์ว DEXZON ขนาด 20 มม.</v>
          </cell>
          <cell r="E5181">
            <v>1.4999999999999999E-2</v>
          </cell>
          <cell r="F5181">
            <v>1.66</v>
          </cell>
          <cell r="G5181">
            <v>1.7762</v>
          </cell>
          <cell r="H5181">
            <v>1</v>
          </cell>
          <cell r="I5181" t="str">
            <v>A1D200015033</v>
          </cell>
        </row>
        <row r="5182">
          <cell r="C5182" t="str">
            <v>มือจับบอลวาล์ว DEXZON ขนาด 25 มม.</v>
          </cell>
          <cell r="E5182">
            <v>2.4E-2</v>
          </cell>
          <cell r="F5182">
            <v>2.91</v>
          </cell>
          <cell r="G5182">
            <v>3.1137000000000001</v>
          </cell>
          <cell r="H5182">
            <v>1</v>
          </cell>
          <cell r="I5182" t="str">
            <v>A1D200015044</v>
          </cell>
        </row>
        <row r="5183">
          <cell r="C5183" t="str">
            <v>ตู้กันน้ำ 4"X6" ขาว (11WH)</v>
          </cell>
          <cell r="D5183" t="str">
            <v>(4"x6")</v>
          </cell>
          <cell r="E5183">
            <v>0.246</v>
          </cell>
          <cell r="F5183">
            <v>70</v>
          </cell>
          <cell r="G5183">
            <v>74.900000000000006</v>
          </cell>
          <cell r="H5183">
            <v>20</v>
          </cell>
          <cell r="I5183" t="str">
            <v>A10111031211</v>
          </cell>
        </row>
        <row r="5184">
          <cell r="C5184" t="str">
            <v>ตู้กันน้ำ 7"X9" ขาว (22WH)</v>
          </cell>
          <cell r="D5184" t="str">
            <v>(7"x9")</v>
          </cell>
          <cell r="E5184">
            <v>0.52700000000000002</v>
          </cell>
          <cell r="F5184">
            <v>120</v>
          </cell>
          <cell r="G5184">
            <v>128.4</v>
          </cell>
          <cell r="H5184">
            <v>10</v>
          </cell>
          <cell r="I5184" t="str">
            <v>A10111031222</v>
          </cell>
        </row>
        <row r="5185">
          <cell r="C5185" t="str">
            <v>ตู้กันน้ำ 4"X6" เทา (11GR)</v>
          </cell>
          <cell r="D5185" t="str">
            <v>(4"x6")</v>
          </cell>
          <cell r="E5185">
            <v>0.246</v>
          </cell>
          <cell r="F5185">
            <v>70</v>
          </cell>
          <cell r="G5185">
            <v>74.900000000000006</v>
          </cell>
          <cell r="H5185">
            <v>20</v>
          </cell>
          <cell r="I5185" t="str">
            <v>A10111031311</v>
          </cell>
        </row>
        <row r="5186">
          <cell r="C5186" t="str">
            <v>ตู้กันน้ำ 7"X9" เทา (22GR)</v>
          </cell>
          <cell r="D5186" t="str">
            <v>(7"x9")</v>
          </cell>
          <cell r="E5186">
            <v>0.52700000000000002</v>
          </cell>
          <cell r="F5186">
            <v>120</v>
          </cell>
          <cell r="G5186">
            <v>128.4</v>
          </cell>
          <cell r="H5186">
            <v>10</v>
          </cell>
          <cell r="I5186" t="str">
            <v>A10111031322</v>
          </cell>
        </row>
        <row r="5187">
          <cell r="C5187" t="str">
            <v>ตู้กันน้ำ 4"X6" ขาว ฝาใส (11WH-TC)</v>
          </cell>
          <cell r="D5187" t="str">
            <v>(4"x6")</v>
          </cell>
          <cell r="E5187">
            <v>0.25900000000000001</v>
          </cell>
          <cell r="F5187">
            <v>142</v>
          </cell>
          <cell r="G5187">
            <v>151.94</v>
          </cell>
          <cell r="H5187">
            <v>20</v>
          </cell>
          <cell r="I5187" t="str">
            <v>A10111031411</v>
          </cell>
        </row>
        <row r="5188">
          <cell r="C5188" t="str">
            <v>ตู้กันน้ำ 7"X9" ขาว ฝาใส (22WH-TC)</v>
          </cell>
          <cell r="D5188" t="str">
            <v>(7"x9")</v>
          </cell>
          <cell r="E5188">
            <v>0.55000000000000004</v>
          </cell>
          <cell r="F5188">
            <v>222</v>
          </cell>
          <cell r="G5188">
            <v>237.54</v>
          </cell>
          <cell r="H5188">
            <v>10</v>
          </cell>
          <cell r="I5188" t="str">
            <v>A10111031422</v>
          </cell>
        </row>
        <row r="5189">
          <cell r="C5189" t="str">
            <v>ตู้กันน้ำ 4"X6" เทา ฝาใส (11GR-TC)</v>
          </cell>
          <cell r="D5189" t="str">
            <v>(4"x6")</v>
          </cell>
          <cell r="E5189">
            <v>0.25900000000000001</v>
          </cell>
          <cell r="F5189">
            <v>142</v>
          </cell>
          <cell r="G5189">
            <v>151.94</v>
          </cell>
          <cell r="H5189">
            <v>20</v>
          </cell>
          <cell r="I5189" t="str">
            <v>A10111031511</v>
          </cell>
        </row>
        <row r="5190">
          <cell r="C5190" t="str">
            <v>ตู้กันน้ำ 7"X9" เทา ฝาใส (22GR-TC)</v>
          </cell>
          <cell r="D5190" t="str">
            <v>(7"x9")</v>
          </cell>
          <cell r="E5190">
            <v>0.55000000000000004</v>
          </cell>
          <cell r="F5190">
            <v>222</v>
          </cell>
          <cell r="G5190">
            <v>237.54</v>
          </cell>
          <cell r="H5190">
            <v>10</v>
          </cell>
          <cell r="I5190" t="str">
            <v>A10111031522</v>
          </cell>
        </row>
        <row r="5191">
          <cell r="C5191" t="str">
            <v>กล่องลอย 2"x4" G-POWER สีขาว</v>
          </cell>
          <cell r="D5191" t="str">
            <v>(2"X4")</v>
          </cell>
          <cell r="E5191">
            <v>3.9E-2</v>
          </cell>
          <cell r="F5191">
            <v>14.11</v>
          </cell>
          <cell r="G5191">
            <v>15.0977</v>
          </cell>
          <cell r="H5191">
            <v>100</v>
          </cell>
          <cell r="I5191" t="str">
            <v>A1P112032000</v>
          </cell>
        </row>
        <row r="5192">
          <cell r="C5192" t="str">
            <v>กล่องลอย 4"x4" G-POWER สีขาว</v>
          </cell>
          <cell r="D5192" t="str">
            <v>(4"X4")</v>
          </cell>
          <cell r="E5192">
            <v>5.7000000000000002E-2</v>
          </cell>
          <cell r="F5192">
            <v>21.25</v>
          </cell>
          <cell r="G5192">
            <v>22.737500000000001</v>
          </cell>
          <cell r="H5192">
            <v>100</v>
          </cell>
          <cell r="I5192" t="str">
            <v>A1P112032100</v>
          </cell>
        </row>
        <row r="5193">
          <cell r="C5193" t="str">
            <v>สายยางอ่อนพีวีซี-ช้าง NPI 1/2"x100x7</v>
          </cell>
          <cell r="D5193" t="str">
            <v>(1/2")</v>
          </cell>
          <cell r="E5193">
            <v>7</v>
          </cell>
          <cell r="F5193">
            <v>700</v>
          </cell>
          <cell r="G5193">
            <v>749</v>
          </cell>
          <cell r="H5193">
            <v>1</v>
          </cell>
          <cell r="I5193" t="str">
            <v>AH0000101002</v>
          </cell>
        </row>
        <row r="5194">
          <cell r="C5194" t="str">
            <v>สายยางอ่อนพีวีซี-ช้าง NPI 2"x30x8.5</v>
          </cell>
          <cell r="D5194" t="str">
            <v>(2")</v>
          </cell>
          <cell r="E5194">
            <v>8.5</v>
          </cell>
          <cell r="F5194">
            <v>850</v>
          </cell>
          <cell r="G5194">
            <v>909.5</v>
          </cell>
          <cell r="H5194">
            <v>1</v>
          </cell>
          <cell r="I5194" t="str">
            <v>AH0000200307</v>
          </cell>
        </row>
        <row r="5195">
          <cell r="C5195" t="str">
            <v>สายยางอ่อนพีวีซี-ช้าง NPI 1 1/2"x50x8.5</v>
          </cell>
          <cell r="D5195" t="str">
            <v>(1 1/2")</v>
          </cell>
          <cell r="E5195">
            <v>8.5</v>
          </cell>
          <cell r="F5195">
            <v>850</v>
          </cell>
          <cell r="G5195">
            <v>909.5</v>
          </cell>
          <cell r="H5195">
            <v>1</v>
          </cell>
          <cell r="I5195" t="str">
            <v>AH0000200506</v>
          </cell>
        </row>
        <row r="5196">
          <cell r="C5196" t="str">
            <v>สายยางอ่อนพีวีซี-ช้าง NPI 5/8"x100x9</v>
          </cell>
          <cell r="D5196" t="str">
            <v>(5/8")</v>
          </cell>
          <cell r="E5196">
            <v>9</v>
          </cell>
          <cell r="F5196">
            <v>900</v>
          </cell>
          <cell r="G5196">
            <v>963</v>
          </cell>
          <cell r="H5196">
            <v>1</v>
          </cell>
          <cell r="I5196" t="str">
            <v>AH0000301000</v>
          </cell>
        </row>
        <row r="5197">
          <cell r="C5197" t="str">
            <v>สายยางอ่อนพีวีซี-ช้าง NPI 2"x30x12</v>
          </cell>
          <cell r="D5197" t="str">
            <v>(2")</v>
          </cell>
          <cell r="E5197">
            <v>12</v>
          </cell>
          <cell r="F5197">
            <v>1200</v>
          </cell>
          <cell r="G5197">
            <v>1284</v>
          </cell>
          <cell r="H5197">
            <v>1</v>
          </cell>
          <cell r="I5197" t="str">
            <v>AH0000400307</v>
          </cell>
        </row>
        <row r="5198">
          <cell r="C5198" t="str">
            <v>สายยางอ่อนพีวีซี-ช้าง NPI 1 1/4"x50x12</v>
          </cell>
          <cell r="D5198" t="str">
            <v>(1 1/4")</v>
          </cell>
          <cell r="E5198">
            <v>12</v>
          </cell>
          <cell r="F5198">
            <v>1200</v>
          </cell>
          <cell r="G5198">
            <v>1284</v>
          </cell>
          <cell r="H5198">
            <v>1</v>
          </cell>
          <cell r="I5198" t="str">
            <v>AH0000400505</v>
          </cell>
        </row>
        <row r="5199">
          <cell r="C5199" t="str">
            <v>สายยางอ่อนพีวีซี-ช้าง NPI 1 1/2"x50x12</v>
          </cell>
          <cell r="D5199" t="str">
            <v>(1 1/2")</v>
          </cell>
          <cell r="E5199">
            <v>12</v>
          </cell>
          <cell r="F5199">
            <v>1200</v>
          </cell>
          <cell r="G5199">
            <v>1284</v>
          </cell>
          <cell r="H5199">
            <v>1</v>
          </cell>
          <cell r="I5199" t="str">
            <v>AH0000400506</v>
          </cell>
        </row>
        <row r="5200">
          <cell r="C5200" t="str">
            <v>สายยางอ่อนพีวีซี-ช้าง NPI 3/4"x100x13</v>
          </cell>
          <cell r="D5200" t="str">
            <v>(3/4")</v>
          </cell>
          <cell r="E5200">
            <v>13</v>
          </cell>
          <cell r="F5200">
            <v>1300</v>
          </cell>
          <cell r="G5200">
            <v>1391</v>
          </cell>
          <cell r="H5200">
            <v>1</v>
          </cell>
          <cell r="I5200" t="str">
            <v>AH0000501003</v>
          </cell>
        </row>
        <row r="5201">
          <cell r="C5201" t="str">
            <v>สายยางอ่อนพีวีซี-ช้าง NPI 2"x30x15</v>
          </cell>
          <cell r="D5201" t="str">
            <v>(2")</v>
          </cell>
          <cell r="E5201">
            <v>15</v>
          </cell>
          <cell r="F5201">
            <v>1500</v>
          </cell>
          <cell r="G5201">
            <v>1605</v>
          </cell>
          <cell r="H5201">
            <v>1</v>
          </cell>
          <cell r="I5201" t="str">
            <v>AH0000600307</v>
          </cell>
        </row>
        <row r="5202">
          <cell r="C5202" t="str">
            <v>สายยางอ่อนพีวีซี-ช้าง NPI 1 1/4"x50x15</v>
          </cell>
          <cell r="D5202" t="str">
            <v>(1 1/4")</v>
          </cell>
          <cell r="E5202">
            <v>15</v>
          </cell>
          <cell r="F5202">
            <v>1500</v>
          </cell>
          <cell r="G5202">
            <v>1605</v>
          </cell>
          <cell r="H5202">
            <v>1</v>
          </cell>
          <cell r="I5202" t="str">
            <v>AH0000600505</v>
          </cell>
        </row>
        <row r="5203">
          <cell r="C5203" t="str">
            <v>สายยางอ่อนพีวีซี-ช้าง NPI 1 1/2"x50x15</v>
          </cell>
          <cell r="D5203" t="str">
            <v>(1 1/2")</v>
          </cell>
          <cell r="E5203">
            <v>15</v>
          </cell>
          <cell r="F5203">
            <v>1500</v>
          </cell>
          <cell r="G5203">
            <v>1605</v>
          </cell>
          <cell r="H5203">
            <v>1</v>
          </cell>
          <cell r="I5203" t="str">
            <v>AH0000600506</v>
          </cell>
        </row>
        <row r="5204">
          <cell r="C5204" t="str">
            <v>สายยางอ่อนพีวีซี-ช้าง NPI 5/8"x100x15</v>
          </cell>
          <cell r="D5204" t="str">
            <v>(5/8")</v>
          </cell>
          <cell r="E5204">
            <v>15</v>
          </cell>
          <cell r="F5204">
            <v>1500</v>
          </cell>
          <cell r="G5204">
            <v>1605</v>
          </cell>
          <cell r="H5204">
            <v>1</v>
          </cell>
          <cell r="I5204" t="str">
            <v>AH0000601000</v>
          </cell>
        </row>
        <row r="5205">
          <cell r="C5205" t="str">
            <v>สายยางอ่อนพีวีซี-ช้าง NPI 1/2"x100x15</v>
          </cell>
          <cell r="D5205" t="str">
            <v>(1/2")</v>
          </cell>
          <cell r="E5205">
            <v>15</v>
          </cell>
          <cell r="F5205">
            <v>1500</v>
          </cell>
          <cell r="G5205">
            <v>1605</v>
          </cell>
          <cell r="H5205">
            <v>1</v>
          </cell>
          <cell r="I5205" t="str">
            <v>AH0000601002</v>
          </cell>
        </row>
        <row r="5206">
          <cell r="C5206" t="str">
            <v>สายยางอ่อนพีวีซี-ช้าง NPI 2"x30x20</v>
          </cell>
          <cell r="D5206" t="str">
            <v>(2")</v>
          </cell>
          <cell r="E5206">
            <v>20</v>
          </cell>
          <cell r="F5206">
            <v>2000</v>
          </cell>
          <cell r="G5206">
            <v>2140</v>
          </cell>
          <cell r="H5206">
            <v>1</v>
          </cell>
          <cell r="I5206" t="str">
            <v>AH0000700307</v>
          </cell>
        </row>
        <row r="5207">
          <cell r="C5207" t="str">
            <v>สายยางอ่อนพีวีซี-ช้าง NPI 1 1/4"x50x20</v>
          </cell>
          <cell r="D5207" t="str">
            <v>(1 1/4")</v>
          </cell>
          <cell r="E5207">
            <v>20</v>
          </cell>
          <cell r="F5207">
            <v>2000</v>
          </cell>
          <cell r="G5207">
            <v>2140</v>
          </cell>
          <cell r="H5207">
            <v>1</v>
          </cell>
          <cell r="I5207" t="str">
            <v>AH0000700505</v>
          </cell>
        </row>
        <row r="5208">
          <cell r="C5208" t="str">
            <v>สายยางอ่อนพีวีซี-ช้าง NPI 1 1/2"x50x20</v>
          </cell>
          <cell r="D5208" t="str">
            <v>(1 1/2")</v>
          </cell>
          <cell r="E5208">
            <v>20</v>
          </cell>
          <cell r="F5208">
            <v>2000</v>
          </cell>
          <cell r="G5208">
            <v>2140</v>
          </cell>
          <cell r="H5208">
            <v>1</v>
          </cell>
          <cell r="I5208" t="str">
            <v>AH0000700506</v>
          </cell>
        </row>
        <row r="5209">
          <cell r="C5209" t="str">
            <v>สายยางอ่อนพีวีซี-ช้าง NPI 5/8"x100x20</v>
          </cell>
          <cell r="D5209" t="str">
            <v>(5/8")</v>
          </cell>
          <cell r="E5209">
            <v>20</v>
          </cell>
          <cell r="F5209">
            <v>2000</v>
          </cell>
          <cell r="G5209">
            <v>2140</v>
          </cell>
          <cell r="H5209">
            <v>1</v>
          </cell>
          <cell r="I5209" t="str">
            <v>AH0000701000</v>
          </cell>
        </row>
        <row r="5210">
          <cell r="C5210" t="str">
            <v>สายยางอ่อนพีวีซี-ช้าง NPI 3/4"x100x20</v>
          </cell>
          <cell r="D5210" t="str">
            <v>(3/4")</v>
          </cell>
          <cell r="E5210">
            <v>20</v>
          </cell>
          <cell r="F5210">
            <v>2000</v>
          </cell>
          <cell r="G5210">
            <v>2140</v>
          </cell>
          <cell r="H5210">
            <v>1</v>
          </cell>
          <cell r="I5210" t="str">
            <v>AH0000701003</v>
          </cell>
        </row>
        <row r="5211">
          <cell r="C5211" t="str">
            <v>สายยางอ่อนพีวีซี-ช้าง NPI 1"x100x20</v>
          </cell>
          <cell r="D5211" t="str">
            <v>(1")</v>
          </cell>
          <cell r="E5211">
            <v>20</v>
          </cell>
          <cell r="F5211">
            <v>2000</v>
          </cell>
          <cell r="G5211">
            <v>2140</v>
          </cell>
          <cell r="H5211">
            <v>1</v>
          </cell>
          <cell r="I5211" t="str">
            <v>AH0000701004</v>
          </cell>
        </row>
        <row r="5212">
          <cell r="C5212" t="str">
            <v>สายยางอ่อนพีวีซี-ช้าง NPI 2"x30x25</v>
          </cell>
          <cell r="D5212" t="str">
            <v>(2")</v>
          </cell>
          <cell r="E5212">
            <v>25</v>
          </cell>
          <cell r="F5212">
            <v>2500</v>
          </cell>
          <cell r="G5212">
            <v>2675</v>
          </cell>
          <cell r="H5212">
            <v>1</v>
          </cell>
          <cell r="I5212" t="str">
            <v>AH0000800307</v>
          </cell>
        </row>
        <row r="5213">
          <cell r="C5213" t="str">
            <v>สายยางอ่อนพีวีซี-ช้าง NPI 1 1/4"x50x25</v>
          </cell>
          <cell r="D5213" t="str">
            <v>(1 1/4")</v>
          </cell>
          <cell r="E5213">
            <v>25</v>
          </cell>
          <cell r="F5213">
            <v>2500</v>
          </cell>
          <cell r="G5213">
            <v>2675</v>
          </cell>
          <cell r="H5213">
            <v>1</v>
          </cell>
          <cell r="I5213" t="str">
            <v>AH0000800505</v>
          </cell>
        </row>
        <row r="5214">
          <cell r="C5214" t="str">
            <v>สายยางอ่อนพีวีซี-ช้าง NPI 1 1/2"x50x25</v>
          </cell>
          <cell r="D5214" t="str">
            <v>(1 1/2")</v>
          </cell>
          <cell r="E5214">
            <v>25</v>
          </cell>
          <cell r="F5214">
            <v>2500</v>
          </cell>
          <cell r="G5214">
            <v>2675</v>
          </cell>
          <cell r="H5214">
            <v>1</v>
          </cell>
          <cell r="I5214" t="str">
            <v>AH0000800506</v>
          </cell>
        </row>
        <row r="5215">
          <cell r="C5215" t="str">
            <v>สายยางอ่อนพีวีซี-ช้าง NPI 5/8"x100x25</v>
          </cell>
          <cell r="D5215" t="str">
            <v>(5/8")</v>
          </cell>
          <cell r="E5215">
            <v>25</v>
          </cell>
          <cell r="F5215">
            <v>2500</v>
          </cell>
          <cell r="G5215">
            <v>2675</v>
          </cell>
          <cell r="H5215">
            <v>1</v>
          </cell>
          <cell r="I5215" t="str">
            <v>AH0000801000</v>
          </cell>
        </row>
        <row r="5216">
          <cell r="C5216" t="str">
            <v>สายยางอ่อนพีวีซี-ช้าง NPI 3/4"x100x25</v>
          </cell>
          <cell r="D5216" t="str">
            <v>(3/4")</v>
          </cell>
          <cell r="E5216">
            <v>25</v>
          </cell>
          <cell r="F5216">
            <v>2500</v>
          </cell>
          <cell r="G5216">
            <v>2675</v>
          </cell>
          <cell r="H5216">
            <v>1</v>
          </cell>
          <cell r="I5216" t="str">
            <v>AH0000801003</v>
          </cell>
        </row>
        <row r="5217">
          <cell r="C5217" t="str">
            <v>สายยางอ่อนพีวีซี-ช้าง NPI 1"x100x25</v>
          </cell>
          <cell r="D5217" t="str">
            <v>(1")</v>
          </cell>
          <cell r="E5217">
            <v>25</v>
          </cell>
          <cell r="F5217">
            <v>2500</v>
          </cell>
          <cell r="G5217">
            <v>2675</v>
          </cell>
          <cell r="H5217">
            <v>1</v>
          </cell>
          <cell r="I5217" t="str">
            <v>AH0000801004</v>
          </cell>
        </row>
        <row r="5218">
          <cell r="C5218" t="str">
            <v>สายยางอ่อนพีวีซี-ช้าง NPI 2"x30x30</v>
          </cell>
          <cell r="D5218" t="str">
            <v>(2")</v>
          </cell>
          <cell r="E5218">
            <v>30</v>
          </cell>
          <cell r="F5218">
            <v>3000</v>
          </cell>
          <cell r="G5218">
            <v>3210</v>
          </cell>
          <cell r="H5218">
            <v>1</v>
          </cell>
          <cell r="I5218" t="str">
            <v>AH0000900307</v>
          </cell>
        </row>
        <row r="5219">
          <cell r="C5219" t="str">
            <v>สายยางอ่อนพีวีซี-ช้าง NPI 1 1/4"x50x30</v>
          </cell>
          <cell r="D5219" t="str">
            <v>(1 1/4")</v>
          </cell>
          <cell r="E5219">
            <v>30</v>
          </cell>
          <cell r="F5219">
            <v>3000</v>
          </cell>
          <cell r="G5219">
            <v>3210</v>
          </cell>
          <cell r="H5219">
            <v>1</v>
          </cell>
          <cell r="I5219" t="str">
            <v>AH0000900505</v>
          </cell>
        </row>
        <row r="5220">
          <cell r="C5220" t="str">
            <v>สายยางอ่อนพีวีซี-ช้าง NPI 1 1/2"x50x30</v>
          </cell>
          <cell r="D5220" t="str">
            <v>(1 1/2")</v>
          </cell>
          <cell r="E5220">
            <v>30</v>
          </cell>
          <cell r="F5220">
            <v>3000</v>
          </cell>
          <cell r="G5220">
            <v>3210</v>
          </cell>
          <cell r="H5220">
            <v>1</v>
          </cell>
          <cell r="I5220" t="str">
            <v>AH0000900506</v>
          </cell>
        </row>
        <row r="5221">
          <cell r="C5221" t="str">
            <v>สายยางอ่อนพีวีซี-ช้าง NPI 1"x100x30</v>
          </cell>
          <cell r="D5221" t="str">
            <v>(1")</v>
          </cell>
          <cell r="E5221">
            <v>30</v>
          </cell>
          <cell r="F5221">
            <v>3000</v>
          </cell>
          <cell r="G5221">
            <v>3210</v>
          </cell>
          <cell r="H5221">
            <v>1</v>
          </cell>
          <cell r="I5221" t="str">
            <v>AH0000901004</v>
          </cell>
        </row>
        <row r="5222">
          <cell r="C5222" t="str">
            <v>สายยางอ่อนพีวีซี-ช้าง NPI 2"x30x45</v>
          </cell>
          <cell r="D5222" t="str">
            <v>(2")</v>
          </cell>
          <cell r="E5222">
            <v>45</v>
          </cell>
          <cell r="F5222">
            <v>4500</v>
          </cell>
          <cell r="G5222">
            <v>4815</v>
          </cell>
          <cell r="H5222">
            <v>1</v>
          </cell>
          <cell r="I5222" t="str">
            <v>AH0000A00307</v>
          </cell>
        </row>
        <row r="5223">
          <cell r="C5223" t="str">
            <v>สายยางอ่อนพีวีซี-ช้าง NPI 1 3/4"x50x45</v>
          </cell>
          <cell r="D5223" t="str">
            <v>(1 3/4")</v>
          </cell>
          <cell r="E5223">
            <v>45</v>
          </cell>
          <cell r="F5223">
            <v>4500</v>
          </cell>
          <cell r="G5223">
            <v>4815</v>
          </cell>
          <cell r="H5223">
            <v>1</v>
          </cell>
          <cell r="I5223" t="str">
            <v>AH0000A00503</v>
          </cell>
        </row>
        <row r="5224">
          <cell r="C5224" t="str">
            <v>สายยางอ่อนพีวีซี-ช้าง NPI 1 3/4"x50x55</v>
          </cell>
          <cell r="D5224" t="str">
            <v>(1 3/4")</v>
          </cell>
          <cell r="E5224">
            <v>55</v>
          </cell>
          <cell r="F5224">
            <v>5500</v>
          </cell>
          <cell r="G5224">
            <v>5885</v>
          </cell>
          <cell r="H5224">
            <v>1</v>
          </cell>
          <cell r="I5224" t="str">
            <v>AH0000C0050B</v>
          </cell>
        </row>
        <row r="5225">
          <cell r="C5225" t="str">
            <v>สายยางอ่อน-ช้าง NPI 5/8"x100x20 OEM</v>
          </cell>
          <cell r="D5225" t="str">
            <v>(5/8")</v>
          </cell>
          <cell r="E5225">
            <v>20</v>
          </cell>
          <cell r="F5225">
            <v>2000</v>
          </cell>
          <cell r="G5225">
            <v>2140</v>
          </cell>
          <cell r="H5225">
            <v>1</v>
          </cell>
          <cell r="I5225" t="str">
            <v>AH0100701000</v>
          </cell>
        </row>
        <row r="5226">
          <cell r="C5226" t="str">
            <v>สายยางแฟนซีใส-SCG 5/8"x10</v>
          </cell>
          <cell r="E5226">
            <v>1.3</v>
          </cell>
          <cell r="F5226">
            <v>139.25</v>
          </cell>
          <cell r="G5226">
            <v>148.9975</v>
          </cell>
          <cell r="H5226">
            <v>5</v>
          </cell>
          <cell r="I5226" t="str">
            <v>AH0001000100</v>
          </cell>
        </row>
        <row r="5227">
          <cell r="C5227" t="str">
            <v>สายยางแฟนซีใส-SCG 5/8"x15</v>
          </cell>
          <cell r="E5227">
            <v>1.95</v>
          </cell>
          <cell r="F5227">
            <v>204.67</v>
          </cell>
          <cell r="G5227">
            <v>218.99690000000001</v>
          </cell>
          <cell r="H5227">
            <v>5</v>
          </cell>
          <cell r="I5227" t="str">
            <v>AH0001000150</v>
          </cell>
        </row>
        <row r="5228">
          <cell r="C5228" t="str">
            <v>สายยางแฟนซีใส-SCG 5/8"x20</v>
          </cell>
          <cell r="E5228">
            <v>2.6</v>
          </cell>
          <cell r="F5228">
            <v>270.08999999999997</v>
          </cell>
          <cell r="G5228">
            <v>288.99630000000002</v>
          </cell>
          <cell r="H5228">
            <v>5</v>
          </cell>
          <cell r="I5228" t="str">
            <v>AH0001000200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71"/>
  <sheetViews>
    <sheetView tabSelected="1" topLeftCell="A25" workbookViewId="0">
      <selection activeCell="J39" sqref="J39"/>
    </sheetView>
  </sheetViews>
  <sheetFormatPr defaultRowHeight="14.5"/>
  <cols>
    <col min="3" max="3" width="0" hidden="1" customWidth="1"/>
    <col min="4" max="4" width="36.1796875" customWidth="1"/>
  </cols>
  <sheetData>
    <row r="4" spans="2:10" ht="16.5">
      <c r="B4" s="45" t="s">
        <v>50</v>
      </c>
      <c r="C4" s="45"/>
      <c r="D4" s="45"/>
      <c r="E4" s="45"/>
      <c r="F4" s="45"/>
      <c r="G4" s="45"/>
    </row>
    <row r="5" spans="2:10" ht="16.5">
      <c r="B5" s="45" t="s">
        <v>0</v>
      </c>
      <c r="C5" s="45"/>
      <c r="D5" s="45"/>
      <c r="E5" s="45"/>
      <c r="F5" s="45"/>
      <c r="G5" s="45"/>
    </row>
    <row r="6" spans="2:10" ht="16.5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I6" s="2" t="s">
        <v>7</v>
      </c>
      <c r="J6" s="2" t="s">
        <v>8</v>
      </c>
    </row>
    <row r="7" spans="2:10">
      <c r="B7" s="3">
        <v>1</v>
      </c>
      <c r="C7" s="4"/>
      <c r="D7" s="5" t="s">
        <v>9</v>
      </c>
      <c r="E7" s="3">
        <v>39</v>
      </c>
      <c r="F7" s="3" t="s">
        <v>10</v>
      </c>
      <c r="G7" s="3"/>
      <c r="I7" s="6"/>
      <c r="J7" s="6">
        <f>SUM(I7*E7)</f>
        <v>0</v>
      </c>
    </row>
    <row r="8" spans="2:10">
      <c r="B8" s="3">
        <v>2</v>
      </c>
      <c r="C8" s="7"/>
      <c r="D8" s="5" t="s">
        <v>11</v>
      </c>
      <c r="E8" s="3">
        <v>1</v>
      </c>
      <c r="F8" s="3" t="s">
        <v>12</v>
      </c>
      <c r="G8" s="3"/>
      <c r="I8" s="6"/>
      <c r="J8" s="6">
        <f t="shared" ref="J8:J55" si="0">SUM(I8*E8)</f>
        <v>0</v>
      </c>
    </row>
    <row r="9" spans="2:10">
      <c r="B9" s="3">
        <v>5</v>
      </c>
      <c r="C9" s="7"/>
      <c r="D9" s="5" t="s">
        <v>13</v>
      </c>
      <c r="E9" s="3">
        <v>3</v>
      </c>
      <c r="F9" s="3" t="s">
        <v>12</v>
      </c>
      <c r="G9" s="3"/>
      <c r="I9" s="6"/>
      <c r="J9" s="6">
        <f t="shared" si="0"/>
        <v>0</v>
      </c>
    </row>
    <row r="10" spans="2:10">
      <c r="B10" s="3">
        <v>4</v>
      </c>
      <c r="C10" s="7"/>
      <c r="D10" s="5" t="s">
        <v>14</v>
      </c>
      <c r="E10" s="3">
        <v>1</v>
      </c>
      <c r="F10" s="3" t="s">
        <v>12</v>
      </c>
      <c r="G10" s="3"/>
      <c r="I10" s="6"/>
      <c r="J10" s="6">
        <f t="shared" si="0"/>
        <v>0</v>
      </c>
    </row>
    <row r="11" spans="2:10">
      <c r="B11" s="3"/>
      <c r="C11" s="8"/>
      <c r="D11" s="5" t="s">
        <v>52</v>
      </c>
      <c r="E11" s="3">
        <v>2</v>
      </c>
      <c r="F11" s="3" t="s">
        <v>12</v>
      </c>
      <c r="G11" s="3"/>
      <c r="I11" s="6"/>
      <c r="J11" s="6">
        <f t="shared" si="0"/>
        <v>0</v>
      </c>
    </row>
    <row r="12" spans="2:10">
      <c r="B12" s="3"/>
      <c r="C12" s="8"/>
      <c r="D12" s="5"/>
      <c r="E12" s="3"/>
      <c r="F12" s="3"/>
      <c r="G12" s="3"/>
      <c r="I12" s="6"/>
      <c r="J12" s="6"/>
    </row>
    <row r="13" spans="2:10">
      <c r="B13" s="3">
        <v>8</v>
      </c>
      <c r="C13" s="4"/>
      <c r="D13" s="5" t="s">
        <v>18</v>
      </c>
      <c r="E13" s="3">
        <v>149</v>
      </c>
      <c r="F13" s="3" t="s">
        <v>10</v>
      </c>
      <c r="G13" s="9"/>
      <c r="I13" s="6"/>
      <c r="J13" s="6">
        <f t="shared" si="0"/>
        <v>0</v>
      </c>
    </row>
    <row r="14" spans="2:10">
      <c r="B14" s="3">
        <v>9</v>
      </c>
      <c r="C14" s="4"/>
      <c r="D14" s="5" t="s">
        <v>19</v>
      </c>
      <c r="E14" s="3">
        <v>12</v>
      </c>
      <c r="F14" s="3" t="s">
        <v>12</v>
      </c>
      <c r="G14" s="9" t="s">
        <v>15</v>
      </c>
      <c r="I14" s="6"/>
      <c r="J14" s="6">
        <f t="shared" si="0"/>
        <v>0</v>
      </c>
    </row>
    <row r="15" spans="2:10">
      <c r="B15" s="3">
        <v>10</v>
      </c>
      <c r="C15" s="4"/>
      <c r="D15" s="5" t="s">
        <v>67</v>
      </c>
      <c r="E15" s="3">
        <v>5</v>
      </c>
      <c r="F15" s="3" t="s">
        <v>12</v>
      </c>
      <c r="G15" s="9" t="s">
        <v>15</v>
      </c>
      <c r="I15" s="6"/>
      <c r="J15" s="6">
        <f t="shared" si="0"/>
        <v>0</v>
      </c>
    </row>
    <row r="16" spans="2:10">
      <c r="B16" s="3">
        <v>11</v>
      </c>
      <c r="C16" s="4"/>
      <c r="D16" s="5" t="s">
        <v>68</v>
      </c>
      <c r="E16" s="3">
        <v>5</v>
      </c>
      <c r="F16" s="3" t="s">
        <v>12</v>
      </c>
      <c r="G16" s="9" t="s">
        <v>15</v>
      </c>
      <c r="I16" s="6"/>
      <c r="J16" s="6">
        <f t="shared" si="0"/>
        <v>0</v>
      </c>
    </row>
    <row r="17" spans="2:10">
      <c r="B17" s="3">
        <v>12</v>
      </c>
      <c r="C17" s="4"/>
      <c r="D17" s="5" t="s">
        <v>17</v>
      </c>
      <c r="E17" s="3">
        <v>5</v>
      </c>
      <c r="F17" s="3" t="s">
        <v>12</v>
      </c>
      <c r="G17" s="9" t="s">
        <v>15</v>
      </c>
      <c r="I17" s="6"/>
      <c r="J17" s="6">
        <f t="shared" si="0"/>
        <v>0</v>
      </c>
    </row>
    <row r="18" spans="2:10">
      <c r="B18" s="3">
        <v>13</v>
      </c>
      <c r="C18" s="7"/>
      <c r="D18" s="5" t="s">
        <v>20</v>
      </c>
      <c r="E18" s="3">
        <v>2</v>
      </c>
      <c r="F18" s="3" t="s">
        <v>12</v>
      </c>
      <c r="G18" s="9" t="s">
        <v>15</v>
      </c>
      <c r="I18" s="6"/>
      <c r="J18" s="6">
        <f t="shared" si="0"/>
        <v>0</v>
      </c>
    </row>
    <row r="19" spans="2:10">
      <c r="B19" s="3"/>
      <c r="C19" s="7"/>
      <c r="D19" s="5" t="s">
        <v>69</v>
      </c>
      <c r="E19" s="3">
        <v>3</v>
      </c>
      <c r="F19" s="3" t="s">
        <v>12</v>
      </c>
      <c r="G19" s="9"/>
      <c r="I19" s="6"/>
      <c r="J19" s="6">
        <f t="shared" si="0"/>
        <v>0</v>
      </c>
    </row>
    <row r="20" spans="2:10">
      <c r="B20" s="3"/>
      <c r="C20" s="7"/>
      <c r="D20" s="5" t="s">
        <v>20</v>
      </c>
      <c r="E20" s="3">
        <v>2</v>
      </c>
      <c r="F20" s="3" t="s">
        <v>12</v>
      </c>
      <c r="G20" s="9"/>
      <c r="I20" s="6"/>
      <c r="J20" s="6">
        <f t="shared" si="0"/>
        <v>0</v>
      </c>
    </row>
    <row r="21" spans="2:10">
      <c r="B21" s="3"/>
      <c r="C21" s="7"/>
      <c r="D21" s="5" t="s">
        <v>21</v>
      </c>
      <c r="E21" s="3">
        <f>7+5+4+7</f>
        <v>23</v>
      </c>
      <c r="F21" s="3" t="s">
        <v>12</v>
      </c>
      <c r="G21" s="9"/>
      <c r="I21" s="6"/>
      <c r="J21" s="6">
        <f t="shared" si="0"/>
        <v>0</v>
      </c>
    </row>
    <row r="22" spans="2:10">
      <c r="B22" s="3"/>
      <c r="C22" s="7"/>
      <c r="D22" s="5" t="s">
        <v>70</v>
      </c>
      <c r="E22" s="3">
        <v>6</v>
      </c>
      <c r="F22" s="3" t="s">
        <v>12</v>
      </c>
      <c r="G22" s="9"/>
      <c r="I22" s="6"/>
      <c r="J22" s="6">
        <f t="shared" si="0"/>
        <v>0</v>
      </c>
    </row>
    <row r="23" spans="2:10">
      <c r="B23" s="3"/>
      <c r="C23" s="7"/>
      <c r="D23" s="5" t="s">
        <v>71</v>
      </c>
      <c r="E23" s="3">
        <v>13</v>
      </c>
      <c r="F23" s="3" t="s">
        <v>12</v>
      </c>
      <c r="G23" s="9"/>
      <c r="I23" s="6"/>
      <c r="J23" s="6">
        <f t="shared" si="0"/>
        <v>0</v>
      </c>
    </row>
    <row r="24" spans="2:10">
      <c r="B24" s="3"/>
      <c r="C24" s="7"/>
      <c r="D24" s="5" t="s">
        <v>72</v>
      </c>
      <c r="E24" s="3">
        <v>1</v>
      </c>
      <c r="F24" s="3" t="s">
        <v>12</v>
      </c>
      <c r="G24" s="9"/>
      <c r="I24" s="6"/>
      <c r="J24" s="6">
        <f t="shared" si="0"/>
        <v>0</v>
      </c>
    </row>
    <row r="25" spans="2:10">
      <c r="I25" s="6"/>
      <c r="J25" s="6"/>
    </row>
    <row r="26" spans="2:10" ht="16.5">
      <c r="B26" s="3">
        <v>19</v>
      </c>
      <c r="C26" s="10"/>
      <c r="D26" s="5" t="s">
        <v>22</v>
      </c>
      <c r="E26" s="3">
        <v>601</v>
      </c>
      <c r="F26" s="3" t="s">
        <v>10</v>
      </c>
      <c r="G26" s="3"/>
      <c r="I26" s="6"/>
      <c r="J26" s="6">
        <f t="shared" si="0"/>
        <v>0</v>
      </c>
    </row>
    <row r="27" spans="2:10">
      <c r="B27" s="3">
        <v>22</v>
      </c>
      <c r="C27" s="7"/>
      <c r="D27" s="5" t="s">
        <v>23</v>
      </c>
      <c r="E27" s="3">
        <v>1154</v>
      </c>
      <c r="F27" s="3" t="s">
        <v>12</v>
      </c>
      <c r="G27" s="3"/>
      <c r="I27" s="6"/>
      <c r="J27" s="6">
        <f t="shared" si="0"/>
        <v>0</v>
      </c>
    </row>
    <row r="28" spans="2:10">
      <c r="B28" s="3"/>
      <c r="C28" s="7"/>
      <c r="D28" s="5" t="s">
        <v>73</v>
      </c>
      <c r="E28" s="3">
        <v>2</v>
      </c>
      <c r="F28" s="3" t="s">
        <v>12</v>
      </c>
      <c r="G28" s="9"/>
      <c r="I28" s="6"/>
      <c r="J28" s="6">
        <f t="shared" si="0"/>
        <v>0</v>
      </c>
    </row>
    <row r="29" spans="2:10">
      <c r="B29" s="3"/>
      <c r="D29" s="5" t="s">
        <v>24</v>
      </c>
      <c r="E29" s="3">
        <v>146</v>
      </c>
      <c r="F29" s="3" t="s">
        <v>12</v>
      </c>
      <c r="G29" s="3"/>
      <c r="I29" s="6"/>
      <c r="J29" s="6">
        <f t="shared" si="0"/>
        <v>0</v>
      </c>
    </row>
    <row r="30" spans="2:10">
      <c r="I30" s="6"/>
      <c r="J30" s="6">
        <f t="shared" si="0"/>
        <v>0</v>
      </c>
    </row>
    <row r="31" spans="2:10">
      <c r="B31" s="3">
        <v>23</v>
      </c>
      <c r="C31" s="4"/>
      <c r="D31" s="5" t="s">
        <v>29</v>
      </c>
      <c r="E31" s="3">
        <v>163</v>
      </c>
      <c r="F31" s="3" t="s">
        <v>10</v>
      </c>
      <c r="G31" s="3"/>
      <c r="I31" s="6"/>
      <c r="J31" s="6">
        <f t="shared" si="0"/>
        <v>0</v>
      </c>
    </row>
    <row r="32" spans="2:10">
      <c r="B32" s="3">
        <v>26</v>
      </c>
      <c r="C32" s="7"/>
      <c r="D32" s="5" t="s">
        <v>30</v>
      </c>
      <c r="E32" s="3">
        <v>650</v>
      </c>
      <c r="F32" s="3" t="s">
        <v>12</v>
      </c>
      <c r="G32" s="3"/>
      <c r="I32" s="6"/>
      <c r="J32" s="6">
        <f t="shared" si="0"/>
        <v>0</v>
      </c>
    </row>
    <row r="33" spans="2:10">
      <c r="B33" s="3">
        <v>27</v>
      </c>
      <c r="C33" s="4"/>
      <c r="D33" s="5" t="s">
        <v>31</v>
      </c>
      <c r="E33" s="3">
        <v>114</v>
      </c>
      <c r="F33" s="3" t="s">
        <v>10</v>
      </c>
      <c r="G33" s="3" t="s">
        <v>32</v>
      </c>
      <c r="I33" s="6"/>
      <c r="J33" s="6">
        <f t="shared" si="0"/>
        <v>0</v>
      </c>
    </row>
    <row r="34" spans="2:10">
      <c r="I34" s="6"/>
      <c r="J34" s="6">
        <f t="shared" si="0"/>
        <v>0</v>
      </c>
    </row>
    <row r="35" spans="2:10">
      <c r="B35" s="3">
        <v>28</v>
      </c>
      <c r="C35" s="4"/>
      <c r="D35" s="12" t="s">
        <v>33</v>
      </c>
      <c r="E35" s="3">
        <v>650</v>
      </c>
      <c r="F35" s="3" t="s">
        <v>12</v>
      </c>
      <c r="G35" s="13"/>
      <c r="I35" s="6"/>
      <c r="J35" s="6">
        <f t="shared" si="0"/>
        <v>0</v>
      </c>
    </row>
    <row r="36" spans="2:10">
      <c r="B36" s="3">
        <v>29</v>
      </c>
      <c r="C36" s="4"/>
      <c r="D36" s="12" t="s">
        <v>34</v>
      </c>
      <c r="E36" s="3">
        <v>650</v>
      </c>
      <c r="F36" s="3" t="s">
        <v>12</v>
      </c>
      <c r="G36" s="13"/>
      <c r="I36" s="6"/>
      <c r="J36" s="6">
        <f t="shared" si="0"/>
        <v>0</v>
      </c>
    </row>
    <row r="37" spans="2:10" ht="16.5">
      <c r="B37" s="14"/>
      <c r="C37" s="10"/>
      <c r="D37" s="15"/>
      <c r="E37" s="3"/>
      <c r="F37" s="11"/>
      <c r="G37" s="16"/>
      <c r="I37" s="6"/>
      <c r="J37" s="6"/>
    </row>
    <row r="38" spans="2:10" ht="16.5">
      <c r="B38" s="11"/>
      <c r="C38" s="11"/>
      <c r="D38" s="17"/>
      <c r="E38" s="3"/>
      <c r="F38" s="11"/>
      <c r="G38" s="16"/>
      <c r="I38" s="6"/>
      <c r="J38" s="6"/>
    </row>
    <row r="39" spans="2:10">
      <c r="B39" s="3">
        <v>30</v>
      </c>
      <c r="C39" s="7" t="str">
        <f>VLOOKUP(D39,[1]Data!$C:$I,7,FALSE())</f>
        <v>A30100011240</v>
      </c>
      <c r="D39" s="12" t="s">
        <v>35</v>
      </c>
      <c r="E39" s="3"/>
      <c r="F39" s="3" t="s">
        <v>36</v>
      </c>
      <c r="G39" s="13"/>
      <c r="I39" s="6">
        <v>565</v>
      </c>
      <c r="J39" s="6">
        <f t="shared" si="0"/>
        <v>0</v>
      </c>
    </row>
    <row r="40" spans="2:10">
      <c r="J40" s="6"/>
    </row>
    <row r="41" spans="2:10">
      <c r="J41" s="6"/>
    </row>
    <row r="42" spans="2:10">
      <c r="J42" s="6"/>
    </row>
    <row r="43" spans="2:10" ht="25">
      <c r="B43" s="18">
        <v>34</v>
      </c>
      <c r="C43" s="19"/>
      <c r="D43" s="20" t="s">
        <v>37</v>
      </c>
      <c r="E43" s="21"/>
      <c r="F43" s="18"/>
      <c r="G43" s="22"/>
      <c r="I43" s="6"/>
      <c r="J43" s="6">
        <f t="shared" si="0"/>
        <v>0</v>
      </c>
    </row>
    <row r="44" spans="2:10" ht="16.5">
      <c r="B44" s="18">
        <v>35</v>
      </c>
      <c r="C44" s="23"/>
      <c r="D44" s="20"/>
      <c r="E44" s="24">
        <v>1</v>
      </c>
      <c r="F44" s="25" t="s">
        <v>12</v>
      </c>
      <c r="G44" s="25" t="s">
        <v>38</v>
      </c>
      <c r="I44" s="6"/>
      <c r="J44" s="6">
        <f t="shared" si="0"/>
        <v>0</v>
      </c>
    </row>
    <row r="45" spans="2:10">
      <c r="B45" s="18">
        <v>36</v>
      </c>
      <c r="C45" s="23"/>
      <c r="D45" s="26" t="s">
        <v>39</v>
      </c>
      <c r="E45" s="27">
        <v>1</v>
      </c>
      <c r="F45" s="18" t="s">
        <v>12</v>
      </c>
      <c r="G45" s="22"/>
      <c r="I45" s="6"/>
      <c r="J45" s="6">
        <f t="shared" si="0"/>
        <v>0</v>
      </c>
    </row>
    <row r="46" spans="2:10">
      <c r="B46" s="18">
        <v>37</v>
      </c>
      <c r="C46" s="18"/>
      <c r="D46" s="26" t="s">
        <v>40</v>
      </c>
      <c r="E46" s="28">
        <v>1</v>
      </c>
      <c r="F46" s="18" t="s">
        <v>12</v>
      </c>
      <c r="G46" s="22"/>
      <c r="I46" s="6"/>
      <c r="J46" s="6">
        <f t="shared" si="0"/>
        <v>0</v>
      </c>
    </row>
    <row r="47" spans="2:10">
      <c r="B47" s="18">
        <v>38</v>
      </c>
      <c r="C47" s="18"/>
      <c r="D47" s="26" t="s">
        <v>41</v>
      </c>
      <c r="E47" s="27">
        <v>2</v>
      </c>
      <c r="F47" s="18" t="s">
        <v>12</v>
      </c>
      <c r="G47" s="22"/>
      <c r="I47" s="6"/>
      <c r="J47" s="6">
        <f t="shared" si="0"/>
        <v>0</v>
      </c>
    </row>
    <row r="48" spans="2:10">
      <c r="B48" s="18">
        <v>39</v>
      </c>
      <c r="C48" s="18"/>
      <c r="D48" s="26" t="s">
        <v>42</v>
      </c>
      <c r="E48" s="27">
        <v>1</v>
      </c>
      <c r="F48" s="18" t="s">
        <v>12</v>
      </c>
      <c r="G48" s="22"/>
      <c r="I48" s="6"/>
      <c r="J48" s="6">
        <f t="shared" si="0"/>
        <v>0</v>
      </c>
    </row>
    <row r="49" spans="2:10">
      <c r="B49" s="18">
        <v>40</v>
      </c>
      <c r="C49" s="18"/>
      <c r="D49" s="26" t="s">
        <v>43</v>
      </c>
      <c r="E49" s="27">
        <v>2</v>
      </c>
      <c r="F49" s="18" t="s">
        <v>12</v>
      </c>
      <c r="G49" s="22"/>
      <c r="I49" s="6"/>
      <c r="J49" s="6">
        <f t="shared" si="0"/>
        <v>0</v>
      </c>
    </row>
    <row r="50" spans="2:10">
      <c r="B50" s="18">
        <v>41</v>
      </c>
      <c r="C50" s="18"/>
      <c r="D50" s="26" t="s">
        <v>44</v>
      </c>
      <c r="E50" s="27">
        <v>2</v>
      </c>
      <c r="F50" s="18" t="s">
        <v>12</v>
      </c>
      <c r="G50" s="22"/>
      <c r="I50" s="6"/>
      <c r="J50" s="6">
        <f t="shared" si="0"/>
        <v>0</v>
      </c>
    </row>
    <row r="51" spans="2:10">
      <c r="B51" s="18">
        <v>42</v>
      </c>
      <c r="C51" s="18"/>
      <c r="D51" s="26" t="s">
        <v>45</v>
      </c>
      <c r="E51" s="28">
        <v>2</v>
      </c>
      <c r="F51" s="18" t="s">
        <v>12</v>
      </c>
      <c r="G51" s="22"/>
      <c r="I51" s="6"/>
      <c r="J51" s="6">
        <f t="shared" si="0"/>
        <v>0</v>
      </c>
    </row>
    <row r="52" spans="2:10">
      <c r="B52" s="18">
        <v>43</v>
      </c>
      <c r="C52" s="18"/>
      <c r="D52" s="26" t="s">
        <v>46</v>
      </c>
      <c r="E52" s="28">
        <v>1</v>
      </c>
      <c r="F52" s="18" t="s">
        <v>12</v>
      </c>
      <c r="G52" s="22"/>
      <c r="I52" s="6"/>
      <c r="J52" s="6">
        <f t="shared" si="0"/>
        <v>0</v>
      </c>
    </row>
    <row r="53" spans="2:10">
      <c r="B53" s="18">
        <v>44</v>
      </c>
      <c r="C53" s="18"/>
      <c r="D53" s="26" t="s">
        <v>47</v>
      </c>
      <c r="E53" s="28">
        <v>2</v>
      </c>
      <c r="F53" s="18" t="s">
        <v>12</v>
      </c>
      <c r="G53" s="22"/>
      <c r="I53" s="6"/>
      <c r="J53" s="6">
        <f t="shared" si="0"/>
        <v>0</v>
      </c>
    </row>
    <row r="54" spans="2:10">
      <c r="B54" s="18">
        <v>45</v>
      </c>
      <c r="C54" s="18"/>
      <c r="D54" s="26" t="s">
        <v>48</v>
      </c>
      <c r="E54" s="28">
        <v>1</v>
      </c>
      <c r="F54" s="18" t="s">
        <v>12</v>
      </c>
      <c r="G54" s="22"/>
      <c r="I54" s="6"/>
      <c r="J54" s="6">
        <f t="shared" si="0"/>
        <v>0</v>
      </c>
    </row>
    <row r="55" spans="2:10">
      <c r="B55" s="18">
        <v>46</v>
      </c>
      <c r="C55" s="18"/>
      <c r="D55" s="26" t="s">
        <v>49</v>
      </c>
      <c r="E55" s="28">
        <v>1</v>
      </c>
      <c r="F55" s="18" t="s">
        <v>12</v>
      </c>
      <c r="G55" s="22"/>
      <c r="I55" s="6"/>
      <c r="J55" s="6">
        <f t="shared" si="0"/>
        <v>0</v>
      </c>
    </row>
    <row r="71" spans="10:10">
      <c r="J71" s="29">
        <f>SUM(J7:J39 )</f>
        <v>0</v>
      </c>
    </row>
  </sheetData>
  <mergeCells count="2">
    <mergeCell ref="B4:G4"/>
    <mergeCell ref="B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7"/>
  <sheetViews>
    <sheetView workbookViewId="0">
      <selection activeCell="D10" sqref="D10"/>
    </sheetView>
  </sheetViews>
  <sheetFormatPr defaultRowHeight="14.5"/>
  <cols>
    <col min="3" max="3" width="0" hidden="1" customWidth="1"/>
    <col min="4" max="4" width="36.1796875" customWidth="1"/>
    <col min="7" max="7" width="13.1796875" customWidth="1"/>
    <col min="10" max="10" width="9.81640625" bestFit="1" customWidth="1"/>
  </cols>
  <sheetData>
    <row r="3" spans="2:10" ht="16.5">
      <c r="B3" s="45" t="s">
        <v>50</v>
      </c>
      <c r="C3" s="45"/>
      <c r="D3" s="45"/>
      <c r="E3" s="45"/>
      <c r="F3" s="45"/>
      <c r="G3" s="45"/>
    </row>
    <row r="4" spans="2:10" ht="16.5">
      <c r="B4" s="45" t="s">
        <v>0</v>
      </c>
      <c r="C4" s="45"/>
      <c r="D4" s="45"/>
      <c r="E4" s="45"/>
      <c r="F4" s="45"/>
      <c r="G4" s="45"/>
    </row>
    <row r="5" spans="2:10" ht="16.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I5" s="2" t="s">
        <v>7</v>
      </c>
      <c r="J5" s="2" t="s">
        <v>8</v>
      </c>
    </row>
    <row r="6" spans="2:10">
      <c r="B6" s="3">
        <v>1</v>
      </c>
      <c r="C6" s="4"/>
      <c r="D6" s="5" t="s">
        <v>9</v>
      </c>
      <c r="E6" s="3">
        <v>120</v>
      </c>
      <c r="F6" s="3" t="s">
        <v>10</v>
      </c>
      <c r="G6" s="3"/>
      <c r="I6" s="6"/>
      <c r="J6" s="6">
        <f>SUM(I6*E6)</f>
        <v>0</v>
      </c>
    </row>
    <row r="7" spans="2:10">
      <c r="B7" s="3">
        <v>2</v>
      </c>
      <c r="C7" s="7"/>
      <c r="D7" s="5" t="s">
        <v>11</v>
      </c>
      <c r="E7" s="3">
        <v>2</v>
      </c>
      <c r="F7" s="3" t="s">
        <v>12</v>
      </c>
      <c r="G7" s="3"/>
      <c r="I7" s="6"/>
      <c r="J7" s="6">
        <f t="shared" ref="J7:J36" si="0">SUM(I7*E7)</f>
        <v>0</v>
      </c>
    </row>
    <row r="8" spans="2:10">
      <c r="B8" s="3">
        <v>5</v>
      </c>
      <c r="C8" s="7"/>
      <c r="D8" s="5" t="s">
        <v>51</v>
      </c>
      <c r="E8" s="3">
        <v>8</v>
      </c>
      <c r="F8" s="3" t="s">
        <v>12</v>
      </c>
      <c r="G8" s="3"/>
      <c r="I8" s="6"/>
      <c r="J8" s="6">
        <f t="shared" si="0"/>
        <v>0</v>
      </c>
    </row>
    <row r="9" spans="2:10">
      <c r="B9" s="3">
        <v>4</v>
      </c>
      <c r="C9" s="7"/>
      <c r="D9" s="5" t="s">
        <v>14</v>
      </c>
      <c r="E9" s="3">
        <v>2</v>
      </c>
      <c r="F9" s="3" t="s">
        <v>12</v>
      </c>
      <c r="G9" s="3"/>
      <c r="I9" s="6"/>
      <c r="J9" s="6">
        <f t="shared" si="0"/>
        <v>0</v>
      </c>
    </row>
    <row r="10" spans="2:10">
      <c r="B10" s="3">
        <v>5</v>
      </c>
      <c r="C10" s="8"/>
      <c r="D10" s="5" t="s">
        <v>52</v>
      </c>
      <c r="E10" s="3">
        <v>2</v>
      </c>
      <c r="F10" s="3" t="s">
        <v>12</v>
      </c>
      <c r="G10" s="3"/>
      <c r="I10" s="6"/>
      <c r="J10" s="6">
        <f t="shared" si="0"/>
        <v>0</v>
      </c>
    </row>
    <row r="11" spans="2:10">
      <c r="B11" s="3"/>
      <c r="C11" s="8"/>
      <c r="D11" s="5"/>
      <c r="E11" s="3"/>
      <c r="F11" s="3"/>
      <c r="G11" s="3"/>
      <c r="I11" s="6"/>
      <c r="J11" s="6">
        <f t="shared" si="0"/>
        <v>0</v>
      </c>
    </row>
    <row r="12" spans="2:10">
      <c r="B12" s="3">
        <v>8</v>
      </c>
      <c r="C12" s="4"/>
      <c r="D12" s="5" t="s">
        <v>55</v>
      </c>
      <c r="E12" s="3">
        <v>102</v>
      </c>
      <c r="F12" s="3" t="s">
        <v>10</v>
      </c>
      <c r="G12" s="9"/>
      <c r="I12" s="6"/>
      <c r="J12" s="6">
        <f t="shared" si="0"/>
        <v>0</v>
      </c>
    </row>
    <row r="13" spans="2:10">
      <c r="B13" s="3">
        <v>9</v>
      </c>
      <c r="C13" s="4"/>
      <c r="D13" s="5" t="s">
        <v>54</v>
      </c>
      <c r="E13" s="3">
        <v>32</v>
      </c>
      <c r="F13" s="3" t="s">
        <v>12</v>
      </c>
      <c r="G13" s="9" t="s">
        <v>15</v>
      </c>
      <c r="I13" s="6"/>
      <c r="J13" s="6">
        <f t="shared" si="0"/>
        <v>0</v>
      </c>
    </row>
    <row r="14" spans="2:10">
      <c r="B14" s="3">
        <v>10</v>
      </c>
      <c r="C14" s="4"/>
      <c r="D14" s="5" t="s">
        <v>53</v>
      </c>
      <c r="E14" s="3">
        <v>8</v>
      </c>
      <c r="F14" s="3" t="s">
        <v>12</v>
      </c>
      <c r="G14" s="9" t="s">
        <v>15</v>
      </c>
      <c r="I14" s="6"/>
      <c r="J14" s="6">
        <f t="shared" si="0"/>
        <v>0</v>
      </c>
    </row>
    <row r="15" spans="2:10">
      <c r="B15" s="3">
        <v>11</v>
      </c>
      <c r="C15" s="4"/>
      <c r="D15" s="5" t="s">
        <v>16</v>
      </c>
      <c r="E15" s="3">
        <v>8</v>
      </c>
      <c r="F15" s="3" t="s">
        <v>12</v>
      </c>
      <c r="G15" s="9" t="s">
        <v>15</v>
      </c>
      <c r="I15" s="6"/>
      <c r="J15" s="6">
        <f t="shared" si="0"/>
        <v>0</v>
      </c>
    </row>
    <row r="16" spans="2:10">
      <c r="B16" s="3">
        <v>12</v>
      </c>
      <c r="C16" s="4"/>
      <c r="D16" s="5" t="s">
        <v>17</v>
      </c>
      <c r="E16" s="3">
        <v>8</v>
      </c>
      <c r="F16" s="3" t="s">
        <v>12</v>
      </c>
      <c r="G16" s="9" t="s">
        <v>15</v>
      </c>
      <c r="I16" s="6"/>
      <c r="J16" s="6">
        <f t="shared" si="0"/>
        <v>0</v>
      </c>
    </row>
    <row r="17" spans="2:10">
      <c r="B17" s="3">
        <v>13</v>
      </c>
      <c r="C17" s="4"/>
      <c r="D17" s="5" t="s">
        <v>56</v>
      </c>
      <c r="E17" s="3">
        <f>6+6+6+5+6+5+6+7</f>
        <v>47</v>
      </c>
      <c r="F17" s="3" t="s">
        <v>12</v>
      </c>
      <c r="G17" s="9"/>
      <c r="I17" s="6"/>
      <c r="J17" s="6">
        <f t="shared" si="0"/>
        <v>0</v>
      </c>
    </row>
    <row r="18" spans="2:10">
      <c r="B18" s="3">
        <v>14</v>
      </c>
      <c r="C18" s="4"/>
      <c r="D18" s="5" t="s">
        <v>58</v>
      </c>
      <c r="E18" s="3">
        <f>1+1+1+1+1+1+1+1</f>
        <v>8</v>
      </c>
      <c r="F18" s="3" t="s">
        <v>12</v>
      </c>
      <c r="G18" s="9"/>
      <c r="I18" s="6"/>
      <c r="J18" s="6">
        <f t="shared" si="0"/>
        <v>0</v>
      </c>
    </row>
    <row r="19" spans="2:10">
      <c r="B19" s="3">
        <v>15</v>
      </c>
      <c r="C19" s="4"/>
      <c r="D19" s="5" t="s">
        <v>57</v>
      </c>
      <c r="E19" s="3">
        <v>47</v>
      </c>
      <c r="F19" s="3" t="s">
        <v>12</v>
      </c>
      <c r="G19" s="9"/>
      <c r="I19" s="6"/>
      <c r="J19" s="6">
        <f t="shared" si="0"/>
        <v>0</v>
      </c>
    </row>
    <row r="20" spans="2:10">
      <c r="B20" s="3"/>
      <c r="C20" s="7"/>
      <c r="D20" s="5" t="s">
        <v>65</v>
      </c>
      <c r="E20" s="3">
        <v>47</v>
      </c>
      <c r="F20" s="3" t="s">
        <v>12</v>
      </c>
      <c r="G20" s="9"/>
      <c r="I20" s="6"/>
      <c r="J20" s="6">
        <f t="shared" si="0"/>
        <v>0</v>
      </c>
    </row>
    <row r="21" spans="2:10">
      <c r="I21" s="6"/>
      <c r="J21" s="6">
        <f t="shared" si="0"/>
        <v>0</v>
      </c>
    </row>
    <row r="22" spans="2:10">
      <c r="B22" s="3">
        <v>8</v>
      </c>
      <c r="C22" s="4"/>
      <c r="D22" s="5" t="s">
        <v>60</v>
      </c>
      <c r="E22" s="3">
        <v>27</v>
      </c>
      <c r="F22" s="3" t="s">
        <v>59</v>
      </c>
      <c r="G22" s="9"/>
      <c r="I22" s="6"/>
      <c r="J22" s="6">
        <f t="shared" si="0"/>
        <v>0</v>
      </c>
    </row>
    <row r="23" spans="2:10">
      <c r="B23" s="3">
        <v>14</v>
      </c>
      <c r="C23" s="7"/>
      <c r="D23" s="5" t="s">
        <v>61</v>
      </c>
      <c r="E23" s="3">
        <v>47</v>
      </c>
      <c r="F23" s="3" t="s">
        <v>12</v>
      </c>
      <c r="G23" s="9" t="s">
        <v>62</v>
      </c>
      <c r="I23" s="6"/>
      <c r="J23" s="6">
        <f t="shared" si="0"/>
        <v>0</v>
      </c>
    </row>
    <row r="24" spans="2:10">
      <c r="B24" s="3"/>
      <c r="C24" s="7"/>
      <c r="D24" s="5" t="s">
        <v>64</v>
      </c>
      <c r="E24" s="3">
        <f>92+1178</f>
        <v>1270</v>
      </c>
      <c r="F24" s="3" t="s">
        <v>12</v>
      </c>
      <c r="G24" s="9" t="s">
        <v>62</v>
      </c>
      <c r="I24" s="6"/>
      <c r="J24" s="6">
        <f t="shared" si="0"/>
        <v>0</v>
      </c>
    </row>
    <row r="25" spans="2:10">
      <c r="B25" s="3"/>
      <c r="C25" s="7"/>
      <c r="D25" s="5"/>
      <c r="E25" s="3"/>
      <c r="F25" s="3"/>
      <c r="G25" s="9"/>
      <c r="I25" s="6"/>
      <c r="J25" s="6">
        <f t="shared" si="0"/>
        <v>0</v>
      </c>
    </row>
    <row r="26" spans="2:10" ht="16.5">
      <c r="B26" s="3">
        <v>19</v>
      </c>
      <c r="C26" s="10"/>
      <c r="D26" s="5" t="s">
        <v>63</v>
      </c>
      <c r="E26" s="3">
        <v>20</v>
      </c>
      <c r="F26" s="3" t="s">
        <v>59</v>
      </c>
      <c r="G26" s="3"/>
      <c r="I26" s="6">
        <v>279</v>
      </c>
      <c r="J26" s="6">
        <f t="shared" si="0"/>
        <v>5580</v>
      </c>
    </row>
    <row r="27" spans="2:10">
      <c r="B27" s="3">
        <v>22</v>
      </c>
      <c r="C27" s="7"/>
      <c r="D27" s="5" t="s">
        <v>23</v>
      </c>
      <c r="E27" s="3">
        <v>801</v>
      </c>
      <c r="F27" s="3" t="s">
        <v>12</v>
      </c>
      <c r="G27" s="3"/>
      <c r="I27" s="6"/>
      <c r="J27" s="6">
        <f t="shared" si="0"/>
        <v>0</v>
      </c>
    </row>
    <row r="28" spans="2:10" ht="16.5">
      <c r="B28" s="3"/>
      <c r="C28" s="10"/>
      <c r="D28" s="5" t="s">
        <v>24</v>
      </c>
      <c r="E28" s="3">
        <v>49</v>
      </c>
      <c r="F28" s="3" t="s">
        <v>12</v>
      </c>
      <c r="G28" s="3"/>
      <c r="I28" s="6"/>
      <c r="J28" s="6">
        <f t="shared" si="0"/>
        <v>0</v>
      </c>
    </row>
    <row r="29" spans="2:10" ht="16.5">
      <c r="B29" s="3"/>
      <c r="C29" s="10"/>
      <c r="D29" s="5" t="s">
        <v>25</v>
      </c>
      <c r="E29" s="3">
        <v>3</v>
      </c>
      <c r="F29" s="3" t="s">
        <v>12</v>
      </c>
      <c r="G29" s="3"/>
      <c r="I29" s="6"/>
      <c r="J29" s="6">
        <f t="shared" si="0"/>
        <v>0</v>
      </c>
    </row>
    <row r="30" spans="2:10">
      <c r="B30" s="3">
        <v>23</v>
      </c>
      <c r="C30" s="7"/>
      <c r="D30" s="5" t="s">
        <v>26</v>
      </c>
      <c r="E30" s="3">
        <v>4</v>
      </c>
      <c r="F30" s="3" t="s">
        <v>12</v>
      </c>
      <c r="G30" s="3"/>
      <c r="I30" s="6"/>
      <c r="J30" s="6">
        <f t="shared" si="0"/>
        <v>0</v>
      </c>
    </row>
    <row r="31" spans="2:10">
      <c r="B31" s="3">
        <v>24</v>
      </c>
      <c r="C31" s="7"/>
      <c r="D31" s="5" t="s">
        <v>27</v>
      </c>
      <c r="E31" s="3">
        <v>4</v>
      </c>
      <c r="F31" s="3" t="s">
        <v>12</v>
      </c>
      <c r="G31" s="3"/>
      <c r="I31" s="6"/>
      <c r="J31" s="6">
        <f t="shared" si="0"/>
        <v>0</v>
      </c>
    </row>
    <row r="32" spans="2:10">
      <c r="B32" s="3">
        <v>25</v>
      </c>
      <c r="C32" s="7"/>
      <c r="D32" s="5" t="s">
        <v>28</v>
      </c>
      <c r="E32" s="3">
        <v>2</v>
      </c>
      <c r="F32" s="3" t="s">
        <v>12</v>
      </c>
      <c r="G32" s="3"/>
      <c r="I32" s="6"/>
      <c r="J32" s="6">
        <f t="shared" si="0"/>
        <v>0</v>
      </c>
    </row>
    <row r="33" spans="2:10">
      <c r="I33" s="6"/>
      <c r="J33" s="6">
        <f t="shared" si="0"/>
        <v>0</v>
      </c>
    </row>
    <row r="34" spans="2:10">
      <c r="B34" s="3">
        <v>23</v>
      </c>
      <c r="C34" s="4"/>
      <c r="D34" s="5" t="s">
        <v>29</v>
      </c>
      <c r="E34" s="3">
        <v>645</v>
      </c>
      <c r="F34" s="3" t="s">
        <v>10</v>
      </c>
      <c r="G34" s="3"/>
      <c r="I34" s="6"/>
      <c r="J34" s="6">
        <f t="shared" si="0"/>
        <v>0</v>
      </c>
    </row>
    <row r="35" spans="2:10">
      <c r="B35" s="3">
        <v>26</v>
      </c>
      <c r="C35" s="7"/>
      <c r="D35" s="5" t="s">
        <v>30</v>
      </c>
      <c r="E35" s="3">
        <v>850</v>
      </c>
      <c r="F35" s="3" t="s">
        <v>12</v>
      </c>
      <c r="G35" s="3"/>
      <c r="I35" s="6"/>
      <c r="J35" s="6">
        <f t="shared" si="0"/>
        <v>0</v>
      </c>
    </row>
    <row r="36" spans="2:10">
      <c r="B36" s="3">
        <v>27</v>
      </c>
      <c r="C36" s="4"/>
      <c r="D36" s="5" t="s">
        <v>31</v>
      </c>
      <c r="E36" s="3">
        <v>107</v>
      </c>
      <c r="F36" s="3" t="s">
        <v>10</v>
      </c>
      <c r="G36" s="3" t="s">
        <v>32</v>
      </c>
      <c r="I36" s="6"/>
      <c r="J36" s="6">
        <f t="shared" si="0"/>
        <v>0</v>
      </c>
    </row>
    <row r="37" spans="2:10">
      <c r="I37" s="6"/>
      <c r="J37" s="6">
        <f t="shared" ref="J37:J42" si="1">SUM(I37*E37)</f>
        <v>0</v>
      </c>
    </row>
    <row r="38" spans="2:10">
      <c r="B38" s="3"/>
      <c r="C38" s="4"/>
      <c r="D38" s="12"/>
      <c r="E38" s="3"/>
      <c r="F38" s="3"/>
      <c r="G38" s="13"/>
      <c r="I38" s="6"/>
      <c r="J38" s="6">
        <f t="shared" si="1"/>
        <v>0</v>
      </c>
    </row>
    <row r="39" spans="2:10">
      <c r="B39" s="3">
        <v>29</v>
      </c>
      <c r="C39" s="4"/>
      <c r="D39" s="12" t="s">
        <v>66</v>
      </c>
      <c r="E39" s="3">
        <v>1281</v>
      </c>
      <c r="F39" s="3" t="s">
        <v>12</v>
      </c>
      <c r="G39" s="13"/>
      <c r="I39" s="6"/>
      <c r="J39" s="6">
        <f t="shared" si="1"/>
        <v>0</v>
      </c>
    </row>
    <row r="40" spans="2:10" ht="16.5">
      <c r="B40" s="14"/>
      <c r="C40" s="10"/>
      <c r="D40" s="15"/>
      <c r="E40" s="3"/>
      <c r="F40" s="11"/>
      <c r="G40" s="16"/>
      <c r="I40" s="6"/>
      <c r="J40" s="6">
        <f t="shared" si="1"/>
        <v>0</v>
      </c>
    </row>
    <row r="41" spans="2:10" ht="16.5">
      <c r="B41" s="11"/>
      <c r="C41" s="11"/>
      <c r="D41" s="17"/>
      <c r="E41" s="3"/>
      <c r="F41" s="11"/>
      <c r="G41" s="16"/>
      <c r="I41" s="6"/>
      <c r="J41" s="6">
        <f t="shared" si="1"/>
        <v>0</v>
      </c>
    </row>
    <row r="42" spans="2:10">
      <c r="B42" s="3">
        <v>30</v>
      </c>
      <c r="C42" s="7" t="str">
        <f>VLOOKUP(D42,[1]Data!$C:$I,7,FALSE())</f>
        <v>A30100011240</v>
      </c>
      <c r="D42" s="12" t="s">
        <v>35</v>
      </c>
      <c r="E42" s="3"/>
      <c r="F42" s="3" t="s">
        <v>36</v>
      </c>
      <c r="G42" s="13"/>
      <c r="I42" s="44"/>
      <c r="J42" s="44">
        <f t="shared" si="1"/>
        <v>0</v>
      </c>
    </row>
    <row r="43" spans="2:10">
      <c r="I43" s="6"/>
      <c r="J43" s="6">
        <f>SUM(I43*E38)</f>
        <v>0</v>
      </c>
    </row>
    <row r="44" spans="2:10">
      <c r="I44" s="32"/>
      <c r="J44" s="32"/>
    </row>
    <row r="45" spans="2:10">
      <c r="I45" s="32"/>
      <c r="J45" s="32"/>
    </row>
    <row r="46" spans="2:10">
      <c r="I46" s="32"/>
      <c r="J46" s="32"/>
    </row>
    <row r="47" spans="2:10">
      <c r="I47" s="32"/>
      <c r="J47" s="32"/>
    </row>
    <row r="49" spans="1:1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</row>
    <row r="50" spans="1:12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</row>
    <row r="51" spans="1:12">
      <c r="A51" s="30"/>
      <c r="B51" s="30"/>
      <c r="C51" s="30"/>
      <c r="D51" s="30"/>
      <c r="E51" s="30"/>
      <c r="F51" s="30"/>
      <c r="G51" s="30"/>
      <c r="H51" s="30"/>
      <c r="I51" s="32"/>
      <c r="J51" s="32"/>
      <c r="K51" s="30"/>
      <c r="L51" s="30"/>
    </row>
    <row r="52" spans="1:12">
      <c r="A52" s="30"/>
      <c r="B52" s="34"/>
      <c r="C52" s="35"/>
      <c r="D52" s="36"/>
      <c r="E52" s="37"/>
      <c r="F52" s="34"/>
      <c r="G52" s="38"/>
      <c r="H52" s="30"/>
      <c r="I52" s="32"/>
      <c r="J52" s="32"/>
      <c r="K52" s="30"/>
      <c r="L52" s="30"/>
    </row>
    <row r="53" spans="1:12" ht="16.5">
      <c r="A53" s="30"/>
      <c r="B53" s="34"/>
      <c r="C53" s="31"/>
      <c r="D53" s="36"/>
      <c r="E53" s="39"/>
      <c r="F53" s="40"/>
      <c r="G53" s="40"/>
      <c r="H53" s="30"/>
      <c r="I53" s="32"/>
      <c r="J53" s="32"/>
      <c r="K53" s="30"/>
      <c r="L53" s="30"/>
    </row>
    <row r="54" spans="1:12">
      <c r="A54" s="30"/>
      <c r="B54" s="34"/>
      <c r="C54" s="31"/>
      <c r="D54" s="41"/>
      <c r="E54" s="42"/>
      <c r="F54" s="34"/>
      <c r="G54" s="38"/>
      <c r="H54" s="30"/>
      <c r="I54" s="32"/>
      <c r="J54" s="32"/>
      <c r="K54" s="30"/>
      <c r="L54" s="30"/>
    </row>
    <row r="55" spans="1:12">
      <c r="A55" s="30"/>
      <c r="B55" s="34"/>
      <c r="C55" s="34"/>
      <c r="D55" s="41"/>
      <c r="E55" s="43"/>
      <c r="F55" s="34"/>
      <c r="G55" s="38"/>
      <c r="H55" s="30"/>
      <c r="I55" s="32"/>
      <c r="J55" s="32"/>
      <c r="K55" s="30"/>
      <c r="L55" s="30"/>
    </row>
    <row r="56" spans="1:12">
      <c r="A56" s="30"/>
      <c r="B56" s="34"/>
      <c r="C56" s="34"/>
      <c r="D56" s="41"/>
      <c r="E56" s="42"/>
      <c r="F56" s="34"/>
      <c r="G56" s="38"/>
      <c r="H56" s="30"/>
      <c r="I56" s="32"/>
      <c r="J56" s="32"/>
      <c r="K56" s="30"/>
      <c r="L56" s="30"/>
    </row>
    <row r="57" spans="1:12">
      <c r="A57" s="30"/>
      <c r="B57" s="34"/>
      <c r="C57" s="34"/>
      <c r="D57" s="41"/>
      <c r="E57" s="42"/>
      <c r="F57" s="34"/>
      <c r="G57" s="38"/>
      <c r="H57" s="30"/>
      <c r="I57" s="32"/>
      <c r="J57" s="32"/>
      <c r="K57" s="30"/>
      <c r="L57" s="30"/>
    </row>
    <row r="58" spans="1:12">
      <c r="A58" s="30"/>
      <c r="B58" s="34"/>
      <c r="C58" s="34"/>
      <c r="D58" s="41"/>
      <c r="E58" s="42"/>
      <c r="F58" s="34"/>
      <c r="G58" s="38"/>
      <c r="H58" s="30"/>
      <c r="I58" s="32"/>
      <c r="J58" s="32"/>
      <c r="K58" s="30"/>
      <c r="L58" s="30"/>
    </row>
    <row r="59" spans="1:12">
      <c r="A59" s="30"/>
      <c r="B59" s="34"/>
      <c r="C59" s="34"/>
      <c r="D59" s="41"/>
      <c r="E59" s="42"/>
      <c r="F59" s="34"/>
      <c r="G59" s="38"/>
      <c r="H59" s="30"/>
      <c r="I59" s="32"/>
      <c r="J59" s="32"/>
      <c r="K59" s="30"/>
      <c r="L59" s="30"/>
    </row>
    <row r="60" spans="1:12">
      <c r="A60" s="30"/>
      <c r="B60" s="34"/>
      <c r="C60" s="34"/>
      <c r="D60" s="41"/>
      <c r="E60" s="43"/>
      <c r="F60" s="34"/>
      <c r="G60" s="38"/>
      <c r="H60" s="30"/>
      <c r="I60" s="32"/>
      <c r="J60" s="32"/>
      <c r="K60" s="30"/>
      <c r="L60" s="30"/>
    </row>
    <row r="61" spans="1:12">
      <c r="A61" s="30"/>
      <c r="B61" s="34"/>
      <c r="C61" s="34"/>
      <c r="D61" s="41"/>
      <c r="E61" s="43"/>
      <c r="F61" s="34"/>
      <c r="G61" s="38"/>
      <c r="H61" s="30"/>
      <c r="I61" s="32"/>
      <c r="J61" s="32"/>
      <c r="K61" s="30"/>
      <c r="L61" s="30"/>
    </row>
    <row r="62" spans="1:12">
      <c r="A62" s="30"/>
      <c r="B62" s="34"/>
      <c r="C62" s="34"/>
      <c r="D62" s="41"/>
      <c r="E62" s="43"/>
      <c r="F62" s="34"/>
      <c r="G62" s="38"/>
      <c r="H62" s="30"/>
      <c r="I62" s="32"/>
      <c r="J62" s="32"/>
      <c r="K62" s="30"/>
      <c r="L62" s="30"/>
    </row>
    <row r="63" spans="1:12">
      <c r="A63" s="30"/>
      <c r="B63" s="34"/>
      <c r="C63" s="34"/>
      <c r="D63" s="41"/>
      <c r="E63" s="43"/>
      <c r="F63" s="34"/>
      <c r="G63" s="38"/>
      <c r="H63" s="30"/>
      <c r="I63" s="32"/>
      <c r="J63" s="32"/>
      <c r="K63" s="30"/>
      <c r="L63" s="30"/>
    </row>
    <row r="64" spans="1:12">
      <c r="A64" s="30"/>
      <c r="B64" s="34"/>
      <c r="C64" s="34"/>
      <c r="D64" s="41"/>
      <c r="E64" s="43"/>
      <c r="F64" s="34"/>
      <c r="G64" s="38"/>
      <c r="H64" s="30"/>
      <c r="I64" s="30"/>
      <c r="J64" s="30"/>
      <c r="K64" s="30"/>
      <c r="L64" s="30"/>
    </row>
    <row r="65" spans="1:1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>
      <c r="A66" s="30"/>
      <c r="B66" s="30"/>
      <c r="C66" s="30"/>
      <c r="D66" s="30"/>
      <c r="E66" s="30"/>
      <c r="F66" s="30"/>
      <c r="G66" s="30"/>
      <c r="H66" s="30"/>
      <c r="I66" s="30"/>
      <c r="J66" s="32"/>
      <c r="K66" s="30"/>
      <c r="L66" s="30"/>
    </row>
    <row r="67" spans="1:1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</sheetData>
  <mergeCells count="2">
    <mergeCell ref="B3:G3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ทุเรียน</vt:lpstr>
      <vt:lpstr>กาแฟ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2026-06-02T01:16:46Z</dcterms:modified>
</cp:coreProperties>
</file>