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Studia\Semestr 5\Projektowanie efektywnych algorytmów\Zadanie 4 5\SimulatedAnnealing\"/>
    </mc:Choice>
  </mc:AlternateContent>
  <xr:revisionPtr revIDLastSave="0" documentId="13_ncr:1_{79ACA7B9-42B6-4B35-B713-4C023CDCDDD0}" xr6:coauthVersionLast="47" xr6:coauthVersionMax="47" xr10:uidLastSave="{00000000-0000-0000-0000-000000000000}"/>
  <bookViews>
    <workbookView xWindow="28680" yWindow="-120" windowWidth="29040" windowHeight="15840" firstSheet="2" activeTab="6" xr2:uid="{B450BCE8-E19F-4AE7-829E-DA01514201A0}"/>
  </bookViews>
  <sheets>
    <sheet name="test_out_SA_swapCities_geometri" sheetId="4" r:id="rId1"/>
    <sheet name="test_out_SA_invert_cauchy" sheetId="1" r:id="rId2"/>
    <sheet name="test_out_SA_invert_geo" sheetId="2" r:id="rId3"/>
    <sheet name="test_out_SA_invert_boltzmann" sheetId="3" r:id="rId4"/>
    <sheet name="test_out_SA_swap_boltzmann" sheetId="5" r:id="rId5"/>
    <sheet name="test_out_SA_swap_cauchy" sheetId="6" r:id="rId6"/>
    <sheet name="Arkusz7"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 i="6" l="1"/>
  <c r="J17" i="6"/>
  <c r="K16" i="6"/>
  <c r="J16" i="6"/>
  <c r="K15" i="6"/>
  <c r="J15" i="6"/>
  <c r="K14" i="6"/>
  <c r="J14" i="6"/>
  <c r="K13" i="6"/>
  <c r="J13" i="6"/>
  <c r="K12" i="6"/>
  <c r="J12" i="6"/>
  <c r="K11" i="6"/>
  <c r="J11" i="6"/>
  <c r="K10" i="6"/>
  <c r="J10" i="6"/>
  <c r="K9" i="6"/>
  <c r="J9" i="6"/>
  <c r="K8" i="6"/>
  <c r="J8" i="6"/>
  <c r="K7" i="6"/>
  <c r="J7" i="6"/>
  <c r="K6" i="6"/>
  <c r="J6" i="6"/>
  <c r="K5" i="6"/>
  <c r="J5" i="6"/>
  <c r="K4" i="6"/>
  <c r="J4" i="6"/>
  <c r="K3" i="6"/>
  <c r="J3" i="6"/>
  <c r="K2" i="6"/>
  <c r="J2" i="6"/>
  <c r="K25" i="4"/>
  <c r="J25" i="4"/>
  <c r="K24" i="4"/>
  <c r="J24" i="4"/>
  <c r="K23" i="4"/>
  <c r="J23" i="4"/>
  <c r="K22" i="4"/>
  <c r="J22" i="4"/>
  <c r="K21" i="4"/>
  <c r="J21" i="4"/>
  <c r="K20" i="4"/>
  <c r="J20" i="4"/>
  <c r="K19" i="4"/>
  <c r="J19" i="4"/>
  <c r="K18" i="4"/>
  <c r="J18" i="4"/>
  <c r="K17" i="4"/>
  <c r="J17" i="4"/>
  <c r="K16" i="4"/>
  <c r="J16" i="4"/>
  <c r="K15" i="4"/>
  <c r="J15" i="4"/>
  <c r="K14" i="4"/>
  <c r="J14" i="4"/>
  <c r="K13" i="4"/>
  <c r="J13" i="4"/>
  <c r="K12" i="4"/>
  <c r="J12" i="4"/>
  <c r="K11" i="4"/>
  <c r="J11" i="4"/>
  <c r="K10" i="4"/>
  <c r="J10" i="4"/>
  <c r="K9" i="4"/>
  <c r="J9" i="4"/>
  <c r="K8" i="4"/>
  <c r="J8" i="4"/>
  <c r="K7" i="4"/>
  <c r="J7" i="4"/>
  <c r="K6" i="4"/>
  <c r="J6" i="4"/>
  <c r="K5" i="4"/>
  <c r="J5" i="4"/>
  <c r="K4" i="4"/>
  <c r="J4" i="4"/>
  <c r="K3" i="4"/>
  <c r="J3" i="4"/>
  <c r="K2" i="4"/>
  <c r="J2" i="4"/>
  <c r="K17" i="3"/>
  <c r="J17" i="3"/>
  <c r="K16" i="3"/>
  <c r="J16" i="3"/>
  <c r="K15" i="3"/>
  <c r="J15" i="3"/>
  <c r="K14" i="3"/>
  <c r="J14" i="3"/>
  <c r="K13" i="3"/>
  <c r="J13" i="3"/>
  <c r="K12" i="3"/>
  <c r="J12" i="3"/>
  <c r="K11" i="3"/>
  <c r="J11" i="3"/>
  <c r="K10" i="3"/>
  <c r="J10" i="3"/>
  <c r="K9" i="3"/>
  <c r="J9" i="3"/>
  <c r="K8" i="3"/>
  <c r="J8" i="3"/>
  <c r="K7" i="3"/>
  <c r="J7" i="3"/>
  <c r="K6" i="3"/>
  <c r="J6" i="3"/>
  <c r="K5" i="3"/>
  <c r="J5" i="3"/>
  <c r="K4" i="3"/>
  <c r="J4" i="3"/>
  <c r="K3" i="3"/>
  <c r="J3" i="3"/>
  <c r="K2" i="3"/>
  <c r="J2" i="3"/>
  <c r="F327" i="2"/>
  <c r="F316" i="2"/>
  <c r="F295" i="2"/>
  <c r="F274" i="2"/>
  <c r="F253" i="2"/>
  <c r="K17" i="2"/>
  <c r="J17" i="2"/>
  <c r="K16" i="2"/>
  <c r="J16" i="2"/>
  <c r="K15" i="2"/>
  <c r="J15" i="2"/>
  <c r="K14" i="2"/>
  <c r="J14" i="2"/>
  <c r="K13" i="2"/>
  <c r="J13" i="2"/>
  <c r="K12" i="2"/>
  <c r="J12" i="2"/>
  <c r="K11" i="2"/>
  <c r="J11" i="2"/>
  <c r="K10" i="2"/>
  <c r="J10" i="2"/>
  <c r="K9" i="2"/>
  <c r="J9" i="2"/>
  <c r="K8" i="2"/>
  <c r="J8" i="2"/>
  <c r="K7" i="2"/>
  <c r="J7" i="2"/>
  <c r="K6" i="2"/>
  <c r="J6" i="2"/>
  <c r="K5" i="2"/>
  <c r="J5" i="2"/>
  <c r="K4" i="2"/>
  <c r="J4" i="2"/>
  <c r="K3" i="2"/>
  <c r="J3" i="2"/>
  <c r="K2" i="2"/>
  <c r="J2" i="2"/>
  <c r="K17" i="1"/>
  <c r="J17" i="1"/>
  <c r="K16" i="1"/>
  <c r="J16" i="1"/>
  <c r="K15" i="1"/>
  <c r="J15" i="1"/>
  <c r="K14" i="1"/>
  <c r="J14" i="1"/>
  <c r="K13" i="1"/>
  <c r="J13" i="1"/>
  <c r="K12" i="1"/>
  <c r="J12" i="1"/>
  <c r="K11" i="1"/>
  <c r="J11" i="1"/>
  <c r="K10" i="1"/>
  <c r="J10" i="1"/>
  <c r="K9" i="1"/>
  <c r="J9" i="1"/>
  <c r="K8" i="1"/>
  <c r="J8" i="1"/>
  <c r="K7" i="1"/>
  <c r="J7" i="1"/>
  <c r="K6" i="1"/>
  <c r="J6" i="1"/>
  <c r="K5" i="1"/>
  <c r="J5" i="1"/>
  <c r="K4" i="1"/>
  <c r="J4" i="1"/>
  <c r="K3" i="1"/>
  <c r="J3" i="1"/>
  <c r="K2" i="1"/>
  <c r="J2" i="1"/>
</calcChain>
</file>

<file path=xl/sharedStrings.xml><?xml version="1.0" encoding="utf-8"?>
<sst xmlns="http://schemas.openxmlformats.org/spreadsheetml/2006/main" count="1104" uniqueCount="814">
  <si>
    <t>instancje/tsp_6_1,txt</t>
  </si>
  <si>
    <t xml:space="preserve">[0 1 2 3 4 5 0] </t>
  </si>
  <si>
    <t>[5 0 1 2 4 3 ]</t>
  </si>
  <si>
    <t>[2 4 5 0 1 3 ]</t>
  </si>
  <si>
    <t>instancje/tsp_6_2,txt</t>
  </si>
  <si>
    <t xml:space="preserve">[0 5 1 2 3 4 0] </t>
  </si>
  <si>
    <t>[3 1 0 5 4 2 ]</t>
  </si>
  <si>
    <t>[2 4 0 5 1 3 ]</t>
  </si>
  <si>
    <t>instancje/tsp_10,txt</t>
  </si>
  <si>
    <t xml:space="preserve">[0 3 4 2 8 7 6 9 1 5 0] </t>
  </si>
  <si>
    <t>[0 5 1 9 6 7 8 2 4 3 ]</t>
  </si>
  <si>
    <t>[7 8 2 4 3 0 5 1 9 6 ]</t>
  </si>
  <si>
    <t>instancje/tsp_12,txt</t>
  </si>
  <si>
    <t xml:space="preserve">[0 1 8 4 6 2 11 9 7 5 10 0] </t>
  </si>
  <si>
    <t>[8 4 6 2 11 9 7 5 3 10 0 1 ]</t>
  </si>
  <si>
    <t>[11 2 6 4 8 1 0 10 3 5 7 9 ]</t>
  </si>
  <si>
    <t>instancje/tsp_13,txt</t>
  </si>
  <si>
    <t xml:space="preserve">[0 10 3 5 7 9 11 2 6 4 8 1 12 0] </t>
  </si>
  <si>
    <t>[3 5 7 9 11 2 6 4 8 1 12 0 10 ]</t>
  </si>
  <si>
    <t>[8 4 6 2 11 9 7 5 3 10 0 12 1 ]</t>
  </si>
  <si>
    <t>instancje/tsp_14,txt</t>
  </si>
  <si>
    <t xml:space="preserve">[0 10 3 5 7 9 13 11 2 6 4 8 1 12 0] </t>
  </si>
  <si>
    <t>[13 11 2 6 4 8 9 7 1 12 0 10 3 5 ]</t>
  </si>
  <si>
    <t>[1 8 4 6 2 11 13 9 7 5 3 10 0 12 ]</t>
  </si>
  <si>
    <t>instancje/tsp_15,txt</t>
  </si>
  <si>
    <t xml:space="preserve">[0 12 1 14 8 4 6 2 11 13 9 7 5 3 10 0] </t>
  </si>
  <si>
    <t>[8 14 4 6 2 9 11 13 5 3 10 0 12 1 7 ]</t>
  </si>
  <si>
    <t>[3 10 0 12 1 14 8 4 6 2 11 13 9 7 5 ]</t>
  </si>
  <si>
    <t>instancje/tsp_17,txt</t>
  </si>
  <si>
    <t xml:space="preserve">[0 11 13 2 9 10 1 12 15 14 5 6 3 4 7 8 16 0] </t>
  </si>
  <si>
    <t>[4 3 8 16 7 0 11 13 2 9 12 10 1 5 6 15 14 ]</t>
  </si>
  <si>
    <t>[3 4 14 15 5 6 0 11 1 12 2 13 10 9 7 8 16 ]</t>
  </si>
  <si>
    <t>instancje/gr21,txt</t>
  </si>
  <si>
    <t xml:space="preserve">[?] </t>
  </si>
  <si>
    <t>[20 1 2 8 4 15 5 6 7 0 11 3 10 18 16 19 9 17 12 13 14 ]</t>
  </si>
  <si>
    <t>[15 3 4 5 0 16 20 1 2 8 14 13 12 17 9 19 18 11 10 6 7 ]</t>
  </si>
  <si>
    <t>instancje/gr24,txt</t>
  </si>
  <si>
    <t>[1 19 17 2 10 15 6 7 23 13 12 8 22 3 0 5 11 16 20 4 9 18 21 14 ]</t>
  </si>
  <si>
    <t>[6 2 16 18 19 13 12 8 3 23 5 15 11 0 9 22 4 7 20 21 1 14 17 10 ]</t>
  </si>
  <si>
    <t>instancje/bayg29,tsp</t>
  </si>
  <si>
    <t>[3 17 13 24 18 21 16 10 14 12 23 15 6 22 26 7 27 4 28 2 25 8 11 5 0 20 1 9 19 ]</t>
  </si>
  <si>
    <t>[27 4 25 2 28 5 11 0 7 22 15 10 21 13 14 20 12 6 24 16 17 18 26 23 3 19 9 1 8 ]</t>
  </si>
  <si>
    <t>instancje/ftv44,atsp</t>
  </si>
  <si>
    <t>[42 12 10 17 21 27 33 20 43 11 41 36 5 7 15 18 22 24 35 14 19 1 2 6 9 8 13 4 0 31 30 16 23 25 34 37 29 32 39 38 3 44 40 28 26 ]</t>
  </si>
  <si>
    <t>[14 3 4 2 38 44 5 9 13 17 16 19 32 35 25 42 24 23 21 37 40 41 20 7 8 34 30 15 18 12 10 0 1 33 36 39 6 43 11 31 28 29 26 27 22 ]</t>
  </si>
  <si>
    <t>instancje/att48,tsp</t>
  </si>
  <si>
    <t>[16 27 20 25 28 12 47 3 4 1 40 21 33 6 30 32 46 29 45 43 11 10 39 7 13 42 35 17 14 31 19 38 23 41 34 9 44 24 18 36 37 8 0 2 15 22 5 26 ]</t>
  </si>
  <si>
    <t>[46 28 1 3 34 23 25 42 16 44 31 29 18 19 35 10 13 2 47 9 41 20 4 22 11 12 14 6 26 36 17 5 27 38 24 40 33 15 21 37 7 39 8 0 45 30 43 32 ]</t>
  </si>
  <si>
    <t>instancje/berlin52,tsp</t>
  </si>
  <si>
    <t>[40 18 16 6 2 43 23 5 42 8 32 11 27 49 21 0 25 26 10 51 50 12 13 47 38 36 31 34 45 29 20 15 46 19 35 39 37 24 4 14 9 33 48 3 28 41 1 17 22 30 44 7 ]</t>
  </si>
  <si>
    <t>[41 17 6 33 30 48 22 19 35 39 47 45 43 28 46 51 27 25 12 10 32 9 40 7 8 18 31 26 13 4 23 37 36 11 24 3 5 50 14 44 2 16 1 29 20 21 0 38 42 34 49 15 ]</t>
  </si>
  <si>
    <t>instancje/brazil58,tsp</t>
  </si>
  <si>
    <t>[7 42 2 1 52 54 47 30 15 24 0 12 6 35 28 38 10 37 41 53 50 46 18 14 33 56 3 49 17 26 4 22 39 31 8 21 43 11 40 5 51 9 13 32 36 44 55 45 27 20 16 25 48 34 19 29 23 57 ]</t>
  </si>
  <si>
    <t>[22 34 5 25 18 45 10 28 35 27 14 52 21 9 2 38 7 8 39 24 3 56 23 43 4 30 15 55 33 36 41 54 6 37 51 12 31 17 19 49 11 50 48 32 44 13 40 53 1 47 20 16 26 46 0 29 57 42 ]</t>
  </si>
  <si>
    <t>instancje/ft70,atsp</t>
  </si>
  <si>
    <t>[15 5 2 54 13 6 60 44 46 17 51 29 49 67 64 66 36 16 47 58 26 30 41 21 37 68 34 69 9 8 3 0 23 53 18 19 25 20 4 27 40 38 35 43 56 10 12 11 24 31 50 48 65 63 39 42 55 61 32 7 14 28 45 1 57 22 62 59 52 33 ]</t>
  </si>
  <si>
    <t>[26 38 32 29 54 61 4 31 60 8 11 18 3 53 17 24 52 40 42 57 62 19 45 43 49 14 5 1 63 48 66 67 41 50 16 30 7 2 28 56 25 59 22 6 55 47 46 68 65 33 15 0 21 27 35 39 36 58 13 34 44 23 10 20 9 12 51 37 69 64 ]</t>
  </si>
  <si>
    <t>instancje/gr96,tsp</t>
  </si>
  <si>
    <t>[24 66 59 55 75 92 87 82 68 39 7 37 84 86 89 88 90 63 25 18 11 9 32 71 85 53 44 6 1 33 80 3 30 81 94 67 65 12 5 27 46 74 51 35 29 79 52 15 60 78 0 42 54 50 48 56 73 83 64 62 57 58 72 76 14 19 16 20 8 49 41 40 43 34 77 91 17 69 38 13 36 4 23 21 31 28 70 10 93 95 47 2 45 26 22 61 ]</t>
  </si>
  <si>
    <t>[43 0 53 15 95 88 92 81 44 2 68 67 32 31 7 28 39 1 12 17 25 64 90 89 60 83 37 38 9 40 48 56 46 24 93 87 50 13 36 62 51 10 3 4 14 29 66 85 27 61 26 73 34 47 18 45 41 54 11 8 63 86 79 75 70 6 69 30 5 19 59 21 20 22 94 74 77 35 49 80 91 76 52 33 23 57 42 82 55 72 16 78 84 58 71 65 ]</t>
  </si>
  <si>
    <t>[5 0 1 2 3 4 ]</t>
  </si>
  <si>
    <t>[1 2 3 4 0 5 ]</t>
  </si>
  <si>
    <t>[2 3 4 5 0 1 ]</t>
  </si>
  <si>
    <t>[0 1 2 3 4 5 ]</t>
  </si>
  <si>
    <t>[1 2 4 5 0 3 ]</t>
  </si>
  <si>
    <t>[4 5 0 1 2 3 ]</t>
  </si>
  <si>
    <t>[5 4 1 2 3 0 ]</t>
  </si>
  <si>
    <t>[2 4 5 0 3 1 ]</t>
  </si>
  <si>
    <t>[3 4 5 0 1 2 ]</t>
  </si>
  <si>
    <t>[3 4 5 0 2 1 ]</t>
  </si>
  <si>
    <t>[0 1 2 3 5 4 ]</t>
  </si>
  <si>
    <t>[3 1 2 0 5 4 ]</t>
  </si>
  <si>
    <t>[0 5 1 4 3 2 ]</t>
  </si>
  <si>
    <t>[2 4 0 5 3 1 ]</t>
  </si>
  <si>
    <t>[5 1 2 3 4 0 ]</t>
  </si>
  <si>
    <t>[2 5 1 3 0 4 ]</t>
  </si>
  <si>
    <t>[1 4 0 5 3 2 ]</t>
  </si>
  <si>
    <t>[2 3 5 1 4 0 ]</t>
  </si>
  <si>
    <t>[1 6 9 2 4 8 7 5 0 3 ]</t>
  </si>
  <si>
    <t>[0 9 6 1 5 7 8 2 4 3 ]</t>
  </si>
  <si>
    <t>[4 3 0 9 1 6 7 5 8 2 ]</t>
  </si>
  <si>
    <t>[4 5 0 3 1 9 6 7 8 2 ]</t>
  </si>
  <si>
    <t>[1 5 0 3 2 4 8 7 6 9 ]</t>
  </si>
  <si>
    <t>[4 2 8 7 6 9 1 5 0 3 ]</t>
  </si>
  <si>
    <t>[9 1 6 7 5 8 2 4 3 0 ]</t>
  </si>
  <si>
    <t>[7 6 9 5 1 3 0 2 4 8 ]</t>
  </si>
  <si>
    <t>[6 7 8 2 4 5 0 3 1 9 ]</t>
  </si>
  <si>
    <t>[0 3 2 4 8 7 6 9 1 5 ]</t>
  </si>
  <si>
    <t>[0 3 1 9 6 7 8 2 4 5 ]</t>
  </si>
  <si>
    <t>[8 7 6 9 1 5 0 3 4 2 ]</t>
  </si>
  <si>
    <t>[4 8 7 6 9 5 1 3 0 2 ]</t>
  </si>
  <si>
    <t>[1 9 2 4 3 0 5 8 7 6 ]</t>
  </si>
  <si>
    <t>[9 1 5 0 3 4 2 8 7 6 ]</t>
  </si>
  <si>
    <t>[8 7 6 9 1 5 0 3 2 4 ]</t>
  </si>
  <si>
    <t>[7 6 1 9 0 3 2 4 5 8 ]</t>
  </si>
  <si>
    <t>[7 6 9 1 5 0 3 2 4 8 ]</t>
  </si>
  <si>
    <t>[4 8 7 6 9 1 5 0 3 2 ]</t>
  </si>
  <si>
    <t>[3 4 2 8 7 6 9 1 5 0 ]</t>
  </si>
  <si>
    <t>[8 4 6 2 11 9 5 3 10 0 1 7 ]</t>
  </si>
  <si>
    <t>[2 11 9 7 5 3 10 0 1 8 4 6 ]</t>
  </si>
  <si>
    <t>[6 4 8 1 0 10 3 5 7 9 11 2 ]</t>
  </si>
  <si>
    <t>[4 6 2 11 9 7 5 3 10 0 1 8 ]</t>
  </si>
  <si>
    <t>[11 2 6 4 8 9 7 1 0 10 3 5 ]</t>
  </si>
  <si>
    <t>[11 9 7 5 3 10 0 1 8 4 6 2 ]</t>
  </si>
  <si>
    <t>[4 8 1 0 10 3 5 7 9 11 2 6 ]</t>
  </si>
  <si>
    <t>[7 1 0 10 3 5 11 2 6 4 8 9 ]</t>
  </si>
  <si>
    <t>[1 8 4 6 2 11 9 7 5 3 10 0 ]</t>
  </si>
  <si>
    <t>[10 3 5 7 9 11 2 6 4 8 1 0 ]</t>
  </si>
  <si>
    <t>[9 11 2 6 4 8 7 1 0 10 3 5 ]</t>
  </si>
  <si>
    <t>[3 10 0 1 8 4 6 2 11 9 7 5 ]</t>
  </si>
  <si>
    <t>[0 10 3 5 7 9 11 2 6 4 8 1 ]</t>
  </si>
  <si>
    <t>[5 9 11 2 6 4 8 7 1 0 10 3 ]</t>
  </si>
  <si>
    <t>[5 7 9 11 2 6 4 8 1 0 10 3 ]</t>
  </si>
  <si>
    <t>[0 10 3 5 11 2 6 4 8 9 7 1 ]</t>
  </si>
  <si>
    <t>[8 1 0 10 3 5 7 9 11 2 6 4 ]</t>
  </si>
  <si>
    <t>[1 12 0 10 3 5 7 9 11 2 6 4 8 ]</t>
  </si>
  <si>
    <t>[7 9 11 2 6 4 8 1 12 0 10 3 5 ]</t>
  </si>
  <si>
    <t>[6 2 11 9 7 5 3 10 0 12 1 8 4 ]</t>
  </si>
  <si>
    <t>[11 9 7 5 3 10 0 12 1 8 4 6 2 ]</t>
  </si>
  <si>
    <t>[11 2 6 4 8 7 1 12 0 10 3 5 9 ]</t>
  </si>
  <si>
    <t>[5 7 9 11 2 6 4 8 1 12 0 10 3 ]</t>
  </si>
  <si>
    <t>[4 8 1 12 0 10 3 5 7 9 11 2 6 ]</t>
  </si>
  <si>
    <t>[6 4 8 12 1 0 10 3 5 7 9 11 2 ]</t>
  </si>
  <si>
    <t>[8 9 7 1 12 0 10 3 5 11 2 6 4 ]</t>
  </si>
  <si>
    <t>[9 11 2 6 4 8 1 12 0 10 3 5 7 ]</t>
  </si>
  <si>
    <t>[2 6 4 8 1 12 0 10 3 5 7 9 11 ]</t>
  </si>
  <si>
    <t>[0 12 1 8 4 6 2 11 9 7 5 3 10 ]</t>
  </si>
  <si>
    <t>[12 0 10 3 5 7 9 11 2 6 4 8 1 ]</t>
  </si>
  <si>
    <t>[0 10 3 5 7 9 11 2 6 4 8 1 12 ]</t>
  </si>
  <si>
    <t>[4 6 2 11 9 7 5 3 10 0 12 1 8 ]</t>
  </si>
  <si>
    <t>[6 2 11 13 9 7 5 3 10 0 12 1 8 4 ]</t>
  </si>
  <si>
    <t>[2 6 4 8 1 12 0 10 3 5 7 9 13 11 ]</t>
  </si>
  <si>
    <t>[0 12 1 7 9 8 4 6 2 11 13 5 3 10 ]</t>
  </si>
  <si>
    <t>[11 13 5 3 10 7 9 1 0 12 8 4 6 2 ]</t>
  </si>
  <si>
    <t>[1 7 9 8 4 6 2 11 13 5 3 10 0 12 ]</t>
  </si>
  <si>
    <t>[4 6 2 11 13 9 5 3 10 0 12 1 7 8 ]</t>
  </si>
  <si>
    <t>[13 5 3 10 0 12 1 7 9 8 4 6 2 11 ]</t>
  </si>
  <si>
    <t>[10 3 5 13 11 7 9 2 6 4 8 1 12 0 ]</t>
  </si>
  <si>
    <t>[4 8 12 0 1 9 7 10 3 5 13 11 2 6 ]</t>
  </si>
  <si>
    <t>[6 4 8 1 12 0 10 3 5 13 11 7 9 2 ]</t>
  </si>
  <si>
    <t>[0 10 3 5 7 9 13 11 2 6 4 8 1 12 ]</t>
  </si>
  <si>
    <t>[7 8 4 6 2 9 11 13 5 3 10 0 12 1 ]</t>
  </si>
  <si>
    <t>[3 10 0 12 1 8 4 6 2 9 7 11 13 5 ]</t>
  </si>
  <si>
    <t>[0 12 1 8 4 6 2 13 11 9 7 5 3 10 ]</t>
  </si>
  <si>
    <t>[8 4 6 2 11 13 5 3 10 0 12 1 7 9 ]</t>
  </si>
  <si>
    <t>[4 6 2 11 13 9 7 5 3 10 0 12 1 8 ]</t>
  </si>
  <si>
    <t>[4 8 1 12 0 10 3 5 7 9 11 13 2 6 ]</t>
  </si>
  <si>
    <t>[10 3 5 7 9 13 11 2 6 4 8 1 12 0 ]</t>
  </si>
  <si>
    <t>[8 1 12 0 10 3 5 7 9 13 11 2 6 4 ]</t>
  </si>
  <si>
    <t>[0 12 14 8 4 6 2 11 13 9 1 7 5 3 10 ]</t>
  </si>
  <si>
    <t>[1 14 4 8 6 2 11 13 9 7 5 3 10 0 12 ]</t>
  </si>
  <si>
    <t>[7 1 12 0 10 3 5 13 11 9 2 6 4 14 8 ]</t>
  </si>
  <si>
    <t>[6 8 4 14 1 12 0 10 3 5 7 9 13 11 2 ]</t>
  </si>
  <si>
    <t>[1 12 0 10 3 5 7 9 13 11 2 6 4 8 14 ]</t>
  </si>
  <si>
    <t>[5 9 13 11 2 6 4 14 8 7 1 12 0 10 3 ]</t>
  </si>
  <si>
    <t>[9 13 11 2 6 4 8 14 1 12 0 10 3 5 7 ]</t>
  </si>
  <si>
    <t>[6 4 14 8 7 1 12 0 10 3 5 9 13 11 2 ]</t>
  </si>
  <si>
    <t>[2 6 4 8 14 1 12 0 10 3 5 7 9 11 13 ]</t>
  </si>
  <si>
    <t>[1 14 8 4 6 2 11 13 9 7 5 3 10 0 12 ]</t>
  </si>
  <si>
    <t>[10 3 5 9 13 11 2 6 4 8 14 12 0 1 7 ]</t>
  </si>
  <si>
    <t>[8 14 4 6 2 11 13 5 3 10 0 12 1 7 9 ]</t>
  </si>
  <si>
    <t>[1 12 0 10 3 5 7 9 11 13 2 6 4 8 14 ]</t>
  </si>
  <si>
    <t>[10 3 5 13 11 2 6 4 14 8 9 7 1 12 0 ]</t>
  </si>
  <si>
    <t>[4 6 2 11 13 9 7 5 3 10 0 1 12 14 8 ]</t>
  </si>
  <si>
    <t>[5 13 11 2 6 4 14 8 9 7 1 12 0 10 3 ]</t>
  </si>
  <si>
    <t>[11 13 5 3 10 0 12 1 7 9 8 14 4 6 2 ]</t>
  </si>
  <si>
    <t>[9 11 13 5 3 10 7 1 0 12 14 8 4 6 2 ]</t>
  </si>
  <si>
    <t>[0 12 14 4 6 8 1 7 9 2 11 13 5 3 10 ]</t>
  </si>
  <si>
    <t>[6 14 5 4 3 8 16 7 1 9 2 13 12 10 0 11 15 ]</t>
  </si>
  <si>
    <t>[13 2 12 1 11 0 6 5 15 14 3 4 16 7 8 10 9 ]</t>
  </si>
  <si>
    <t>[6 15 5 4 3 7 16 8 10 1 12 9 13 2 0 11 14 ]</t>
  </si>
  <si>
    <t>[14 15 11 0 9 12 2 13 1 10 8 16 7 3 4 6 5 ]</t>
  </si>
  <si>
    <t>[0 5 6 14 15 3 4 7 16 8 1 9 10 12 2 13 11 ]</t>
  </si>
  <si>
    <t>[9 2 13 10 12 1 8 7 16 3 4 5 14 6 15 0 11 ]</t>
  </si>
  <si>
    <t>[12 10 1 5 6 15 14 4 3 16 7 8 11 0 2 13 9 ]</t>
  </si>
  <si>
    <t>[13 9 0 11 8 16 7 3 4 15 14 5 6 12 10 1 2 ]</t>
  </si>
  <si>
    <t>[14 4 3 8 7 16 0 11 9 13 2 12 10 1 15 6 5 ]</t>
  </si>
  <si>
    <t>[0 14 15 6 5 4 3 8 7 16 9 10 1 12 2 13 11 ]</t>
  </si>
  <si>
    <t>[13 10 12 1 9 6 15 5 14 3 4 16 8 7 11 0 2 ]</t>
  </si>
  <si>
    <t>[3 15 5 14 6 11 0 1 10 9 2 13 12 7 16 8 4 ]</t>
  </si>
  <si>
    <t>[13 2 9 12 1 8 7 16 4 3 14 15 5 6 0 11 10 ]</t>
  </si>
  <si>
    <t>[2 0 11 8 7 16 4 3 5 14 6 15 1 12 10 9 13 ]</t>
  </si>
  <si>
    <t>[1 12 10 16 7 8 4 3 5 6 15 14 0 11 13 2 9 ]</t>
  </si>
  <si>
    <t>[15 14 11 0 2 13 12 1 9 10 8 16 7 4 3 5 6 ]</t>
  </si>
  <si>
    <t>[12 10 9 13 2 1 7 16 8 4 3 15 5 14 6 11 0 ]</t>
  </si>
  <si>
    <t>[0 11 9 12 2 13 1 10 5 15 14 6 3 4 7 16 8 ]</t>
  </si>
  <si>
    <t>[12 10 1 13 2 11 0 14 15 5 6 4 3 16 7 8 9 ]</t>
  </si>
  <si>
    <t>[5 3 4 8 7 16 0 11 2 13 12 10 9 1 14 6 15 ]</t>
  </si>
  <si>
    <t>[12 13 14 20 1 2 8 4 15 5 7 6 11 3 0 18 16 10 19 9 17 ]</t>
  </si>
  <si>
    <t>[2 8 4 15 5 7 6 11 3 0 18 16 10 19 9 17 12 13 14 20 1 ]</t>
  </si>
  <si>
    <t>[16 9 19 20 17 12 13 14 1 2 8 4 15 5 7 6 0 11 3 10 18 ]</t>
  </si>
  <si>
    <t>[13 12 17 9 16 18 10 3 11 0 6 7 5 15 4 8 2 1 19 20 14 ]</t>
  </si>
  <si>
    <t>[20 1 14 13 12 17 9 16 18 0 15 4 8 2 5 7 6 11 3 10 19 ]</t>
  </si>
  <si>
    <t>[8 4 15 5 7 6 0 11 3 10 20 19 18 16 9 17 12 13 14 1 2 ]</t>
  </si>
  <si>
    <t>[6 7 5 15 4 8 2 1 20 14 13 12 17 9 19 18 16 10 3 0 11 ]</t>
  </si>
  <si>
    <t>[3 6 7 5 15 4 8 2 1 20 14 13 12 17 9 19 16 18 10 11 0 ]</t>
  </si>
  <si>
    <t>[17 12 13 1 2 8 4 15 5 7 6 0 11 3 10 18 16 9 19 20 14 ]</t>
  </si>
  <si>
    <t>[4 15 5 7 6 0 11 3 10 19 18 16 9 20 17 12 13 14 1 2 8 ]</t>
  </si>
  <si>
    <t>[7 6 0 11 3 10 20 19 18 16 9 17 12 13 14 1 2 8 4 15 5 ]</t>
  </si>
  <si>
    <t>[4 8 2 1 14 13 12 17 9 20 19 18 16 10 3 11 0 6 7 5 15 ]</t>
  </si>
  <si>
    <t>[13 12 17 9 16 18 19 10 3 0 11 6 7 5 15 4 8 2 1 20 14 ]</t>
  </si>
  <si>
    <t>[19 10 3 11 0 6 7 5 15 4 8 2 1 14 20 17 13 12 9 16 18 ]</t>
  </si>
  <si>
    <t>[4 15 5 7 6 0 11 3 10 20 19 18 16 9 17 12 13 14 1 2 8 ]</t>
  </si>
  <si>
    <t>[15 5 7 6 0 3 11 10 19 18 16 9 17 12 13 20 14 1 2 8 4 ]</t>
  </si>
  <si>
    <t>[3 10 19 18 16 9 17 12 13 14 20 1 2 8 4 15 7 5 6 11 0 ]</t>
  </si>
  <si>
    <t>[2 8 4 15 5 7 6 11 3 0 18 16 10 19 20 9 17 12 13 14 1 ]</t>
  </si>
  <si>
    <t>[4 15 5 7 6 0 11 3 10 19 18 16 9 20 14 17 12 13 1 2 8 ]</t>
  </si>
  <si>
    <t>[19 3 11 6 0 7 5 15 4 8 2 1 20 14 13 12 17 9 16 18 10 ]</t>
  </si>
  <si>
    <t>[4 23 20 7 6 10 15 5 0 11 3 22 8 12 13 19 1 14 18 21 17 2 16 9 ]</t>
  </si>
  <si>
    <t>[6 7 5 23 20 4 9 16 21 2 10 17 18 14 1 19 13 12 8 22 3 11 0 15 ]</t>
  </si>
  <si>
    <t>[3 11 23 4 22 8 12 13 19 1 14 18 17 21 16 9 20 7 2 10 6 5 15 0 ]</t>
  </si>
  <si>
    <t>[12 13 19 1 14 18 9 4 23 7 20 16 21 17 2 10 6 5 15 0 11 3 22 8 ]</t>
  </si>
  <si>
    <t>[9 4 20 7 23 5 11 3 0 15 6 10 2 17 21 18 14 1 19 12 8 22 13 16 ]</t>
  </si>
  <si>
    <t>[8 22 3 13 9 16 20 4 23 7 6 5 11 0 15 10 2 17 21 18 14 1 19 12 ]</t>
  </si>
  <si>
    <t>[13 22 8 12 19 1 14 18 21 17 10 2 16 9 4 20 7 6 5 15 0 3 11 23 ]</t>
  </si>
  <si>
    <t>[12 13 19 1 14 18 9 16 21 17 2 10 15 6 7 20 4 23 5 0 11 3 22 8 ]</t>
  </si>
  <si>
    <t>[5 23 7 20 4 9 16 17 21 18 1 14 19 13 12 8 22 3 11 0 15 10 2 6 ]</t>
  </si>
  <si>
    <t>[18 14 1 19 9 13 12 8 22 3 11 0 15 6 5 23 4 20 7 10 2 16 17 21 ]</t>
  </si>
  <si>
    <t>[9 4 23 7 5 6 2 10 15 0 11 3 22 8 12 13 19 1 14 18 21 17 16 20 ]</t>
  </si>
  <si>
    <t>[23 6 5 0 15 10 2 7 20 4 9 16 17 21 18 14 1 19 13 12 8 22 3 11 ]</t>
  </si>
  <si>
    <t>[21 17 18 14 1 19 13 12 8 22 3 11 5 0 15 10 2 6 7 20 23 4 9 16 ]</t>
  </si>
  <si>
    <t>[22 8 12 13 4 9 16 19 1 14 18 21 17 2 10 15 0 5 6 7 20 23 11 3 ]</t>
  </si>
  <si>
    <t>[3 11 0 15 5 23 10 2 6 7 4 20 9 16 17 21 18 14 1 19 13 12 8 22 ]</t>
  </si>
  <si>
    <t>[19 13 9 20 4 22 12 8 3 11 0 15 5 23 7 6 10 2 17 21 16 18 14 1 ]</t>
  </si>
  <si>
    <t>[23 5 11 3 0 15 10 2 6 7 20 9 16 17 21 18 14 1 19 13 12 8 22 4 ]</t>
  </si>
  <si>
    <t>[14 18 21 17 16 9 20 7 6 2 10 15 0 3 11 5 23 4 13 22 8 12 19 1 ]</t>
  </si>
  <si>
    <t>[2 10 15 0 3 11 23 5 6 7 20 4 9 16 13 22 8 12 19 1 14 18 21 17 ]</t>
  </si>
  <si>
    <t>[13 19 1 14 18 21 17 10 2 16 9 4 20 7 23 5 6 15 0 11 3 22 8 12 ]</t>
  </si>
  <si>
    <t>[25 8 11 5 27 0 23 15 24 6 22 26 7 12 18 10 21 16 13 17 14 3 9 19 1 20 4 28 2 ]</t>
  </si>
  <si>
    <t>[6 22 26 23 7 27 5 11 8 4 25 2 28 1 20 0 19 17 13 16 21 10 14 3 9 12 15 18 24 ]</t>
  </si>
  <si>
    <t>[21 16 13 17 14 3 18 12 9 19 1 4 28 2 25 8 11 5 27 0 20 23 15 26 7 22 6 24 10 ]</t>
  </si>
  <si>
    <t>[24 18 15 23 12 3 14 10 21 16 13 17 9 19 1 20 0 5 4 28 2 25 8 11 27 7 26 22 6 ]</t>
  </si>
  <si>
    <t>[10 21 16 13 17 14 3 9 19 1 28 2 25 4 8 11 5 27 0 20 12 18 15 23 7 26 22 6 24 ]</t>
  </si>
  <si>
    <t>[13 16 21 10 24 6 22 26 7 27 5 11 8 4 25 2 28 1 19 9 3 12 20 0 23 15 18 14 17 ]</t>
  </si>
  <si>
    <t>[16 13 17 14 3 9 19 1 20 28 2 25 4 8 11 5 27 0 7 23 12 18 15 26 22 6 24 10 21 ]</t>
  </si>
  <si>
    <t>[10 14 18 24 6 22 7 26 15 23 0 27 5 11 8 25 2 28 4 20 1 19 9 12 3 17 13 16 21 ]</t>
  </si>
  <si>
    <t>[28 2 25 8 4 20 5 11 27 0 7 23 12 15 26 22 6 24 18 17 16 21 13 10 14 3 9 19 1 ]</t>
  </si>
  <si>
    <t>[28 2 25 8 11 5 0 27 7 23 15 12 26 22 6 24 18 14 10 13 21 16 17 3 9 19 1 20 4 ]</t>
  </si>
  <si>
    <t>[4 20 25 2 28 1 19 9 3 14 17 13 16 21 10 18 12 15 24 6 22 26 7 23 0 27 11 5 8 ]</t>
  </si>
  <si>
    <t>[28 1 19 9 12 3 14 17 16 21 13 10 18 24 6 22 15 26 7 23 20 0 27 5 11 8 4 25 2 ]</t>
  </si>
  <si>
    <t>[18 3 9 19 1 20 28 2 25 4 8 11 5 27 7 0 23 12 15 26 22 6 24 10 21 16 13 17 14 ]</t>
  </si>
  <si>
    <t>[25 2 28 1 19 9 3 18 14 17 16 21 13 10 24 6 22 15 12 20 0 23 26 7 27 5 11 8 4 ]</t>
  </si>
  <si>
    <t>[21 16 17 14 3 12 9 19 1 20 4 28 2 25 8 11 5 0 27 7 23 15 26 22 6 24 18 10 13 ]</t>
  </si>
  <si>
    <t>[21 16 17 14 3 9 19 1 28 2 25 4 20 5 8 11 27 0 7 23 12 15 26 22 6 24 18 10 13 ]</t>
  </si>
  <si>
    <t>[16 17 14 3 9 19 1 20 28 2 25 4 8 5 11 27 0 7 26 23 12 18 15 22 6 24 10 13 21 ]</t>
  </si>
  <si>
    <t>[8 11 5 4 20 0 27 7 26 22 15 23 12 18 24 6 10 21 16 13 17 14 3 9 19 1 28 2 25 ]</t>
  </si>
  <si>
    <t>[14 3 9 12 18 15 23 0 20 19 1 28 2 25 4 8 11 5 27 7 26 22 6 24 10 21 16 13 17 ]</t>
  </si>
  <si>
    <t>[1 19 9 3 14 18 15 12 23 0 27 7 26 22 6 24 10 21 16 13 17 2 28 25 4 8 11 5 20 ]</t>
  </si>
  <si>
    <t>[6 13 15 24 42 21 31 29 23 18 17 20 19 0 1 2 41 37 44 5 43 12 16 11 7 9 8 30 25 26 22 10 14 35 32 28 27 33 34 36 4 39 40 38 3 ]</t>
  </si>
  <si>
    <t>[41 39 34 36 37 29 24 25 26 27 30 22 15 17 19 11 13 16 42 23 32 33 1 5 2 4 6 40 38 44 3 28 35 31 21 14 18 12 0 20 7 8 9 43 10 ]</t>
  </si>
  <si>
    <t>[22 14 9 21 19 18 42 24 25 28 32 38 3 40 34 37 30 26 23 10 11 12 0 4 5 1 44 35 20 7 8 6 41 39 33 27 29 36 31 2 43 13 16 17 15 ]</t>
  </si>
  <si>
    <t>[10 16 22 23 27 28 37 38 44 41 4 1 3 19 20 43 11 14 15 17 24 25 30 29 32 33 26 42 18 12 13 7 31 36 6 9 8 40 39 34 35 2 5 21 0 ]</t>
  </si>
  <si>
    <t>[14 18 16 36 44 0 20 9 8 40 41 39 3 5 15 13 11 29 25 28 30 33 37 38 4 6 17 42 23 26 27 32 34 35 31 1 2 43 12 19 21 24 22 10 7 ]</t>
  </si>
  <si>
    <t>[0 39 31 30 25 28 24 21 20 11 8 40 6 9 7 10 19 17 22 23 26 27 29 34 44 3 38 36 37 4 5 35 32 33 1 2 41 18 42 15 12 13 14 43 16 ]</t>
  </si>
  <si>
    <t>[39 38 8 10 43 13 15 17 42 27 34 21 1 2 3 4 6 41 40 35 32 26 22 23 25 33 37 44 0 30 29 28 24 18 16 14 11 12 19 20 9 7 31 36 5 ]</t>
  </si>
  <si>
    <t>[7 41 33 27 22 17 11 10 14 19 1 30 43 12 13 21 31 32 34 35 5 29 24 18 42 26 25 36 37 38 3 4 6 9 8 40 39 44 28 15 16 23 0 2 20 ]</t>
  </si>
  <si>
    <t>[16 18 42 23 24 26 28 22 15 14 11 8 21 20 7 9 10 12 19 1 4 0 31 2 3 40 39 44 38 35 25 27 33 36 37 6 41 5 32 34 30 29 13 17 43 ]</t>
  </si>
  <si>
    <t>[43 12 13 15 42 22 24 25 44 39 36 37 4 0 31 30 29 27 33 34 28 26 23 11 10 7 8 40 6 41 2 3 18 16 17 14 19 1 35 32 38 5 21 20 9 ]</t>
  </si>
  <si>
    <t>[18 16 11 8 9 10 19 0 26 33 34 3 1 2 6 7 12 13 17 43 21 5 31 29 22 37 41 4 30 42 20 40 38 35 32 28 25 27 36 44 39 14 15 24 23 ]</t>
  </si>
  <si>
    <t>[40 3 7 8 34 27 30 15 19 20 10 11 2 44 14 12 16 18 42 23 22 21 0 25 32 33 36 37 6 39 38 31 29 26 24 43 9 13 17 5 28 35 1 4 41 ]</t>
  </si>
  <si>
    <t>[42 13 9 40 4 5 11 10 7 8 41 39 38 3 2 29 28 25 27 34 36 20 15 18 16 19 14 43 12 17 23 22 21 0 31 1 6 37 35 30 24 26 32 44 33 ]</t>
  </si>
  <si>
    <t>[40 7 12 15 17 14 19 21 30 29 24 42 25 28 26 27 33 34 35 3 0 1 38 32 36 37 44 39 41 4 2 31 20 8 9 10 43 11 16 18 23 22 13 5 6 ]</t>
  </si>
  <si>
    <t>[21 1 44 39 37 38 9 8 40 36 27 33 34 35 31 30 32 28 26 24 42 18 15 17 14 10 43 11 12 0 3 4 41 6 7 19 20 13 16 22 23 25 29 2 5 ]</t>
  </si>
  <si>
    <t>[16 14 43 8 1 31 29 35 30 27 34 36 3 41 5 2 39 4 10 21 20 7 9 40 32 25 33 37 38 44 6 28 26 42 23 24 22 18 15 17 0 19 12 13 11 ]</t>
  </si>
  <si>
    <t>[1 38 39 41 6 8 40 36 26 24 23 17 18 16 19 10 43 11 12 13 14 0 30 29 32 37 5 44 3 4 2 31 27 33 34 35 28 25 42 22 20 7 9 15 21 ]</t>
  </si>
  <si>
    <t>[6 27 34 37 35 31 5 2 3 40 7 0 32 36 30 29 28 25 26 24 42 18 16 22 15 20 9 8 41 4 39 38 44 33 23 13 17 14 19 10 43 11 12 21 1 ]</t>
  </si>
  <si>
    <t>[44 39 40 36 29 22 18 42 23 24 25 26 27 30 35 33 34 31 4 0 1 2 20 7 13 14 43 21 15 16 17 19 3 38 28 32 37 41 5 11 12 10 9 8 6 ]</t>
  </si>
  <si>
    <t>[0 15 17 23 16 14 21 30 29 24 42 25 32 33 34 35 37 6 19 18 22 1 44 5 31 28 26 27 36 2 39 38 3 40 41 10 43 12 13 11 20 7 9 8 4 ]</t>
  </si>
  <si>
    <t>[41 23 44 34 9 25 3 1 28 40 33 2 21 15 0 7 37 30 43 17 6 35 5 36 18 26 16 42 29 27 45 8 39 14 32 19 11 10 22 13 24 12 46 20 31 38 47 4 ]</t>
  </si>
  <si>
    <t>[28 1 41 4 47 9 25 3 34 44 23 31 38 20 12 24 13 2 22 10 46 19 35 27 29 5 26 42 16 18 36 6 17 43 30 45 32 11 14 39 8 37 7 0 21 15 40 33 ]</t>
  </si>
  <si>
    <t>[14 32 45 17 35 29 42 16 26 36 18 5 27 6 43 30 37 8 39 0 7 21 15 40 33 2 13 12 24 38 47 4 28 1 41 25 3 9 34 44 23 31 20 46 19 10 22 11 ]</t>
  </si>
  <si>
    <t>[10 20 46 19 32 14 11 39 45 17 35 29 26 42 16 18 36 5 27 6 43 30 37 8 7 0 21 15 40 33 38 31 23 9 34 44 3 25 41 1 28 4 47 24 12 13 2 22 ]</t>
  </si>
  <si>
    <t>[31 38 47 4 1 25 3 34 44 23 9 41 28 33 40 15 21 2 13 22 10 11 14 39 8 0 7 37 30 43 17 5 36 29 42 16 26 18 27 6 35 45 32 19 46 20 24 12 ]</t>
  </si>
  <si>
    <t>[30 45 32 11 14 39 37 43 17 6 35 27 5 36 18 26 16 42 29 19 46 10 2 22 12 20 38 31 23 44 34 3 25 9 41 1 28 4 47 24 13 33 40 15 21 0 7 8 ]</t>
  </si>
  <si>
    <t>[16 42 29 35 45 32 14 11 19 46 20 38 31 23 47 41 9 44 34 3 25 1 28 4 33 40 15 21 0 2 22 13 24 12 10 39 8 7 37 30 43 17 6 27 5 36 18 26 ]</t>
  </si>
  <si>
    <t>[13 33 40 2 15 21 39 0 7 8 37 30 43 17 6 27 36 26 42 16 18 5 29 35 45 14 32 11 19 46 12 22 10 20 31 47 4 28 1 41 25 3 34 44 9 23 38 24 ]</t>
  </si>
  <si>
    <t>[17 43 45 32 30 37 8 7 0 15 21 2 33 40 47 4 28 1 41 9 25 3 34 44 23 31 38 20 12 24 13 22 39 14 11 10 46 19 35 27 29 42 16 26 18 36 5 6 ]</t>
  </si>
  <si>
    <t>[16 42 35 19 46 10 22 13 12 20 31 38 24 4 47 23 41 9 44 34 3 25 1 28 33 40 2 21 15 7 37 8 0 39 14 11 32 45 30 43 17 6 27 29 5 36 18 26 ]</t>
  </si>
  <si>
    <t>[17 6 27 29 42 16 26 18 36 5 35 45 32 14 11 10 19 46 20 38 31 23 9 34 44 25 3 1 28 41 4 47 24 13 12 22 2 15 40 33 21 39 8 0 7 37 30 43 ]</t>
  </si>
  <si>
    <t>[24 13 22 12 20 31 38 47 4 41 9 23 44 34 3 25 1 28 33 2 21 0 8 39 14 11 10 46 19 32 45 35 29 42 26 16 18 36 5 27 6 17 43 30 37 7 15 40 ]</t>
  </si>
  <si>
    <t>[40 15 21 0 7 8 37 30 43 17 6 27 5 18 36 26 16 42 29 35 45 32 19 11 14 39 10 46 22 12 20 38 31 23 44 34 3 25 9 41 47 4 28 1 33 24 13 2 ]</t>
  </si>
  <si>
    <t>[41 9 23 44 34 25 3 1 28 40 2 21 15 0 7 8 37 30 17 6 35 29 5 36 18 26 16 42 27 43 45 32 14 39 11 19 46 10 12 20 31 38 24 13 22 33 4 47 ]</t>
  </si>
  <si>
    <t>[39 14 45 17 35 29 42 26 16 18 36 5 27 6 43 30 37 7 0 21 15 40 33 1 25 3 34 44 9 23 41 28 4 47 31 38 24 13 12 20 46 19 32 11 10 22 2 8 ]</t>
  </si>
  <si>
    <t>[42 26 29 35 19 46 12 20 38 31 47 9 25 3 44 34 23 41 1 28 4 24 13 33 40 15 21 2 22 10 11 32 45 14 39 8 0 7 37 30 43 17 6 27 5 36 18 16 ]</t>
  </si>
  <si>
    <t>[12 22 10 13 24 38 31 47 23 44 34 9 41 25 3 1 28 4 33 40 2 21 15 0 7 37 8 39 11 14 45 30 43 17 6 5 36 18 26 16 42 29 27 35 32 19 46 20 ]</t>
  </si>
  <si>
    <t>[42 16 26 18 36 5 27 6 17 43 30 37 8 7 15 21 0 39 11 10 22 24 13 2 40 33 28 4 47 41 1 25 3 34 44 9 23 31 38 20 12 46 19 32 14 45 35 29 ]</t>
  </si>
  <si>
    <t>[1 28 40 33 13 22 10 39 2 21 15 0 7 8 14 45 37 30 43 17 6 35 27 29 5 36 18 26 16 42 19 32 11 46 20 12 24 38 31 47 4 41 9 23 34 44 3 25 ]</t>
  </si>
  <si>
    <t>[46 19 32 35 29 42 16 26 18 36 5 27 6 17 43 45 30 37 8 7 0 15 21 2 39 14 11 10 24 12 22 13 33 40 28 1 41 25 3 34 44 9 23 4 47 31 38 20 ]</t>
  </si>
  <si>
    <t>[30 17 2 16 6 1 41 20 22 29 28 46 11 27 25 26 12 13 51 10 50 3 24 5 4 47 23 36 45 15 49 19 43 33 34 35 38 39 37 14 42 32 9 8 7 40 18 44 31 48 0 21 ]</t>
  </si>
  <si>
    <t>[2 16 6 1 41 20 30 17 44 31 48 0 21 22 29 19 49 15 28 46 25 27 26 12 13 51 10 50 32 11 24 23 47 45 43 33 34 35 38 39 36 37 4 14 5 3 42 9 8 7 40 18 ]</t>
  </si>
  <si>
    <t>[14 4 23 47 37 36 45 43 33 34 0 21 30 22 19 49 15 25 27 26 12 51 13 46 28 29 1 6 41 20 16 2 17 44 31 48 35 38 39 42 18 40 7 8 9 32 50 10 11 24 3 5 ]</t>
  </si>
  <si>
    <t>[19 49 28 29 22 17 20 41 1 6 16 2 30 21 0 31 48 33 34 35 38 36 39 44 18 40 7 8 9 32 42 11 50 10 51 13 12 46 25 26 27 24 3 14 5 4 23 47 37 43 45 15 ]</t>
  </si>
  <si>
    <t>[40 18 16 2 17 30 20 41 6 1 29 22 21 0 43 19 49 28 15 45 47 23 4 5 3 24 11 27 26 25 46 12 13 51 10 50 32 42 14 37 36 39 38 35 33 34 48 31 44 9 8 7 ]</t>
  </si>
  <si>
    <t>[12 26 46 25 27 32 42 9 8 40 7 18 44 2 16 17 30 20 41 6 1 29 22 19 28 15 49 43 0 21 31 48 34 35 38 39 37 4 23 47 33 36 45 14 5 3 24 11 50 10 51 13 ]</t>
  </si>
  <si>
    <t>[0 48 34 35 33 43 36 24 45 15 49 19 22 20 41 6 1 29 28 46 27 25 26 12 13 51 10 50 11 32 42 3 5 14 4 23 47 37 39 38 31 44 18 7 9 8 40 2 16 17 30 21 ]</t>
  </si>
  <si>
    <t>[40 18 2 44 31 0 21 30 17 16 20 41 6 1 29 22 19 49 28 15 43 33 34 48 35 38 39 36 45 47 23 37 4 14 5 24 27 26 25 46 12 13 51 10 11 50 32 3 42 9 8 7 ]</t>
  </si>
  <si>
    <t>[21 2 16 1 6 41 20 29 22 19 49 28 46 26 27 25 12 13 51 10 50 11 24 3 5 4 23 47 45 15 43 48 35 34 33 36 38 39 37 14 42 32 8 9 7 40 18 44 30 17 31 0 ]</t>
  </si>
  <si>
    <t>[43 45 15 49 28 46 25 26 12 13 51 10 50 11 27 24 47 36 38 39 23 37 4 14 5 3 42 32 9 8 7 40 2 17 30 22 19 29 1 6 41 20 16 18 44 0 21 31 48 35 34 33 ]</t>
  </si>
  <si>
    <t>[45 37 23 47 36 39 38 33 35 34 43 49 15 28 29 22 19 0 21 17 30 20 41 1 6 16 2 44 48 31 18 40 7 8 9 32 42 14 4 5 3 24 27 26 25 46 12 13 51 10 50 11 ]</t>
  </si>
  <si>
    <t>[19 22 21 0 48 34 33 35 38 39 36 43 45 47 23 37 4 5 14 42 3 24 26 11 27 25 46 12 13 51 10 50 32 9 8 7 40 18 44 31 17 2 16 30 20 41 6 1 29 28 15 49 ]</t>
  </si>
  <si>
    <t>[27 11 24 5 14 4 23 47 37 36 39 38 35 48 34 33 43 45 15 28 29 1 6 41 16 20 30 22 19 49 0 2 17 21 31 44 18 40 7 8 9 42 3 32 50 10 51 13 12 25 46 26 ]</t>
  </si>
  <si>
    <t>[46 28 15 49 19 22 29 41 1 6 16 20 30 17 2 40 8 9 7 18 44 31 21 0 48 34 35 38 39 37 4 14 5 23 47 36 33 43 45 24 3 42 32 10 50 11 27 25 26 12 51 13 ]</t>
  </si>
  <si>
    <t>[26 27 11 32 50 10 51 13 12 46 45 43 15 28 49 19 22 30 20 29 41 1 6 16 2 17 21 0 34 33 36 47 23 4 14 37 39 38 35 48 31 44 18 40 7 8 9 42 3 5 24 25 ]</t>
  </si>
  <si>
    <t>[8 9 32 50 10 11 26 12 51 13 46 25 27 24 3 42 14 5 4 23 47 37 36 39 38 33 43 45 15 28 49 19 0 21 30 22 29 1 6 41 20 16 2 17 48 34 35 31 44 18 40 7 ]</t>
  </si>
  <si>
    <t>[35 34 33 43 45 47 23 36 39 37 4 14 5 3 42 9 8 32 50 10 11 24 27 26 12 51 13 25 46 28 15 49 19 22 29 1 6 41 20 30 0 21 17 16 2 40 7 18 44 31 48 38 ]</t>
  </si>
  <si>
    <t>[8 7 40 2 17 16 6 1 41 29 28 19 49 15 45 43 33 34 35 22 20 30 21 0 48 31 44 18 42 14 39 38 36 37 47 23 4 5 3 24 11 27 25 46 26 12 13 51 10 50 32 9 ]</t>
  </si>
  <si>
    <t>[34 48 35 38 39 36 37 4 14 5 23 47 45 3 24 11 27 26 10 51 13 12 46 25 50 32 42 9 8 7 40 18 44 31 0 21 17 2 16 20 30 22 41 6 1 29 28 19 49 15 43 33 ]</t>
  </si>
  <si>
    <t>[26 27 11 24 3 42 14 5 23 47 4 37 36 39 38 35 34 33 45 15 28 49 29 19 43 22 20 1 6 41 16 2 44 31 48 0 21 30 17 18 40 7 8 9 32 50 10 51 12 13 46 25 ]</t>
  </si>
  <si>
    <t>[32 13 36 14 33 55 45 44 28 50 46 48 9 34 51 1 40 53 54 4 57 17 3 52 49 19 24 31 8 39 12 29 0 43 23 56 11 42 26 22 7 21 41 6 30 37 15 10 38 47 2 20 35 16 25 18 5 27 ]</t>
  </si>
  <si>
    <t>[37 7 57 23 43 17 0 29 12 24 39 8 31 19 52 49 3 21 54 53 1 40 47 2 34 9 48 22 4 56 11 26 42 50 51 46 35 16 18 25 5 27 13 36 14 33 45 55 44 32 28 20 38 10 15 41 30 6 ]</t>
  </si>
  <si>
    <t>[3 21 7 37 30 6 41 15 53 54 1 40 47 2 34 51 25 5 18 32 13 27 36 14 33 45 55 44 28 38 10 20 35 16 9 50 46 26 4 42 48 11 56 22 23 57 43 17 0 29 8 24 39 12 31 19 52 49 ]</t>
  </si>
  <si>
    <t>[31 24 39 43 17 8 12 29 0 57 23 22 4 56 11 26 42 48 46 50 25 35 28 20 55 33 14 45 44 36 32 13 27 5 18 16 51 34 9 40 53 54 1 47 2 38 10 30 6 37 41 15 21 7 3 49 52 19 ]</t>
  </si>
  <si>
    <t>[30 10 38 2 20 32 44 55 45 33 14 36 13 5 27 18 35 28 25 16 46 51 9 50 48 42 26 11 56 22 54 47 34 40 1 53 4 57 23 43 17 0 29 39 24 8 31 12 19 49 52 3 7 21 15 41 37 6 ]</t>
  </si>
  <si>
    <t>[43 17 23 56 11 26 22 4 40 34 2 47 1 53 54 7 21 15 41 37 6 30 10 38 20 28 44 55 45 33 14 36 13 32 18 5 27 16 25 35 51 9 50 46 48 42 57 49 3 52 19 31 24 8 12 39 0 29 ]</t>
  </si>
  <si>
    <t>[34 9 51 46 50 48 42 26 11 56 4 22 23 57 17 0 43 29 24 39 12 8 31 19 49 3 52 7 21 6 30 41 37 15 10 38 20 35 16 27 18 25 5 13 36 45 33 14 55 44 32 28 47 54 53 1 40 2 ]</t>
  </si>
  <si>
    <t>[47 40 4 26 22 23 43 17 0 8 39 29 12 24 31 19 49 3 52 57 56 11 42 48 2 34 9 51 50 46 16 18 27 32 55 45 33 14 44 36 13 5 25 35 28 38 20 10 15 6 30 37 41 54 7 21 53 1 ]</t>
  </si>
  <si>
    <t>[12 39 24 8 31 19 49 52 3 21 15 41 37 30 6 10 38 28 35 18 27 32 44 55 45 33 14 36 13 5 25 16 20 2 9 51 47 53 1 40 34 48 46 50 4 26 42 11 56 23 57 7 54 22 43 17 0 29 ]</t>
  </si>
  <si>
    <t>[28 38 20 16 5 18 27 36 13 14 33 45 55 44 32 35 25 57 23 17 43 29 0 39 12 8 24 31 19 52 49 3 7 21 15 41 37 6 30 10 1 40 51 34 2 47 54 53 4 22 56 11 42 26 48 46 50 9 ]</t>
  </si>
  <si>
    <t>[34 9 50 46 48 4 26 42 11 56 22 19 31 8 24 39 29 12 0 17 43 57 23 52 49 3 21 7 37 6 30 41 15 10 38 40 1 53 54 47 2 28 20 55 45 33 14 44 32 36 13 27 5 18 25 35 16 51 ]</t>
  </si>
  <si>
    <t>[8 24 31 19 3 49 52 57 1 53 40 47 54 7 21 15 41 37 6 30 10 38 25 28 32 44 55 45 33 14 36 13 27 5 18 20 35 16 46 50 9 34 2 51 48 4 22 26 42 11 56 23 43 17 0 29 12 39 ]</t>
  </si>
  <si>
    <t>[52 19 31 24 39 8 12 29 0 43 17 4 22 56 11 26 42 48 46 9 50 34 38 10 37 30 6 41 15 21 7 54 1 2 35 16 20 47 51 40 53 28 32 44 45 55 33 14 13 36 27 5 18 25 57 23 3 49 ]</t>
  </si>
  <si>
    <t>[48 42 11 56 23 57 17 43 49 3 52 19 24 8 31 12 39 29 0 22 26 4 7 21 15 41 30 6 37 10 20 38 47 1 53 54 40 34 2 51 16 28 35 18 27 32 44 45 55 33 14 36 13 5 25 9 50 46 ]</t>
  </si>
  <si>
    <t>[17 23 57 43 22 26 4 7 54 53 1 47 40 2 34 51 9 11 56 42 46 48 50 5 32 44 45 55 33 14 13 36 27 18 25 16 35 28 20 38 10 15 6 30 37 41 21 3 49 52 19 31 8 12 24 39 29 0 ]</t>
  </si>
  <si>
    <t>[29 0 17 43 23 56 11 22 57 4 26 42 48 46 16 35 25 5 13 27 18 36 44 45 14 33 55 32 28 20 2 34 9 50 51 40 1 53 54 47 38 10 30 6 37 41 15 7 21 3 49 52 19 31 8 39 24 12 ]</t>
  </si>
  <si>
    <t>[44 55 45 33 14 36 18 5 20 38 2 34 9 48 46 51 47 10 15 41 6 30 37 54 7 4 22 56 11 26 42 57 23 0 17 43 29 39 12 8 24 31 19 52 49 3 21 1 53 40 50 28 35 25 16 27 13 32 ]</t>
  </si>
  <si>
    <t>[32 55 45 44 14 33 36 13 5 18 25 16 35 51 2 34 40 1 47 4 26 50 9 46 48 42 11 56 22 23 17 43 0 29 12 8 39 24 31 19 52 3 49 57 7 21 53 54 6 30 37 41 15 10 28 38 20 27 ]</t>
  </si>
  <si>
    <t>[2 51 40 34 9 50 46 48 42 26 11 22 56 23 43 57 17 0 29 12 39 24 31 19 8 52 49 3 21 7 54 4 53 1 47 6 30 37 41 15 10 38 20 35 16 25 18 5 27 13 36 32 55 45 33 14 44 28 ]</t>
  </si>
  <si>
    <t>[36 13 27 5 18 25 35 16 46 34 2 38 10 6 30 37 41 15 21 54 4 7 3 49 52 19 31 39 24 8 12 29 0 17 43 23 57 42 26 11 22 56 53 1 47 40 51 9 48 50 28 20 32 44 45 55 14 33 ]</t>
  </si>
  <si>
    <t>[19 2 1 3 50 53 61 41 69 68 67 49 14 10 9 38 59 18 27 13 6 45 44 17 5 0 51 20 39 4 23 26 55 29 12 60 31 33 32 25 42 36 28 15 46 58 56 47 34 62 8 7 16 52 54 57 40 37 65 66 63 48 43 11 24 30 22 21 35 64 ]</t>
  </si>
  <si>
    <t>[41 1 16 47 49 68 19 25 56 21 60 58 26 24 17 5 28 15 11 39 42 51 52 54 44 48 62 10 14 20 18 37 69 65 63 66 64 36 32 27 59 57 4 2 6 7 13 8 12 9 38 35 40 67 43 3 50 22 0 55 61 46 45 34 33 31 29 23 53 30 ]</t>
  </si>
  <si>
    <t>[13 27 25 21 54 51 50 18 60 14 42 40 29 33 45 61 57 38 66 36 41 37 28 5 4 31 19 52 56 44 22 3 11 2 24 62 16 15 12 8 39 0 1 47 53 6 17 32 49 68 65 69 67 63 64 43 55 20 59 34 23 26 30 7 46 58 48 35 9 10 ]</t>
  </si>
  <si>
    <t>[25 38 42 40 37 58 20 47 1 59 16 15 57 23 26 18 53 43 69 65 63 64 48 32 39 51 19 55 35 13 56 54 44 29 33 5 3 2 28 34 62 60 14 10 8 11 41 68 36 0 52 45 49 12 9 67 21 31 30 50 17 27 61 7 4 22 6 46 66 24 ]</t>
  </si>
  <si>
    <t>[24 67 63 69 65 39 27 55 30 14 11 7 47 52 40 36 35 64 48 49 46 60 25 29 12 53 43 31 62 17 16 51 50 19 41 33 58 57 23 3 5 6 20 9 8 4 22 38 13 10 0 15 56 45 44 34 1 2 28 26 54 18 37 59 21 61 42 68 66 32 ]</t>
  </si>
  <si>
    <t>[62 48 37 8 20 25 26 54 41 40 38 35 13 2 50 24 12 3 33 15 11 10 14 49 6 17 16 53 52 23 29 27 58 39 66 64 68 63 47 5 4 1 60 43 30 46 57 7 18 42 69 19 21 45 61 9 0 34 44 65 67 51 56 55 22 59 32 36 28 31 ]</t>
  </si>
  <si>
    <t>[23 41 36 64 21 61 53 33 32 30 15 6 44 47 51 13 10 9 18 62 34 42 40 69 4 8 46 14 17 16 2 0 7 3 20 24 56 52 1 26 11 49 67 65 63 66 19 25 59 48 35 37 38 12 28 55 58 57 29 68 43 31 60 45 5 27 50 22 39 54 ]</t>
  </si>
  <si>
    <t>[21 18 17 15 38 60 14 50 62 44 67 63 66 64 41 40 42 46 45 20 9 7 34 25 6 3 30 37 28 19 55 0 27 29 32 48 5 13 12 16 31 36 59 2 1 57 58 54 52 51 69 65 68 49 35 4 56 22 23 26 33 53 11 10 43 39 24 47 8 61 ]</t>
  </si>
  <si>
    <t>[68 67 29 62 57 12 50 22 24 5 45 48 26 31 44 18 28 9 61 41 37 2 23 51 15 7 13 3 17 16 47 43 34 33 32 46 60 59 4 53 25 14 10 20 19 8 35 42 69 65 63 66 64 49 27 56 30 6 11 1 0 38 39 58 21 54 52 55 40 36 ]</t>
  </si>
  <si>
    <t>[48 34 54 20 5 66 19 55 50 37 67 16 53 25 13 10 59 51 62 40 24 56 32 29 14 6 4 18 11 43 41 69 65 68 63 45 44 47 57 0 17 15 27 61 9 49 58 39 42 36 2 28 21 60 8 12 3 46 26 33 31 30 7 22 23 52 1 38 35 64 ]</t>
  </si>
  <si>
    <t>[5 4 7 6 8 9 13 11 12 14 15 18 17 16 19 20 22 21 25 26 64 27 95 94 92 93 65 63 66 67 75 76 74 91 77 87 88 90 89 86 85 84 83 73 72 71 70 60 59 61 62 23 24 53 55 56 57 58 68 69 80 81 82 79 78 50 51 54 52 48 42 41 40 39 43 49 45 46 47 10 44 32 33 34 38 37 36 35 31 30 29 28 0 1 2 3 ]</t>
  </si>
  <si>
    <t>[29 0 30 31 35 36 37 34 33 32 10 1 2 5 4 3 7 6 9 8 11 12 13 14 15 20 19 18 17 16 23 22 26 21 25 27 64 95 93 94 92 91 76 75 71 72 73 83 84 85 86 89 88 87 77 74 70 58 60 66 67 65 63 62 61 59 53 24 47 57 55 56 68 69 80 81 82 90 79 78 40 50 54 51 49 52 46 45 43 44 48 42 41 39 38 28 ]</t>
  </si>
  <si>
    <t>[66 65 63 24 18 17 19 16 15 14 12 13 11 9 8 6 7 5 4 3 2 1 32 10 45 44 43 33 34 28 0 29 30 31 35 36 37 38 40 39 41 42 48 49 51 54 56 55 57 53 47 46 52 50 68 69 58 70 71 72 74 75 76 73 83 82 81 84 85 80 78 79 90 89 88 86 87 77 91 92 93 94 95 64 26 25 27 21 20 22 23 59 60 61 62 67 ]</t>
  </si>
  <si>
    <t>[27 25 23 24 22 19 20 21 18 17 16 15 14 32 43 44 45 46 47 10 13 12 11 9 8 6 3 4 5 7 2 1 28 0 29 30 31 33 34 35 36 37 38 39 40 41 48 42 51 54 50 49 52 53 57 56 55 69 68 78 79 90 80 82 81 83 73 84 85 86 89 88 87 77 91 92 94 93 95 65 66 67 63 62 70 72 74 76 75 71 58 59 60 61 64 26 ]</t>
  </si>
  <si>
    <t>[34 33 32 43 38 78 79 90 88 87 77 91 76 92 94 93 95 66 67 75 74 71 72 73 83 85 84 86 89 82 81 80 69 70 58 59 23 22 19 16 17 18 20 21 25 27 26 64 65 63 62 60 61 24 47 53 57 56 55 68 54 50 51 52 49 48 42 41 40 39 44 45 46 10 15 14 13 12 11 9 8 6 5 7 4 3 2 1 0 28 29 30 31 35 36 37 ]</t>
  </si>
  <si>
    <t>[14 13 10 32 33 43 44 49 45 46 47 53 52 54 51 50 48 42 41 40 39 38 37 34 35 36 31 30 29 0 28 3 1 2 5 4 6 7 8 9 11 12 15 22 23 24 59 60 58 56 55 57 68 69 78 79 82 80 81 90 89 88 86 87 85 84 83 73 72 70 71 74 75 76 77 91 92 94 95 93 67 66 65 26 63 61 62 64 27 25 21 20 18 17 19 16 ]</t>
  </si>
  <si>
    <t>[81 70 72 71 60 63 62 61 59 58 57 53 52 51 46 47 45 10 8 9 11 12 13 14 15 16 17 18 21 20 19 24 23 22 25 27 26 64 65 67 66 95 93 94 92 91 87 77 76 75 74 73 83 84 85 88 89 86 90 82 79 78 37 36 35 34 31 30 29 0 3 4 5 6 7 2 1 28 33 32 44 43 38 39 40 41 42 49 48 50 54 55 56 68 69 80 ]</t>
  </si>
  <si>
    <t>[38 44 32 10 3 2 4 5 6 7 8 9 11 12 13 14 15 20 19 18 17 16 26 27 25 21 22 23 24 47 46 59 61 62 63 66 67 65 64 95 93 94 92 91 76 75 74 72 71 70 60 58 53 52 51 50 54 55 57 56 68 69 80 82 86 85 84 83 81 73 77 87 88 89 90 79 78 37 35 36 31 30 29 0 1 28 34 33 43 45 49 48 42 41 40 39 ]</t>
  </si>
  <si>
    <t>[81 83 85 84 73 74 72 70 71 58 59 60 61 62 22 23 24 15 14 13 12 11 9 6 8 7 5 2 3 4 1 0 28 29 30 31 35 36 34 33 32 44 43 38 37 78 79 90 89 88 86 87 77 91 92 94 95 93 76 75 67 66 65 63 64 26 27 25 21 20 19 18 17 16 10 47 46 45 49 48 42 40 39 41 50 54 51 52 53 57 56 55 68 69 80 82 ]</t>
  </si>
  <si>
    <t>[74 73 83 82 81 80 69 68 55 56 58 59 57 46 53 47 52 42 41 40 39 38 48 51 54 50 49 45 44 43 32 10 11 9 8 7 6 5 4 3 2 1 28 0 30 29 31 35 36 33 34 37 78 79 90 86 89 88 84 85 87 77 76 75 91 92 94 93 95 64 27 26 22 23 24 13 12 14 15 19 16 17 18 20 21 25 62 61 67 66 65 63 60 70 71 72 ]</t>
  </si>
  <si>
    <t>[5 0 2 3 4 1 ]</t>
  </si>
  <si>
    <t>[1 0 5 4 2 3 ]</t>
  </si>
  <si>
    <t>[8 4 2 9 6 1 3 0 5 7 ]</t>
  </si>
  <si>
    <t>[1 9 0 3 2 4 5 8 7 6 ]</t>
  </si>
  <si>
    <t>[10 0 1 7 9 8 4 6 2 11 5 3 ]</t>
  </si>
  <si>
    <t>[2 6 4 8 9 7 1 0 10 3 5 11 ]</t>
  </si>
  <si>
    <t>[11 2 6 4 8 1 12 0 10 3 5 7 9 ]</t>
  </si>
  <si>
    <t>[8 1 12 0 10 3 5 7 9 11 2 6 4 ]</t>
  </si>
  <si>
    <t>[7 1 12 0 10 3 5 13 11 2 6 4 8 9 ]</t>
  </si>
  <si>
    <t>[11 13 5 3 10 7 9 1 0 12 14 8 4 6 2 ]</t>
  </si>
  <si>
    <t>[5 7 9 13 11 2 6 4 8 14 1 12 0 10 3 ]</t>
  </si>
  <si>
    <t>[9 10 6 14 5 15 4 3 8 16 7 11 0 13 2 1 12 ]</t>
  </si>
  <si>
    <t>[10 13 2 11 0 6 14 5 15 4 3 8 16 7 1 9 12 ]</t>
  </si>
  <si>
    <t>[14 20 1 2 8 4 15 5 7 6 11 3 0 18 16 10 19 9 17 12 13 ]</t>
  </si>
  <si>
    <t>[5 15 4 8 2 1 20 14 13 12 17 9 16 18 19 10 3 11 7 6 0 ]</t>
  </si>
  <si>
    <t>[2 10 6 7 23 5 15 0 11 3 8 12 22 4 20 9 13 19 1 14 18 16 21 17 ]</t>
  </si>
  <si>
    <t>[22 8 12 13 23 5 6 7 20 4 9 19 1 14 18 16 21 17 2 10 15 0 11 3 ]</t>
  </si>
  <si>
    <t>[9 19 12 23 0 20 1 4 28 2 25 8 11 5 27 7 26 15 22 6 24 18 14 10 21 16 13 17 3 ]</t>
  </si>
  <si>
    <t>[5 27 0 20 23 15 26 7 22 6 24 10 21 16 13 17 14 3 18 12 9 19 1 4 28 2 25 8 11 ]</t>
  </si>
  <si>
    <t>[28 36 8 14 20 11 10 43 12 13 31 30 24 42 18 16 2 39 40 4 6 7 17 21 1 41 5 0 26 27 29 32 35 37 44 38 33 34 3 9 19 15 22 23 25 ]</t>
  </si>
  <si>
    <t>[7 8 9 15 23 25 36 31 21 12 16 18 13 0 43 11 10 40 5 29 42 33 34 44 3 14 19 1 2 6 41 39 30 26 32 37 38 4 35 27 28 24 22 17 20 ]</t>
  </si>
  <si>
    <t>[5 35 43 32 19 14 8 30 21 2 28 33 1 40 15 4 41 44 25 3 34 9 23 38 31 20 24 13 47 12 22 10 46 11 45 37 7 0 39 17 6 27 18 26 16 42 36 29 ]</t>
  </si>
  <si>
    <t>[31 9 34 44 47 4 28 1 25 3 41 23 40 21 7 0 8 15 39 2 33 22 13 24 10 14 37 30 43 17 6 27 45 32 35 36 18 26 16 29 42 5 19 11 12 20 46 38 ]</t>
  </si>
  <si>
    <t>[2 0 37 24 23 4 25 10 51 27 50 11 46 13 12 26 45 33 38 39 47 36 34 15 43 48 44 31 42 32 3 5 14 35 21 22 19 29 1 6 41 20 28 49 30 18 7 8 9 40 16 17 ]</t>
  </si>
  <si>
    <t>[10 51 46 48 35 38 33 0 21 29 19 49 13 12 26 27 11 24 23 3 32 42 9 18 7 31 44 8 40 2 16 17 30 22 6 20 1 41 28 43 15 25 45 4 5 36 14 39 37 47 34 50 ]</t>
  </si>
  <si>
    <t>[39 0 57 49 8 29 11 26 51 13 27 18 44 55 45 32 9 34 2 22 54 47 5 46 25 36 33 14 35 16 48 50 28 3 19 12 31 24 52 1 53 6 40 42 4 30 37 41 15 7 21 10 38 20 56 23 43 17 ]</t>
  </si>
  <si>
    <t>[35 20 38 41 15 56 23 11 42 47 40 34 36 18 25 2 1 9 51 48 46 50 22 4 26 53 57 29 31 19 3 54 21 10 30 6 37 7 52 8 17 43 24 0 49 39 12 33 55 44 45 14 13 16 27 5 32 28 ]</t>
  </si>
  <si>
    <t>[51 50 53 2 49 47 30 29 13 59 10 14 5 4 28 54 52 38 42 41 36 69 65 68 67 63 66 64 48 34 11 9 0 27 55 40 39 60 8 16 57 24 6 17 25 43 20 18 19 21 56 33 46 32 12 58 15 1 26 31 35 37 22 62 61 44 7 3 45 23 ]</t>
  </si>
  <si>
    <t>[65 67 50 17 15 6 57 29 14 51 22 25 11 8 23 30 16 2 0 35 36 39 41 63 64 42 40 7 20 19 21 45 61 53 4 62 58 27 69 48 5 9 12 10 56 54 52 26 24 28 59 31 32 46 68 66 37 38 13 43 18 47 55 33 34 1 3 60 44 49 ]</t>
  </si>
  <si>
    <t>[60 74 72 85 90 79 86 88 91 71 57 63 48 46 78 75 82 68 58 33 24 26 62 55 80 83 89 93 94 25 92 65 67 66 56 76 73 95 59 50 84 81 69 41 43 38 44 61 64 27 18 17 87 77 3 15 4 32 34 35 39 7 21 20 14 52 45 0 2 9 8 6 1 13 12 5 11 29 30 36 37 47 19 22 16 28 31 10 40 23 51 49 54 42 53 70 ]</t>
  </si>
  <si>
    <t>[58 72 66 46 50 6 0 78 43 13 1 29 86 77 84 87 74 60 89 70 71 92 91 73 41 9 49 33 40 24 27 65 68 44 45 3 4 34 28 20 95 93 64 19 14 36 83 37 35 31 38 42 25 23 22 26 67 16 18 17 8 32 12 30 5 2 7 11 39 52 63 57 82 90 88 85 80 54 51 53 55 79 59 75 47 15 21 69 61 56 48 81 76 94 62 10 ]</t>
  </si>
  <si>
    <t>Czas</t>
  </si>
  <si>
    <t>Błędy</t>
  </si>
  <si>
    <t>[1 2 3 4 5 0 ]</t>
  </si>
  <si>
    <t>[4 0 5 1 2 3 ]</t>
  </si>
  <si>
    <t>[2 3 4 0 5 1 ]</t>
  </si>
  <si>
    <t>[3 4 0 5 1 2 ]</t>
  </si>
  <si>
    <t>[0 5 1 2 3 4 ]</t>
  </si>
  <si>
    <t>[3 4 1 6 7 8 2 9 5 0 ]</t>
  </si>
  <si>
    <t>[6 1 9 2 8 4 3 0 5 7 ]</t>
  </si>
  <si>
    <t>[1 9 6 7 8 4 2 3 0 5 ]</t>
  </si>
  <si>
    <t>[3 1 9 6 7 8 2 4 5 0 ]</t>
  </si>
  <si>
    <t>[8 2 3 0 9 6 1 4 5 7 ]</t>
  </si>
  <si>
    <t>[8 2 4 3 1 6 7 9 0 5 ]</t>
  </si>
  <si>
    <t>[2 4 8 7 5 3 1 6 9 0 ]</t>
  </si>
  <si>
    <t>[4 8 7 6 1 9 2 3 0 5 ]</t>
  </si>
  <si>
    <t>[2 9 1 6 7 8 5 0 3 4 ]</t>
  </si>
  <si>
    <t>[1 5 7 8 4 3 0 2 9 6 ]</t>
  </si>
  <si>
    <t>[3 0 5 4 2 8 7 6 9 1 ]</t>
  </si>
  <si>
    <t>[3 1 6 9 0 5 7 8 2 4 ]</t>
  </si>
  <si>
    <t>[0 5 1 9 6 7 8 4 2 3 ]</t>
  </si>
  <si>
    <t>[6 9 1 4 5 0 3 2 8 7 ]</t>
  </si>
  <si>
    <t>[1 4 2 3 0 5 8 7 6 9 ]</t>
  </si>
  <si>
    <t>[6 1 3 4 2 9 0 5 8 7 ]</t>
  </si>
  <si>
    <t>[7 5 8 2 0 3 4 1 9 6 ]</t>
  </si>
  <si>
    <t>[4 1 9 6 7 5 0 3 2 8 ]</t>
  </si>
  <si>
    <t>[5 3 10 0 1 7 8 4 6 2 11 9 ]</t>
  </si>
  <si>
    <t>[4 6 2 11 9 1 0 10 3 5 7 8 ]</t>
  </si>
  <si>
    <t>[5 3 10 0 1 7 9 11 2 6 4 8 ]</t>
  </si>
  <si>
    <t>[3 5 9 11 2 6 4 8 7 1 0 10 ]</t>
  </si>
  <si>
    <t>[6 8 1 7 9 2 11 5 3 10 0 4 ]</t>
  </si>
  <si>
    <t>[5 3 10 0 1 8 4 6 2 11 9 7 ]</t>
  </si>
  <si>
    <t>[2 11 5 3 10 0 1 7 9 8 4 6 ]</t>
  </si>
  <si>
    <t>[0 1 7 9 8 4 6 2 11 5 3 10 ]</t>
  </si>
  <si>
    <t>[9 11 2 6 4 8 5 3 10 0 1 7 ]</t>
  </si>
  <si>
    <t>[11 5 3 10 0 1 7 9 8 4 6 2 ]</t>
  </si>
  <si>
    <t>[6 2 11 9 7 1 0 10 3 5 8 4 ]</t>
  </si>
  <si>
    <t>[10 3 5 7 8 4 6 2 11 9 1 0 ]</t>
  </si>
  <si>
    <t>[1 8 4 6 2 11 9 7 5 3 10 0 12 ]</t>
  </si>
  <si>
    <t>[4 6 2 11 5 3 10 0 12 1 7 9 8 ]</t>
  </si>
  <si>
    <t>[3 5 7 9 11 2 6 4 8 12 1 0 10 ]</t>
  </si>
  <si>
    <t>[10 0 12 1 8 4 6 2 11 9 7 5 3 ]</t>
  </si>
  <si>
    <t>[4 6 2 11 9 7 1 12 0 10 3 5 8 ]</t>
  </si>
  <si>
    <t>[3 10 0 12 1 8 4 6 2 11 9 7 5 ]</t>
  </si>
  <si>
    <t>[9 0 10 3 5 7 1 12 8 4 6 2 11 ]</t>
  </si>
  <si>
    <t>[7 1 12 0 10 3 5 11 2 6 4 8 9 ]</t>
  </si>
  <si>
    <t>[9 8 12 1 7 5 3 10 0 4 6 2 11 ]</t>
  </si>
  <si>
    <t>[5 3 10 0 12 1 7 9 11 2 6 4 8 ]</t>
  </si>
  <si>
    <t>[7 6 4 8 1 12 0 10 9 2 11 5 3 ]</t>
  </si>
  <si>
    <t>[10 3 5 7 9 8 4 6 2 11 1 12 0 ]</t>
  </si>
  <si>
    <t>[6 4 8 7 5 3 10 0 12 1 9 13 11 2 ]</t>
  </si>
  <si>
    <t>[10 0 12 8 4 6 2 9 11 13 5 3 7 1 ]</t>
  </si>
  <si>
    <t>[7 5 3 10 0 12 1 9 13 11 2 6 4 8 ]</t>
  </si>
  <si>
    <t>[13 5 3 10 8 4 6 2 7 0 12 1 9 11 ]</t>
  </si>
  <si>
    <t>[6 2 11 13 9 8 1 7 5 3 10 0 12 4 ]</t>
  </si>
  <si>
    <t>[1 12 0 10 3 5 7 9 13 11 2 6 4 8 ]</t>
  </si>
  <si>
    <t>[6 4 8 10 3 5 9 7 0 12 1 13 11 2 ]</t>
  </si>
  <si>
    <t>[12 8 4 6 2 9 7 0 10 3 5 13 11 1 ]</t>
  </si>
  <si>
    <t>[4 8 12 1 0 10 3 5 7 9 13 11 2 6 ]</t>
  </si>
  <si>
    <t>[12 0 7 9 11 13 5 3 10 8 4 6 2 1 ]</t>
  </si>
  <si>
    <t>[12 0 10 3 5 13 11 9 2 6 4 8 7 1 ]</t>
  </si>
  <si>
    <t>[5 3 10 0 12 1 8 4 6 2 11 13 9 7 ]</t>
  </si>
  <si>
    <t>[2 11 13 1 12 0 10 3 5 7 9 8 4 6 ]</t>
  </si>
  <si>
    <t>[12 8 4 6 2 11 13 5 3 10 0 7 9 1 ]</t>
  </si>
  <si>
    <t>[11 13 9 7 1 12 0 10 3 5 8 4 6 2 ]</t>
  </si>
  <si>
    <t>[13 11 2 6 4 8 7 5 3 10 0 12 1 9 ]</t>
  </si>
  <si>
    <t>[9 13 11 2 6 4 8 5 3 10 0 12 1 7 ]</t>
  </si>
  <si>
    <t>[4 8 3 10 0 12 1 7 5 13 11 9 2 6 ]</t>
  </si>
  <si>
    <t>[12 1 9 11 13 7 5 3 10 0 2 6 4 8 ]</t>
  </si>
  <si>
    <t>[13 11 9 7 5 3 10 0 12 1 8 4 6 2 ]</t>
  </si>
  <si>
    <t>[0 1 8 7 9 13 5 3 10 11 2 6 4 14 12 ]</t>
  </si>
  <si>
    <t>[3 10 0 12 1 13 11 2 6 4 14 8 9 7 5 ]</t>
  </si>
  <si>
    <t>[12 4 6 2 11 13 9 7 8 14 1 5 3 10 0 ]</t>
  </si>
  <si>
    <t>[11 2 6 4 7 5 3 10 0 12 1 14 8 9 13 ]</t>
  </si>
  <si>
    <t>[3 5 13 11 9 2 6 4 14 8 7 1 12 0 10 ]</t>
  </si>
  <si>
    <t>[12 1 14 8 4 6 2 11 13 9 7 5 3 10 0 ]</t>
  </si>
  <si>
    <t>[10 0 12 14 1 7 9 8 4 6 2 11 13 5 3 ]</t>
  </si>
  <si>
    <t>[4 8 9 7 10 3 5 13 11 2 6 1 0 12 14 ]</t>
  </si>
  <si>
    <t>[8 9 7 5 13 11 2 6 4 14 12 0 10 3 1 ]</t>
  </si>
  <si>
    <t>[7 9 5 3 10 0 13 11 2 6 4 8 14 12 1 ]</t>
  </si>
  <si>
    <t>[5 3 10 0 12 14 8 4 6 1 7 9 2 11 13 ]</t>
  </si>
  <si>
    <t>[5 3 10 0 12 1 14 8 4 6 2 11 13 9 7 ]</t>
  </si>
  <si>
    <t>[4 14 12 0 1 8 9 7 10 3 5 13 11 2 6 ]</t>
  </si>
  <si>
    <t>[9 11 13 5 3 10 0 12 1 7 8 14 4 6 2 ]</t>
  </si>
  <si>
    <t>[14 4 6 8 1 7 9 2 11 13 5 3 10 0 12 ]</t>
  </si>
  <si>
    <t>[12 1 2 6 4 14 8 7 9 11 13 5 3 10 0 ]</t>
  </si>
  <si>
    <t>[5 3 10 8 6 4 14 1 12 0 7 9 2 11 13 ]</t>
  </si>
  <si>
    <t>[7 9 13 11 2 6 4 8 5 3 10 0 12 14 1 ]</t>
  </si>
  <si>
    <t>[3 5 7 9 13 11 2 6 8 4 14 1 12 0 10 ]</t>
  </si>
  <si>
    <t>[14 1 12 0 10 3 5 7 9 13 11 2 6 4 8 ]</t>
  </si>
  <si>
    <t>[0 8 7 16 5 15 6 3 4 14 10 9 13 2 1 12 11 ]</t>
  </si>
  <si>
    <t>[5 15 14 6 0 11 9 8 7 3 4 16 1 10 13 2 12 ]</t>
  </si>
  <si>
    <t>[16 7 8 5 14 11 0 15 4 3 6 9 13 2 10 1 12 ]</t>
  </si>
  <si>
    <t>[4 3 15 1 12 10 0 11 13 2 9 8 16 7 5 6 14 ]</t>
  </si>
  <si>
    <t>[11 2 13 12 9 10 1 7 8 16 5 6 14 3 4 15 0 ]</t>
  </si>
  <si>
    <t>[1 10 12 9 15 5 14 6 11 13 2 0 8 3 4 7 16 ]</t>
  </si>
  <si>
    <t>[1 2 13 12 10 9 0 11 6 14 5 15 3 4 7 16 8 ]</t>
  </si>
  <si>
    <t>[16 15 14 1 12 2 13 11 0 10 9 5 6 4 3 8 7 ]</t>
  </si>
  <si>
    <t>[8 5 14 3 4 6 15 9 1 13 2 11 0 12 10 16 7 ]</t>
  </si>
  <si>
    <t>[7 8 6 14 3 4 5 15 9 1 0 11 2 13 12 10 16 ]</t>
  </si>
  <si>
    <t>[9 10 0 11 8 16 4 3 7 12 2 13 1 5 14 6 15 ]</t>
  </si>
  <si>
    <t>[10 9 13 2 12 1 5 6 15 14 3 4 7 8 16 0 11 ]</t>
  </si>
  <si>
    <t>[9 2 13 1 14 5 4 3 8 16 7 12 10 0 11 15 6 ]</t>
  </si>
  <si>
    <t>[12 11 0 6 14 15 5 4 3 16 7 8 10 2 13 1 9 ]</t>
  </si>
  <si>
    <t>[7 16 8 4 3 5 12 10 9 13 2 1 6 15 14 0 11 ]</t>
  </si>
  <si>
    <t>[15 10 13 2 11 0 1 9 12 6 5 4 3 8 7 16 14 ]</t>
  </si>
  <si>
    <t>[11 16 7 10 2 13 12 14 5 1 9 8 4 3 15 6 0 ]</t>
  </si>
  <si>
    <t>[5 15 14 6 0 11 13 2 9 10 12 1 8 7 16 3 4 ]</t>
  </si>
  <si>
    <t>[13 11 0 15 3 4 8 16 7 6 14 5 1 10 9 12 2 ]</t>
  </si>
  <si>
    <t>[11 0 10 1 12 13 2 9 8 7 16 14 15 6 3 4 5 ]</t>
  </si>
  <si>
    <t>[0 6 7 5 15 4 8 2 1 14 20 19 12 13 17 9 16 18 10 3 11 ]</t>
  </si>
  <si>
    <t>[7 6 0 11 3 10 1 14 20 19 18 16 9 17 12 13 2 8 4 15 5 ]</t>
  </si>
  <si>
    <t>[17 14 20 19 9 16 18 10 3 11 0 6 7 5 15 4 8 2 1 13 12 ]</t>
  </si>
  <si>
    <t>[3 10 18 16 19 20 9 17 12 13 14 1 2 8 4 15 5 7 6 11 0 ]</t>
  </si>
  <si>
    <t>[3 0 18 16 10 19 20 14 13 12 17 9 1 2 8 4 15 5 7 6 11 ]</t>
  </si>
  <si>
    <t>[20 14 1 2 8 4 15 5 7 10 16 18 0 6 11 3 19 12 13 17 9 ]</t>
  </si>
  <si>
    <t>[16 9 1 2 7 6 3 17 12 13 14 20 19 10 11 5 4 8 15 0 18 ]</t>
  </si>
  <si>
    <t>[10 3 11 0 6 7 5 15 4 8 2 1 20 9 17 12 13 14 19 16 18 ]</t>
  </si>
  <si>
    <t>[7 5 15 4 8 2 1 20 19 10 11 0 3 14 13 12 17 9 16 18 6 ]</t>
  </si>
  <si>
    <t>[11 0 18 16 9 17 12 13 14 15 4 8 2 1 20 19 10 3 5 7 6 ]</t>
  </si>
  <si>
    <t>[18 16 9 12 13 17 3 10 19 20 14 1 2 8 4 15 5 7 6 11 0 ]</t>
  </si>
  <si>
    <t>[16 9 17 12 13 14 2 1 20 19 11 15 8 4 5 7 6 0 3 10 18 ]</t>
  </si>
  <si>
    <t>[13 12 17 9 16 18 0 3 11 6 7 5 15 4 8 2 1 14 20 19 10 ]</t>
  </si>
  <si>
    <t>[15 4 8 2 1 14 20 16 18 0 11 5 7 6 19 13 12 17 9 10 3 ]</t>
  </si>
  <si>
    <t>[20 13 12 17 9 16 18 19 10 3 11 0 6 7 5 15 4 8 2 1 14 ]</t>
  </si>
  <si>
    <t>[6 3 11 0 18 16 10 19 9 17 12 13 14 20 1 2 8 4 15 5 7 ]</t>
  </si>
  <si>
    <t>[1 13 12 17 9 19 10 3 11 6 7 5 14 20 16 18 0 15 4 8 2 ]</t>
  </si>
  <si>
    <t>[3 11 0 18 16 9 17 12 6 7 5 15 4 8 2 1 13 14 20 19 10 ]</t>
  </si>
  <si>
    <t>[8 2 1 14 20 19 10 3 11 7 6 0 18 16 9 17 12 13 5 15 4 ]</t>
  </si>
  <si>
    <t>[8 2 1 19 3 10 12 13 14 20 17 9 16 18 0 11 6 7 5 15 4 ]</t>
  </si>
  <si>
    <t>[0 3 11 5 23 9 16 18 14 1 19 12 8 22 13 4 20 7 6 2 21 17 10 15 ]</t>
  </si>
  <si>
    <t>[15 5 6 7 20 10 2 16 17 21 18 14 1 19 12 8 13 9 4 23 11 22 3 0 ]</t>
  </si>
  <si>
    <t>[19 14 18 1 13 8 12 9 16 21 17 20 7 23 5 6 2 10 15 0 11 3 22 4 ]</t>
  </si>
  <si>
    <t>[10 20 16 21 9 6 15 0 11 3 22 8 12 13 4 23 5 7 19 1 14 18 17 2 ]</t>
  </si>
  <si>
    <t>[17 21 18 16 11 3 0 15 5 23 6 7 22 8 12 13 19 1 14 9 4 20 10 2 ]</t>
  </si>
  <si>
    <t>[7 20 17 21 18 14 1 16 9 13 22 8 12 19 4 23 3 11 5 6 2 10 15 0 ]</t>
  </si>
  <si>
    <t>[17 21 16 9 0 15 23 4 20 7 2 10 6 5 11 3 22 8 12 13 19 1 14 18 ]</t>
  </si>
  <si>
    <t>[6 5 15 0 11 23 7 20 17 21 18 4 3 22 8 12 19 14 1 13 9 16 2 10 ]</t>
  </si>
  <si>
    <t>[12 8 0 15 10 2 7 20 9 4 23 6 5 11 3 22 13 19 1 14 18 17 21 16 ]</t>
  </si>
  <si>
    <t>[10 17 21 9 13 8 12 19 1 14 18 16 20 2 6 7 4 23 5 11 22 3 0 15 ]</t>
  </si>
  <si>
    <t>[7 11 3 0 15 10 2 6 5 23 4 22 8 12 13 19 1 14 18 21 17 16 9 20 ]</t>
  </si>
  <si>
    <t>[18 14 1 19 12 8 22 13 16 2 10 6 7 20 17 21 9 4 23 5 15 0 3 11 ]</t>
  </si>
  <si>
    <t>[3 11 0 15 10 17 21 18 14 1 19 16 9 20 7 2 6 5 23 4 13 12 8 22 ]</t>
  </si>
  <si>
    <t>[7 23 4 9 16 17 21 18 14 1 19 13 3 11 0 15 10 2 6 5 8 12 22 20 ]</t>
  </si>
  <si>
    <t>[5 23 7 4 19 1 9 20 6 2 10 15 22 8 12 13 14 18 21 17 16 11 3 0 ]</t>
  </si>
  <si>
    <t>[14 1 13 8 12 19 18 21 16 9 22 3 0 15 7 20 17 2 10 6 5 11 23 4 ]</t>
  </si>
  <si>
    <t>[7 6 5 0 15 10 2 18 14 1 19 12 8 22 3 11 23 17 21 16 9 13 4 20 ]</t>
  </si>
  <si>
    <t>[14 1 23 11 3 0 5 7 4 13 22 8 12 19 16 9 20 6 15 10 2 17 21 18 ]</t>
  </si>
  <si>
    <t>[15 10 17 21 14 18 16 9 4 23 20 7 2 6 5 11 3 22 8 12 19 1 13 0 ]</t>
  </si>
  <si>
    <t>[12 19 1 14 18 20 7 6 5 15 0 3 11 23 4 10 2 17 21 16 9 13 22 8 ]</t>
  </si>
  <si>
    <t>[4 5 20 19 17 13 16 21 10 24 6 22 26 7 23 12 9 3 14 18 15 0 27 11 8 25 2 28 1 ]</t>
  </si>
  <si>
    <t>[19 9 12 3 13 21 10 24 6 22 26 7 27 25 28 2 16 17 14 18 15 23 0 4 8 11 5 20 1 ]</t>
  </si>
  <si>
    <t>[24 18 15 23 20 4 8 25 1 10 21 16 2 28 19 9 3 17 13 14 12 0 5 11 27 7 26 22 6 ]</t>
  </si>
  <si>
    <t>[23 0 8 25 2 28 4 1 19 13 21 16 17 3 12 18 10 14 9 20 5 11 27 7 26 15 24 6 22 ]</t>
  </si>
  <si>
    <t>[28 2 17 13 16 21 10 24 14 3 18 15 12 9 19 1 4 8 11 5 27 7 22 6 26 23 0 20 25 ]</t>
  </si>
  <si>
    <t>[11 5 26 22 7 27 0 23 15 6 24 18 3 14 17 13 16 21 10 12 25 2 28 1 19 9 20 4 8 ]</t>
  </si>
  <si>
    <t>[4 1 19 9 12 0 5 11 8 25 28 2 16 21 13 10 15 26 23 27 7 22 6 24 18 14 17 3 20 ]</t>
  </si>
  <si>
    <t>[7 15 18 21 10 24 6 22 26 23 25 28 2 16 13 17 14 3 9 12 0 20 19 1 4 8 11 5 27 ]</t>
  </si>
  <si>
    <t>[14 17 16 21 13 10 6 24 18 3 9 19 1 28 2 25 8 0 23 7 27 11 5 4 20 26 22 15 12 ]</t>
  </si>
  <si>
    <t>[24 6 22 7 26 15 12 23 0 27 11 5 20 3 14 10 13 21 16 17 19 4 8 25 2 28 1 9 18 ]</t>
  </si>
  <si>
    <t>[2 25 8 4 1 19 3 18 24 15 12 9 20 0 5 11 27 7 23 26 22 6 10 21 16 13 17 14 28 ]</t>
  </si>
  <si>
    <t>[28 1 19 9 12 24 10 21 14 18 3 13 16 17 20 0 27 7 23 26 22 6 15 5 11 8 4 25 2 ]</t>
  </si>
  <si>
    <t>[3 18 15 22 6 24 10 21 16 1 28 2 25 8 0 23 26 7 27 11 5 4 20 12 14 13 17 19 9 ]</t>
  </si>
  <si>
    <t>[22 6 24 15 0 4 20 12 18 10 21 14 3 9 1 19 17 13 16 2 28 25 8 11 5 27 7 23 26 ]</t>
  </si>
  <si>
    <t>[0 20 4 25 8 11 5 7 22 6 24 18 10 14 9 19 1 28 2 16 21 13 17 3 12 15 26 23 27 ]</t>
  </si>
  <si>
    <t>[27 0 13 21 16 17 19 1 9 10 24 6 22 11 8 25 2 28 4 5 20 3 14 18 15 12 23 26 7 ]</t>
  </si>
  <si>
    <t>[12 14 21 10 18 15 26 7 27 0 3 13 16 17 19 20 4 5 11 8 25 2 28 1 9 24 6 22 23 ]</t>
  </si>
  <si>
    <t>[15 6 24 18 10 14 3 9 12 23 26 22 7 4 25 2 28 1 19 17 16 21 13 20 0 27 11 8 5 ]</t>
  </si>
  <si>
    <t>[27 7 22 26 23 15 12 14 17 13 16 21 10 6 24 18 3 9 19 1 28 2 25 4 8 11 5 20 0 ]</t>
  </si>
  <si>
    <t>[26 22 6 24 18 15 12 9 1 28 2 25 8 11 5 4 20 19 17 13 16 21 10 14 3 23 0 27 7 ]</t>
  </si>
  <si>
    <t>[9 16 18 42 23 43 11 12 13 2 44 3 6 41 40 39 38 35 28 25 27 32 36 33 34 37 4 21 19 0 1 5 14 15 17 31 30 29 26 24 22 20 10 7 8 ]</t>
  </si>
  <si>
    <t>[34 37 44 3 39 40 41 6 7 43 10 1 5 21 0 31 30 22 18 12 16 17 23 24 42 14 19 20 8 9 11 13 15 25 26 27 28 29 36 4 2 38 35 32 33 ]</t>
  </si>
  <si>
    <t>[34 36 37 38 39 40 41 6 10 12 13 2 35 32 28 29 22 0 31 30 25 26 42 43 11 20 8 9 7 14 15 17 19 18 16 1 44 3 4 5 21 23 24 27 33 ]</t>
  </si>
  <si>
    <t>[23 24 22 13 19 21 30 29 28 32 36 44 39 40 37 38 25 26 27 33 34 35 31 1 2 3 4 0 15 16 17 14 43 10 7 9 8 6 41 5 20 11 12 18 42 ]</t>
  </si>
  <si>
    <t>[43 11 19 21 2 5 44 40 41 4 0 36 34 35 31 1 38 32 28 30 29 42 22 18 16 14 15 17 23 24 25 26 27 33 37 3 39 6 7 8 9 12 13 20 10 ]</t>
  </si>
  <si>
    <t>[21 1 4 5 2 31 30 18 16 20 8 9 11 12 13 14 43 15 17 24 25 28 32 33 27 26 42 23 22 19 36 37 44 39 40 41 6 38 3 7 10 29 34 35 0 ]</t>
  </si>
  <si>
    <t>[36 37 4 21 19 15 17 14 0 1 38 35 24 23 22 44 3 5 2 31 30 32 33 34 29 18 16 10 43 11 12 13 20 7 9 8 40 6 41 39 27 26 42 25 28 ]</t>
  </si>
  <si>
    <t>[18 42 23 22 15 17 25 26 28 36 37 3 4 2 5 0 21 1 31 32 27 33 34 35 30 29 24 14 19 20 40 39 38 44 41 6 8 9 7 11 10 43 12 13 16 ]</t>
  </si>
  <si>
    <t>[19 0 2 44 3 40 41 4 6 7 8 9 10 1 5 20 43 11 12 13 21 32 28 24 18 16 17 15 23 27 33 34 31 30 29 36 37 38 39 35 25 26 42 22 14 ]</t>
  </si>
  <si>
    <t>[36 37 7 11 10 14 19 43 13 21 0 1 20 9 8 40 39 3 4 6 41 5 2 44 38 35 31 24 22 15 17 12 16 18 42 23 28 32 30 29 25 26 27 33 34 ]</t>
  </si>
  <si>
    <t>[4 6 9 8 40 39 41 7 10 30 25 26 27 28 32 33 34 36 37 38 35 18 12 16 14 43 11 19 21 1 2 31 29 24 42 23 22 0 44 3 5 20 13 15 17 ]</t>
  </si>
  <si>
    <t>[18 42 23 24 25 35 32 33 34 36 31 1 5 2 3 4 6 9 8 40 37 44 39 38 41 7 43 12 13 11 10 0 30 26 27 28 29 22 21 19 20 14 15 16 17 ]</t>
  </si>
  <si>
    <t>[17 44 38 27 33 37 3 39 40 41 6 4 5 0 29 22 18 42 23 28 32 35 1 2 14 43 11 8 36 34 31 30 25 26 24 19 21 20 9 7 10 12 13 15 16 ]</t>
  </si>
  <si>
    <t>[7 10 43 11 15 23 27 28 39 44 3 41 6 14 19 21 30 24 42 22 20 9 8 40 0 31 25 26 32 36 37 38 35 29 18 16 17 33 34 2 5 12 13 1 4 ]</t>
  </si>
  <si>
    <t>[33 37 38 4 6 34 36 3 5 20 8 40 35 1 2 31 30 26 42 22 17 14 0 44 39 41 21 19 43 12 16 18 13 11 7 9 10 15 23 24 25 27 28 29 32 ]</t>
  </si>
  <si>
    <t>[43 11 19 21 15 17 18 16 7 9 8 1 2 31 30 29 22 24 25 28 36 44 3 4 0 26 27 33 34 35 42 23 32 37 38 39 40 6 41 5 20 10 12 13 14 ]</t>
  </si>
  <si>
    <t>[3 39 41 6 14 19 0 31 32 37 38 35 29 22 18 1 2 44 40 9 8 7 43 16 17 33 34 36 4 5 30 42 23 24 25 26 27 28 20 10 11 12 13 15 21 ]</t>
  </si>
  <si>
    <t>[24 25 27 32 28 22 18 16 10 0 1 2 44 3 41 4 5 21 20 9 8 40 37 38 6 7 43 11 12 13 39 33 34 36 35 31 14 15 17 19 30 29 26 42 23 ]</t>
  </si>
  <si>
    <t>[3 35 33 34 21 19 10 43 11 12 32 36 37 38 44 39 27 28 29 24 25 26 18 13 15 16 17 20 7 9 8 40 31 30 42 23 22 14 4 6 41 5 0 1 2 ]</t>
  </si>
  <si>
    <t>[12 16 0 1 44 3 4 7 14 21 19 20 10 43 11 13 2 6 41 39 40 34 36 37 38 5 31 32 33 35 30 29 22 8 9 15 17 23 24 25 27 28 26 42 18 ]</t>
  </si>
  <si>
    <t>[34 3 25 1 40 15 21 0 7 8 37 27 42 16 26 18 36 5 29 19 20 31 23 41 38 46 45 35 6 17 43 30 39 2 33 28 4 47 24 12 11 32 14 10 22 13 9 44 ]</t>
  </si>
  <si>
    <t>[26 37 7 21 15 40 41 34 44 31 20 35 17 6 27 5 18 36 43 30 45 32 14 11 10 22 13 24 47 4 28 1 3 25 9 23 38 39 8 0 2 33 12 46 19 29 42 16 ]</t>
  </si>
  <si>
    <t>[14 11 10 22 12 24 4 47 38 20 46 29 5 18 36 6 8 39 27 26 16 42 31 23 9 25 3 34 44 41 13 2 21 15 40 1 28 33 0 7 37 30 43 17 35 45 32 19 ]</t>
  </si>
  <si>
    <t>[24 12 20 46 14 39 8 0 15 40 33 4 47 13 22 2 21 7 37 30 43 17 6 27 5 35 45 32 11 10 28 1 3 25 41 29 36 18 26 16 42 19 31 9 34 44 23 38 ]</t>
  </si>
  <si>
    <t>[25 3 34 44 47 4 14 45 17 35 31 23 9 41 28 33 32 42 29 27 39 2 13 22 10 11 19 46 20 38 24 12 16 26 18 36 5 6 43 30 37 8 7 0 21 15 40 1 ]</t>
  </si>
  <si>
    <t>[3 34 44 9 23 31 32 35 27 36 18 16 42 26 5 29 19 46 38 47 4 13 24 20 12 22 2 21 15 40 1 41 28 33 39 0 7 8 37 30 43 6 17 45 14 11 10 25 ]</t>
  </si>
  <si>
    <t>[28 24 12 42 16 26 5 43 39 2 13 22 10 11 32 17 6 27 35 45 14 38 31 20 46 19 29 18 36 30 37 8 7 0 21 15 40 33 4 47 25 3 34 44 9 23 41 1 ]</t>
  </si>
  <si>
    <t>[36 5 29 27 35 32 45 17 6 43 30 37 8 2 3 25 41 4 21 0 7 15 40 1 28 33 22 13 24 47 9 34 44 23 10 39 14 11 12 38 31 20 46 19 42 16 26 18 ]</t>
  </si>
  <si>
    <t>[12 32 45 43 17 6 27 35 19 46 4 1 28 10 11 14 39 21 15 40 33 13 24 22 2 0 7 8 37 30 29 5 36 18 26 16 42 20 38 31 23 25 3 34 44 9 41 47 ]</t>
  </si>
  <si>
    <t>[30 43 45 14 39 12 24 38 31 23 44 34 9 41 28 1 3 25 4 47 20 46 29 5 27 6 17 35 32 11 10 22 2 21 0 8 36 18 26 16 42 19 13 33 40 15 7 37 ]</t>
  </si>
  <si>
    <t>[4 28 1 40 15 21 14 11 19 46 12 20 38 31 23 9 44 34 3 25 41 33 2 32 45 5 36 18 26 16 42 29 27 35 6 17 43 30 37 7 0 8 39 10 22 13 24 47 ]</t>
  </si>
  <si>
    <t>[26 16 42 35 45 14 39 8 2 40 15 21 0 7 37 30 43 32 19 46 31 23 44 34 3 1 28 41 25 9 38 20 12 13 33 4 47 24 22 10 11 17 6 27 29 5 36 18 ]</t>
  </si>
  <si>
    <t>[27 29 42 16 26 18 36 5 6 2 40 28 41 23 9 44 34 3 25 1 33 13 22 11 32 45 17 43 30 37 7 15 21 0 8 39 14 10 12 24 4 47 38 31 20 46 19 35 ]</t>
  </si>
  <si>
    <t>[41 4 47 24 12 46 20 38 28 1 40 33 13 22 10 39 8 0 2 21 15 7 37 30 43 17 6 35 32 11 14 45 27 36 18 26 16 42 31 3 25 19 5 29 23 44 34 9 ]</t>
  </si>
  <si>
    <t>[10 22 4 41 9 34 44 23 31 38 20 29 18 26 16 42 12 24 13 33 40 2 21 15 0 7 8 37 30 45 32 43 17 6 35 27 36 5 19 46 47 25 3 1 28 39 14 11 ]</t>
  </si>
  <si>
    <t>[29 35 43 30 37 2 21 15 0 7 8 39 22 38 23 44 34 1 28 40 33 4 47 41 25 3 9 31 20 42 16 26 19 46 12 24 13 10 11 14 32 45 17 6 27 5 36 18 ]</t>
  </si>
  <si>
    <t>[15 37 30 41 23 9 44 34 3 25 1 28 4 47 33 40 2 13 24 38 31 20 12 46 19 11 8 7 0 39 14 32 45 43 17 6 27 5 36 18 26 16 42 29 35 10 22 21 ]</t>
  </si>
  <si>
    <t>[1 28 33 39 43 17 6 27 29 5 36 18 26 16 42 35 8 0 21 2 40 15 7 37 30 45 32 14 11 19 31 23 44 34 9 4 13 22 10 46 20 12 24 38 47 41 25 3 ]</t>
  </si>
  <si>
    <t>[6 35 23 44 34 3 25 9 41 4 47 12 10 11 14 32 45 17 43 30 37 39 46 20 31 38 24 2 21 0 8 7 15 40 1 28 33 13 22 19 42 16 26 18 36 5 29 27 ]</t>
  </si>
  <si>
    <t>[33 13 46 19 42 16 26 5 27 35 6 17 43 45 14 21 15 40 2 11 32 29 18 36 30 37 7 0 8 39 10 22 24 12 20 31 38 47 4 41 23 9 44 34 3 25 1 28 ]</t>
  </si>
  <si>
    <t>[28 15 43 45 47 14 42 7 18 44 31 48 34 33 36 23 4 5 24 12 13 51 10 50 3 37 39 38 35 0 21 30 20 16 6 1 41 29 49 19 22 17 2 40 8 9 32 11 27 26 25 46 ]</t>
  </si>
  <si>
    <t>[7 40 18 44 31 48 0 21 41 6 1 29 22 19 49 15 43 33 34 35 17 2 16 20 30 28 46 25 27 50 32 42 14 4 5 3 24 26 12 13 51 10 11 45 36 39 37 23 47 38 9 8 ]</t>
  </si>
  <si>
    <t>[16 41 6 1 28 46 13 51 10 50 3 37 39 38 35 34 33 43 15 25 12 26 27 11 24 45 21 30 17 44 31 48 0 49 19 29 20 22 36 47 23 4 5 14 40 7 8 9 32 42 18 2 ]</t>
  </si>
  <si>
    <t>[51 13 12 45 33 43 15 46 25 26 27 5 14 4 23 47 36 38 39 37 42 18 40 7 8 9 32 50 3 35 34 0 21 41 1 6 20 17 48 31 44 2 16 30 22 19 49 29 28 24 11 10 ]</t>
  </si>
  <si>
    <t>[14 4 37 39 42 50 10 11 3 23 47 45 49 19 22 29 28 25 27 32 9 8 7 40 31 48 34 33 36 38 35 0 21 17 30 20 41 1 6 16 2 18 44 43 15 46 13 51 12 26 24 5 ]</t>
  </si>
  <si>
    <t>[24 47 23 4 14 37 39 38 36 5 32 50 10 51 13 12 26 46 25 27 11 45 49 19 22 29 28 15 43 33 34 35 48 0 21 31 44 18 40 2 17 30 20 41 1 6 16 7 8 9 42 3 ]</t>
  </si>
  <si>
    <t>[18 31 21 17 30 20 41 29 49 15 24 11 27 26 45 43 33 34 42 9 8 32 10 50 3 0 22 19 28 25 12 51 13 46 1 6 16 2 48 36 4 14 5 23 47 37 39 38 35 44 7 40 ]</t>
  </si>
  <si>
    <t>[15 45 11 27 26 25 24 23 47 36 39 38 35 48 31 21 17 30 22 0 34 33 43 19 29 1 6 41 20 16 2 18 44 37 4 5 3 14 7 40 46 12 13 51 10 50 32 42 9 8 49 28 ]</t>
  </si>
  <si>
    <t>[12 26 27 25 46 28 29 1 6 41 20 16 2 17 30 22 21 0 31 44 18 7 9 8 40 19 49 15 24 3 36 38 35 48 34 33 43 45 47 23 5 4 37 39 14 42 32 50 11 10 51 13 ]</t>
  </si>
  <si>
    <t>[10 32 42 3 23 47 37 39 38 0 22 19 49 15 28 29 30 17 18 44 31 48 21 2 16 6 1 41 20 40 7 8 9 14 5 4 36 35 34 33 43 45 46 25 27 24 11 50 26 12 13 51 ]</t>
  </si>
  <si>
    <t>[36 37 47 23 4 5 24 45 28 29 19 49 43 33 34 22 20 41 1 6 16 2 31 38 39 14 42 9 8 32 3 27 25 26 11 50 10 51 13 12 46 15 0 21 30 17 18 40 7 44 48 35 ]</t>
  </si>
  <si>
    <t>[29 21 0 43 27 26 25 46 28 22 19 49 15 45 23 4 5 3 24 11 50 12 13 51 10 32 42 14 34 35 38 39 37 47 36 33 17 16 2 18 40 7 8 9 44 31 48 30 20 41 6 1 ]</t>
  </si>
  <si>
    <t>[9 8 16 30 21 0 48 42 14 4 37 39 38 36 45 24 3 5 23 47 33 34 35 17 2 40 7 18 44 31 43 15 49 29 1 6 41 20 22 19 28 46 25 27 11 50 10 51 13 12 26 32 ]</t>
  </si>
  <si>
    <t>[4 14 42 32 10 50 3 5 45 15 43 33 34 35 8 9 26 51 13 12 46 1 6 41 38 24 11 27 25 28 49 19 0 48 31 21 17 2 16 30 20 29 22 44 18 40 7 39 36 37 47 23 ]</t>
  </si>
  <si>
    <t>[25 5 4 23 47 33 34 35 48 0 21 17 2 40 7 18 38 14 3 50 10 51 13 46 36 39 37 42 32 9 8 44 31 43 49 19 22 30 20 16 41 6 1 29 28 15 45 24 11 27 26 12 ]</t>
  </si>
  <si>
    <t>[41 6 1 29 28 15 21 17 16 2 0 43 46 12 13 51 10 50 11 27 26 25 45 36 18 40 7 42 14 5 4 37 23 47 24 3 32 9 8 44 31 22 19 49 33 34 35 39 38 48 30 20 ]</t>
  </si>
  <si>
    <t>[16 17 31 48 24 3 5 14 4 23 47 37 39 36 45 49 19 22 0 21 30 20 41 6 1 29 28 15 43 33 34 35 38 8 9 32 10 51 13 12 26 46 25 27 11 50 42 7 40 18 44 2 ]</t>
  </si>
  <si>
    <t>[8 9 32 42 38 48 31 17 16 2 18 44 14 5 11 26 27 24 23 47 45 43 15 49 19 21 0 35 39 3 50 10 51 13 12 46 25 4 37 36 33 34 20 41 6 1 29 28 22 30 40 7 ]</t>
  </si>
  <si>
    <t>[44 18 40 7 8 9 42 32 11 25 46 15 43 45 47 23 3 50 10 51 13 12 26 27 24 5 14 4 37 39 2 16 41 6 1 29 28 22 20 30 17 21 48 35 38 36 33 34 49 19 0 31 ]</t>
  </si>
  <si>
    <t>[49 15 11 10 51 13 12 50 32 42 14 4 36 35 34 33 43 45 24 5 23 47 37 39 38 21 17 30 22 29 1 6 41 20 16 2 18 44 31 48 0 40 7 8 9 3 27 26 25 46 28 19 ]</t>
  </si>
  <si>
    <t>[43 39 12 29 56 11 27 32 13 36 14 33 45 55 44 28 35 20 38 10 15 41 37 30 6 17 0 8 24 31 19 3 49 52 23 57 53 1 40 47 2 34 9 50 51 54 7 21 16 25 5 18 46 48 42 26 4 22 ]</t>
  </si>
  <si>
    <t>[2 38 10 15 37 30 6 41 20 35 16 44 55 45 33 14 36 18 5 25 46 50 51 34 28 32 13 27 3 49 17 43 57 4 26 56 23 0 12 8 39 29 22 9 40 47 1 53 54 21 7 52 19 31 24 11 42 48 ]</t>
  </si>
  <si>
    <t>[51 46 16 25 35 28 20 10 38 2 34 50 23 24 31 8 39 12 29 0 57 6 30 37 41 15 43 17 19 52 49 3 21 7 54 53 1 47 40 9 48 42 26 4 22 56 11 5 18 27 32 13 36 14 33 45 55 44 ]</t>
  </si>
  <si>
    <t>[46 50 51 9 34 2 28 47 40 1 53 22 23 0 12 8 24 39 29 25 18 36 13 5 21 3 49 19 31 52 7 54 4 17 43 57 37 30 6 41 15 10 38 20 35 16 27 32 44 55 45 14 33 26 56 11 42 48 ]</t>
  </si>
  <si>
    <t>[4 54 53 1 9 51 48 57 29 39 12 0 23 35 16 27 13 32 46 26 43 17 8 24 31 19 52 49 3 7 21 47 28 20 2 34 40 38 10 15 41 37 30 6 44 55 45 33 14 36 18 5 25 50 42 11 56 22 ]</t>
  </si>
  <si>
    <t>[32 13 27 28 2 1 53 54 21 7 0 8 19 31 24 39 12 29 37 30 6 41 15 10 38 34 26 11 56 23 57 25 36 14 33 50 4 22 42 48 46 18 5 35 16 51 9 40 43 17 52 49 3 47 20 55 45 44 ]</t>
  </si>
  <si>
    <t>[5 27 13 32 44 28 10 15 37 41 47 51 42 22 43 17 57 7 40 34 2 38 6 30 54 53 4 26 11 56 23 0 29 12 39 24 8 31 19 52 49 3 21 1 9 50 48 46 35 20 55 45 33 14 36 18 16 25 ]</t>
  </si>
  <si>
    <t>[39 29 0 17 43 23 57 21 15 37 6 30 41 3 49 52 19 22 11 42 48 47 10 38 34 2 28 20 35 25 5 18 36 44 45 55 32 46 50 26 4 7 54 53 1 40 9 51 16 27 13 14 33 56 12 8 31 24 ]</t>
  </si>
  <si>
    <t>[21 7 54 53 5 27 13 32 55 20 28 10 38 47 2 34 40 1 15 37 30 6 41 3 49 52 19 22 4 26 51 44 45 33 14 36 18 25 57 43 8 31 24 39 12 29 0 17 23 56 11 42 48 46 50 9 16 35 ]</t>
  </si>
  <si>
    <t>[31 19 57 4 53 54 21 3 49 52 7 47 38 28 45 55 32 22 39 24 12 29 40 1 9 42 11 26 13 36 33 14 44 37 6 30 41 15 10 20 27 5 18 25 16 35 2 34 51 50 46 48 56 23 43 17 0 8 ]</t>
  </si>
  <si>
    <t>[6 37 20 55 44 45 33 14 36 13 32 16 35 18 27 5 25 57 39 24 31 19 3 49 52 56 11 42 26 23 0 8 12 29 54 51 46 50 34 2 28 38 47 53 1 40 9 48 4 22 43 17 7 21 10 15 41 30 ]</t>
  </si>
  <si>
    <t>[10 15 21 54 53 1 2 20 35 16 25 5 18 36 33 14 44 13 27 11 56 23 52 19 31 8 24 39 4 40 28 32 45 55 46 48 42 26 50 51 34 9 22 29 12 0 17 43 57 37 30 6 41 3 49 7 47 38 ]</t>
  </si>
  <si>
    <t>[14 33 36 13 5 25 20 55 45 28 31 8 24 39 12 29 0 38 10 6 30 37 41 15 57 23 17 43 48 46 50 51 9 34 40 1 53 21 3 49 22 4 26 42 11 56 19 52 7 54 47 2 35 16 18 27 32 44 ]</t>
  </si>
  <si>
    <t>[44 28 38 10 15 41 37 6 30 47 16 35 20 2 34 22 23 43 17 0 8 31 24 39 12 29 57 25 5 18 46 51 40 1 53 54 4 56 11 26 42 48 27 13 36 14 33 50 9 7 52 19 49 3 21 32 55 45 ]</t>
  </si>
  <si>
    <t>[35 3 49 52 19 31 0 43 17 7 21 47 28 20 2 42 11 56 12 8 24 39 29 37 6 30 41 15 10 38 1 54 53 40 34 25 5 18 46 50 48 4 57 23 22 26 33 14 36 13 27 9 51 44 45 55 32 16 ]</t>
  </si>
  <si>
    <t>[28 38 10 30 6 37 41 15 1 40 2 34 51 50 46 35 20 47 53 54 8 24 31 19 52 49 3 21 7 26 11 56 23 0 29 12 39 22 4 48 42 57 43 17 9 16 44 55 45 33 14 36 18 25 5 27 13 32 ]</t>
  </si>
  <si>
    <t>[20 2 9 17 43 57 25 18 36 45 55 44 32 28 3 49 52 21 27 33 14 13 5 16 51 34 38 41 6 30 37 15 10 47 40 1 53 54 7 0 29 23 22 26 42 48 46 50 4 19 31 8 24 39 12 56 11 35 ]</t>
  </si>
  <si>
    <t>[1 53 40 34 42 26 11 56 29 12 8 31 24 39 51 44 45 55 4 57 19 52 49 3 15 41 37 6 30 10 38 2 20 35 16 25 18 5 27 32 28 47 54 21 7 17 0 43 23 22 13 33 14 36 46 48 50 9 ]</t>
  </si>
  <si>
    <t>[9 34 38 20 27 5 46 48 57 29 39 12 0 43 22 53 54 10 15 41 30 6 37 3 49 52 7 21 25 18 36 13 32 16 35 2 51 40 1 47 28 44 55 45 33 14 4 17 8 24 31 19 23 56 11 26 42 50 ]</t>
  </si>
  <si>
    <t>[11 56 49 52 43 17 4 50 9 0 8 31 19 3 21 7 54 53 47 38 28 45 55 20 30 6 22 23 57 37 41 15 10 35 27 13 36 44 32 46 40 1 2 34 51 25 16 48 42 26 29 12 24 39 33 14 18 5 ]</t>
  </si>
  <si>
    <t>[67 63 64 48 12 14 60 34 32 29 23 52 55 30 9 13 8 7 3 46 45 59 10 22 25 21 24 6 16 19 51 53 20 18 31 36 42 41 40 44 27 56 50 17 69 65 68 66 28 54 57 58 62 61 4 15 2 1 0 26 5 11 43 49 47 33 35 38 39 37 ]</t>
  </si>
  <si>
    <t>[8 11 3 18 16 20 17 57 44 27 29 12 10 9 61 23 56 39 41 24 2 0 1 60 32 69 64 48 6 55 53 15 7 28 54 52 51 46 45 68 66 36 37 65 67 63 43 49 62 59 58 19 47 5 4 22 21 26 33 34 42 40 38 35 14 50 31 30 25 13 ]</t>
  </si>
  <si>
    <t>[36 39 42 41 40 65 66 19 51 50 17 3 6 20 18 47 62 57 56 33 31 58 44 48 16 28 59 10 43 49 14 5 55 53 26 25 29 23 15 46 45 61 4 54 52 13 12 9 11 8 34 32 69 68 67 63 64 21 24 27 22 7 2 0 1 30 37 60 38 35 ]</t>
  </si>
  <si>
    <t>[16 19 25 30 46 45 58 22 14 13 8 11 5 32 27 24 56 33 34 31 41 37 15 53 52 23 62 59 10 63 64 68 65 66 36 28 54 57 44 48 43 49 35 42 40 38 39 69 67 51 50 17 12 9 7 3 60 61 4 2 1 0 21 26 6 20 18 47 29 55 ]</t>
  </si>
  <si>
    <t>[29 24 6 28 45 49 35 42 40 56 50 18 19 51 61 58 21 60 34 31 41 36 46 43 22 25 5 4 33 15 7 3 30 69 67 64 47 55 53 27 26 2 1 0 38 39 37 65 68 62 59 16 20 17 14 10 9 13 63 66 32 12 11 8 23 52 54 57 44 48 ]</t>
  </si>
  <si>
    <t>[17 19 30 46 62 58 25 5 6 28 45 49 47 29 68 65 64 48 43 54 52 50 16 15 0 1 11 10 8 7 3 60 44 27 14 2 4 23 61 59 57 22 56 53 21 26 55 13 12 9 18 37 39 41 24 33 31 34 32 69 67 63 66 38 35 42 40 36 51 20 ]</t>
  </si>
  <si>
    <t>[60 21 18 47 49 43 69 67 65 46 45 2 1 0 26 9 8 6 16 19 55 5 59 44 48 31 30 29 23 50 17 28 54 24 56 36 39 37 15 11 7 13 12 68 66 63 64 42 40 14 10 20 62 61 53 52 34 32 41 38 35 51 33 58 57 4 27 22 25 3 ]</t>
  </si>
  <si>
    <t>[62 59 10 9 7 3 26 25 35 42 40 34 32 33 58 28 15 4 2 23 61 41 37 69 67 65 68 66 51 50 52 54 24 56 46 45 57 44 48 43 49 29 12 20 17 19 22 21 27 14 63 64 16 18 47 53 6 11 5 1 0 55 30 36 39 38 13 8 60 31 ]</t>
  </si>
  <si>
    <t>[20 17 22 25 3 5 4 23 15 2 28 56 16 47 48 43 29 55 53 52 51 50 18 19 46 45 62 61 54 60 34 59 10 9 30 37 69 67 65 68 36 40 38 35 13 21 27 31 58 57 44 49 12 11 8 7 14 63 66 64 42 24 33 32 39 41 1 0 26 6 ]</t>
  </si>
  <si>
    <t>[56 33 31 62 61 58 27 22 23 30 37 69 67 43 49 14 10 9 8 68 65 66 36 39 42 41 40 60 34 32 29 28 54 59 57 44 48 16 18 19 55 51 50 52 13 12 11 5 6 0 1 25 3 2 4 26 46 45 63 64 47 53 38 35 15 7 20 17 24 21 ]</t>
  </si>
  <si>
    <t>instancje/eil76,tsp</t>
  </si>
  <si>
    <t>[60 63 41 21 61 32 62 15 48 23 54 30 9 45 70 59 69 19 28 3 75 25 57 37 64 65 58 13 34 5 50 16 39 2 43 31 49 17 24 8 11 66 33 26 44 47 46 20 73 29 67 74 6 52 10 71 38 22 55 40 42 0 72 1 27 68 35 36 14 56 12 51 7 18 53 4 ]</t>
  </si>
  <si>
    <t>[37 61 21 63 41 42 40 55 22 48 23 49 31 8 39 16 44 29 47 46 73 27 1 67 5 50 2 43 71 9 30 38 24 54 17 15 62 60 20 68 35 36 70 59 69 19 14 56 12 18 13 58 53 4 28 26 51 45 33 66 7 34 52 6 25 75 74 3 72 0 32 11 57 10 65 64 ]</t>
  </si>
  <si>
    <t>[58 53 56 19 69 59 70 46 47 4 28 44 25 57 9 6 34 52 10 65 64 37 30 31 43 49 17 54 24 8 38 71 11 39 16 74 3 26 51 33 67 5 32 1 73 21 41 42 0 62 72 61 27 68 35 36 14 12 7 45 66 75 50 2 15 48 23 22 55 40 63 60 20 29 18 13 ]</t>
  </si>
  <si>
    <t>[44 12 53 18 13 52 34 45 33 26 14 19 69 36 4 28 3 66 25 11 71 57 9 30 54 24 31 62 0 42 41 63 40 55 22 48 23 17 49 43 2 72 21 60 68 59 70 35 47 51 7 6 38 8 39 15 32 50 16 37 64 10 65 58 56 46 20 27 61 5 75 74 67 1 73 29 ]</t>
  </si>
  <si>
    <t>[12 51 7 34 45 33 66 75 5 72 1 4 36 19 69 59 70 27 21 41 63 60 68 35 20 42 40 55 22 39 11 16 50 32 62 0 61 73 46 47 28 44 14 56 53 18 13 58 65 64 9 30 24 54 17 23 48 15 2 43 31 49 8 38 71 57 37 10 52 6 25 74 67 29 3 26 ]</t>
  </si>
  <si>
    <t>[47 60 63 41 40 42 23 17 49 39 11 26 12 18 37 9 30 54 24 73 20 68 35 36 19 14 56 53 58 13 25 75 4 69 59 70 46 28 33 45 57 71 38 8 31 43 48 55 22 2 64 65 10 52 74 1 61 27 21 0 72 32 62 15 50 16 5 67 29 44 3 66 6 34 7 51 ]</t>
  </si>
  <si>
    <t>[21 61 1 5 67 66 6 34 13 58 52 10 65 64 37 9 30 71 57 11 39 16 25 75 32 0 42 41 63 40 55 22 72 20 68 35 46 44 33 45 7 18 53 12 28 47 4 56 14 36 19 69 59 70 29 74 38 8 31 2 15 62 48 23 17 54 24 49 43 50 3 51 26 73 27 60 ]</t>
  </si>
  <si>
    <t>[31 11 6 7 45 4 35 68 70 36 14 56 26 51 33 66 3 44 47 28 12 53 18 9 30 8 24 54 49 17 55 40 63 41 42 0 32 62 15 50 5 74 67 1 27 60 21 61 72 34 52 37 64 65 10 58 13 19 69 59 16 39 38 71 57 25 75 29 73 46 20 22 48 23 2 43 ]</t>
  </si>
  <si>
    <t>[30 38 8 24 54 17 49 43 2 5 67 74 75 66 45 33 3 1 32 72 61 29 44 28 36 19 70 68 60 63 21 27 11 39 31 23 48 42 41 40 55 22 0 62 15 50 16 26 14 4 46 47 73 20 35 59 69 56 12 53 18 10 64 37 9 57 71 25 51 7 6 34 52 13 58 65 ]</t>
  </si>
  <si>
    <t>[48 23 2 15 62 20 46 4 47 61 72 32 67 3 26 14 56 12 53 58 65 10 52 13 18 34 7 33 45 6 37 64 30 54 17 49 24 8 38 71 11 16 50 5 44 28 19 36 68 63 41 40 42 0 55 22 43 31 39 74 29 35 70 59 69 51 66 57 9 25 75 1 73 27 60 21 ]</t>
  </si>
  <si>
    <t>[77 87 85 84 81 80 69 68 55 56 54 50 40 39 33 34 31 30 28 3 4 12 16 17 18 19 20 21 25 27 95 74 71 70 58 59 57 51 35 36 37 38 52 53 47 15 14 13 11 9 10 46 24 26 64 67 66 65 63 61 60 72 73 86 89 88 91 94 93 92 75 76 83 82 90 79 78 29 0 1 2 43 41 42 48 49 45 44 32 5 7 6 8 22 23 62 ]</t>
  </si>
  <si>
    <t>[76 73 55 56 37 36 35 41 57 58 66 67 93 95 64 65 63 62 61 60 59 53 10 6 7 8 26 27 25 21 20 18 19 47 46 45 44 32 3 4 5 24 23 22 17 16 15 14 13 12 11 9 52 68 69 79 78 40 39 38 33 28 1 2 43 42 48 49 51 54 80 81 82 90 89 88 86 87 85 83 84 77 91 94 92 31 30 0 29 34 50 70 71 72 74 75 ]</t>
  </si>
  <si>
    <t>[69 83 73 74 72 55 56 54 51 53 59 58 70 71 62 63 65 66 67 93 95 64 47 46 1 2 11 12 13 14 20 21 18 17 19 16 15 9 8 4 3 32 43 41 40 39 38 37 36 35 34 33 31 30 29 0 28 49 52 24 23 22 25 27 26 61 60 75 92 94 91 76 77 86 82 81 80 78 79 90 89 88 87 85 84 57 45 10 6 7 5 44 42 48 50 68 ]</t>
  </si>
  <si>
    <t>[85 84 82 80 40 39 35 36 37 38 81 73 72 74 75 67 66 92 91 76 70 58 55 56 69 68 54 50 51 59 93 94 95 64 27 8 6 7 5 4 3 2 1 43 48 42 41 34 31 30 29 0 28 44 24 63 65 26 25 21 18 17 16 12 11 9 15 19 20 22 23 62 61 60 71 77 90 79 78 33 32 10 13 14 46 45 49 52 47 53 57 83 86 89 88 87 ]</t>
  </si>
  <si>
    <t>[7 5 4 79 90 89 88 85 84 72 71 70 69 78 36 35 33 34 37 38 39 40 41 42 48 51 50 54 57 56 55 68 80 82 86 87 77 91 94 93 92 76 75 63 21 20 18 17 16 19 23 74 73 83 81 58 59 24 15 14 12 11 9 13 22 64 95 67 66 65 60 53 28 0 29 30 31 43 49 52 47 46 10 3 2 1 32 44 45 61 62 26 27 25 8 6 ]</t>
  </si>
  <si>
    <t>[5 7 9 11 12 21 25 27 26 64 63 62 61 59 56 68 69 81 82 80 50 38 35 31 30 29 0 1 2 3 43 55 72 71 70 58 57 53 45 46 47 24 23 95 94 92 91 77 76 74 75 66 67 65 93 87 85 86 88 89 90 79 78 34 33 32 10 15 16 19 17 18 20 22 60 73 84 83 14 13 8 6 44 49 52 54 51 48 42 41 40 39 37 36 28 4 ]</t>
  </si>
  <si>
    <t>[16 12 8 3 0 29 30 31 35 36 33 43 44 59 60 61 62 23 20 15 14 13 45 49 52 55 56 54 51 32 4 5 6 10 47 53 57 69 81 82 80 78 79 90 83 73 76 91 92 93 66 67 63 40 39 34 37 38 50 68 84 85 86 89 88 87 77 94 95 27 25 21 22 24 58 70 71 72 74 75 65 64 26 11 9 7 2 1 28 41 42 48 46 19 18 17 ]</t>
  </si>
  <si>
    <t>[12 16 17 18 22 23 24 59 61 62 60 70 71 72 74 76 94 95 64 7 5 4 3 2 1 84 85 77 91 92 93 58 55 56 40 38 37 36 35 34 33 31 30 29 0 28 10 14 15 19 20 21 26 63 75 87 86 88 89 90 81 80 82 79 78 39 43 32 44 45 48 42 41 50 54 52 51 49 46 47 53 57 68 69 83 73 66 67 65 27 25 13 11 9 8 6 ]</t>
  </si>
  <si>
    <t>[32 10 14 13 12 11 9 7 5 4 44 51 68 83 85 84 73 72 58 57 52 48 42 45 46 20 18 17 19 16 15 8 6 28 30 31 34 39 41 49 63 65 75 87 88 90 79 78 56 55 54 29 0 1 2 3 66 67 93 92 94 95 64 22 23 61 62 26 27 25 21 24 47 53 59 60 70 71 74 76 91 77 81 80 82 89 86 69 50 40 38 37 36 35 33 43 ]</t>
  </si>
  <si>
    <t>[81 82 80 78 79 90 74 66 67 75 76 84 85 77 91 94 95 64 27 25 18 17 19 16 10 44 45 46 49 52 62 63 65 92 93 26 21 20 15 8 6 3 0 29 30 31 33 32 43 48 42 41 39 38 34 35 36 37 40 50 54 68 69 73 83 86 89 88 87 72 71 24 47 53 57 59 60 58 55 56 51 28 1 2 4 5 7 9 11 12 13 14 22 23 61 70 ]</t>
  </si>
  <si>
    <t>instancje/pr107,tsp</t>
  </si>
  <si>
    <t>[94 97 99 102 104 106 101 90 88 58 85 83 86 84 87 89 92 91 81 82 79 77 68 67 64 66 63 13 16 19 22 25 29 26 33 39 38 36 32 30 35 54 105 103 20 21 24 27 43 46 48 51 50 53 52 49 56 93 95 96 98 100 55 17 14 11 3 2 0 5 4 1 62 65 69 61 72 70 71 74 76 75 73 60 28 41 47 44 45 42 40 37 34 31 59 80 78 23 18 15 12 10 7 9 6 8 57 ]</t>
  </si>
  <si>
    <t>[79 76 71 68 67 64 23 20 21 27 33 36 38 39 42 47 46 54 105 106 104 103 101 102 99 77 74 66 63 1 4 5 14 18 22 60 72 70 73 75 25 24 26 29 28 56 93 19 17 12 10 7 9 8 6 61 69 65 62 37 40 44 45 48 51 50 53 52 49 43 41 15 11 3 0 2 13 16 57 89 92 91 90 88 83 59 80 78 81 82 84 86 85 58 31 34 35 32 30 55 100 98 95 96 97 94 87 ]</t>
  </si>
  <si>
    <t>[49 54 105 106 104 103 55 40 37 83 59 80 78 76 75 60 4 5 1 69 70 72 61 13 16 25 28 36 41 98 101 100 43 42 44 47 46 85 86 84 81 71 68 67 73 52 53 50 51 48 39 17 8 6 74 77 79 82 87 95 56 57 88 90 93 96 102 99 97 94 91 92 89 58 0 2 3 7 9 10 11 12 21 27 26 30 33 32 35 34 31 29 24 20 18 15 14 19 23 22 62 65 66 64 63 38 45 ]</t>
  </si>
  <si>
    <t>[12 11 3 0 2 56 93 90 73 65 63 66 68 91 96 102 99 97 89 79 77 74 71 70 37 40 57 88 86 85 83 58 22 23 19 59 80 78 76 75 60 34 35 36 38 42 44 45 39 33 27 21 18 20 24 26 29 61 72 69 9 10 7 5 1 4 31 41 48 49 52 53 50 51 32 30 28 25 81 82 84 87 92 94 101 103 54 15 14 17 16 13 8 6 62 64 67 95 98 55 43 47 46 105 106 104 100 ]</t>
  </si>
  <si>
    <t>[38 33 32 30 27 21 20 62 65 69 72 74 89 96 95 98 100 55 19 14 12 17 91 92 94 97 99 102 101 104 106 103 105 54 52 50 51 39 26 24 25 28 29 31 41 42 45 48 53 49 56 93 86 81 75 73 76 77 83 85 22 23 18 15 9 6 2 3 0 1 58 88 57 90 87 84 82 79 60 4 5 7 11 10 8 63 66 64 67 68 71 70 61 13 16 78 80 59 46 47 44 43 40 37 34 35 36 ]</t>
  </si>
  <si>
    <t>[80 59 31 30 28 62 63 64 67 46 43 39 33 27 15 11 3 0 2 7 9 10 12 17 16 88 90 57 47 44 45 48 49 54 103 105 106 104 102 99 96 97 94 69 65 66 68 71 77 81 83 58 85 89 92 91 93 95 34 35 36 38 42 51 50 53 52 55 100 101 98 56 37 40 41 32 14 5 1 4 13 25 29 26 24 21 20 18 23 22 19 86 87 84 82 79 76 73 75 60 8 6 61 72 70 74 78 ]</t>
  </si>
  <si>
    <t>[75 73 74 72 69 70 71 68 67 64 66 63 0 2 3 11 21 27 36 38 41 40 37 34 31 58 85 88 91 90 57 13 12 15 23 26 33 39 43 49 52 53 50 51 48 45 44 42 47 46 95 96 97 94 93 92 89 86 83 4 5 1 62 65 61 28 30 32 35 54 105 55 22 19 16 17 14 18 20 24 29 25 59 80 6 8 9 7 10 56 99 102 101 104 106 103 100 98 87 84 76 77 79 82 81 78 60 ]</t>
  </si>
  <si>
    <t>[83 59 0 3 2 5 105 106 104 102 90 58 80 78 75 76 77 79 82 89 92 94 96 25 24 26 53 52 54 103 99 97 91 81 74 72 61 37 40 41 38 39 36 56 95 93 34 35 30 32 42 44 49 55 100 101 98 50 51 48 45 33 27 21 15 11 10 12 14 17 7 9 8 68 71 70 73 60 28 29 31 43 47 46 67 64 66 13 16 18 19 69 65 63 62 1 4 6 20 23 22 57 88 86 87 84 85 ]</t>
  </si>
  <si>
    <t>[63 1 5 4 58 89 92 94 104 106 100 98 95 56 25 28 29 24 21 3 2 0 60 73 75 84 87 86 90 57 7 10 11 12 14 15 18 20 27 30 33 32 81 82 79 76 61 62 65 68 71 70 74 77 78 80 59 16 17 19 22 103 105 54 34 35 31 26 23 13 8 6 9 36 45 44 48 51 50 53 52 49 96 97 99 102 101 55 37 41 38 39 42 47 46 43 40 93 91 88 85 83 72 69 66 67 64 ]</t>
  </si>
  <si>
    <t>[67 64 70 74 77 76 30 32 33 27 24 26 29 59 78 60 1 5 0 2 39 42 44 45 48 47 46 43 86 87 84 31 35 34 58 85 83 81 82 79 80 37 36 38 41 40 93 96 95 56 13 10 12 15 14 17 16 88 92 91 90 57 8 6 4 62 65 66 63 19 22 25 28 23 20 21 18 11 3 7 9 55 105 54 52 53 50 51 49 75 73 72 69 61 99 102 101 104 106 103 100 98 97 94 89 71 68 ]</t>
  </si>
  <si>
    <t>instancje/bier127,tsp</t>
  </si>
  <si>
    <t>[116 83 80 125 81 82 101 100 97 126 106 92 102 34 15 105 5 10 57 63 112 64 65 0 29 25 28 31 27 96 122 94 53 56 50 1 12 114 49 4 55 123 51 119 113 21 20 16 79 78 17 71 18 3 104 120 93 110 111 99 90 89 8 23 19 30 26 76 73 72 75 74 69 68 62 118 87 86 85 84 109 58 59 115 70 108 95 67 66 7 22 107 14 11 13 40 39 43 44 47 45 117 52 48 46 54 9 2 60 61 103 98 91 88 124 6 36 35 42 33 41 38 37 121 32 24 77 ]</t>
  </si>
  <si>
    <t>[109 70 72 73 75 83 80 116 77 71 114 4 123 51 9 8 7 67 68 74 125 81 82 79 11 13 40 36 1 120 55 54 65 64 98 91 88 124 103 100 101 62 118 95 112 111 110 93 0 14 107 22 3 21 16 20 18 115 59 89 2 119 15 29 121 27 96 97 106 126 122 31 28 32 24 113 99 63 57 10 5 105 104 6 12 49 50 56 43 34 35 26 30 78 76 17 66 58 61 60 90 23 19 42 41 94 92 102 47 117 45 48 52 46 53 44 39 33 38 37 25 69 108 87 86 85 84 ]</t>
  </si>
  <si>
    <t>[15 36 34 35 69 108 109 70 7 8 10 23 22 3 5 105 49 4 120 55 54 123 51 114 12 11 30 78 76 17 71 20 16 43 44 102 94 92 52 48 117 47 93 110 111 45 46 33 38 37 24 28 122 126 106 65 57 90 60 89 2 113 40 42 29 26 74 68 95 118 62 81 125 87 86 85 84 103 58 59 115 66 72 73 67 75 77 31 97 96 27 121 32 25 13 6 119 9 99 63 112 64 98 91 88 124 61 18 21 107 14 104 1 50 56 53 39 41 100 101 82 80 83 116 79 19 0 ]</t>
  </si>
  <si>
    <t>[72 1 50 56 53 44 102 43 15 86 85 84 66 71 19 36 35 34 39 42 29 30 26 25 24 32 121 27 40 13 99 57 63 51 123 4 55 47 117 45 111 110 106 126 97 96 31 28 11 14 105 104 6 12 114 112 124 58 61 90 60 59 8 22 23 107 5 113 119 9 65 54 46 48 52 120 49 0 78 79 77 83 80 116 37 38 33 41 122 94 92 93 64 98 91 88 103 109 70 69 67 73 76 17 16 20 18 7 115 89 2 10 3 21 75 74 125 81 82 100 101 62 118 95 87 108 68 ]</t>
  </si>
  <si>
    <t>[71 66 109 84 85 86 87 108 70 58 61 89 114 56 53 34 36 0 9 99 63 57 2 6 40 42 39 47 117 93 45 54 65 88 98 64 111 110 106 126 92 79 78 77 116 75 74 67 73 76 17 20 16 21 19 35 43 44 102 41 37 38 33 29 13 104 5 23 22 3 30 26 11 14 105 107 25 24 32 27 96 97 122 94 121 28 31 100 101 82 80 83 15 1 50 4 123 51 119 113 10 115 59 60 90 112 124 91 103 95 118 62 81 125 68 69 72 7 8 12 120 52 48 46 55 49 18 ]</t>
  </si>
  <si>
    <t>[92 126 96 97 82 81 125 68 95 108 109 70 58 65 54 46 123 51 114 9 60 90 124 88 91 98 103 84 85 86 87 118 62 69 67 73 17 71 7 115 89 61 59 66 72 74 83 80 101 100 31 28 27 122 94 39 15 0 6 12 49 50 56 53 47 93 45 117 48 52 104 105 20 76 78 25 37 35 36 1 120 55 4 119 113 5 75 116 77 79 44 106 110 111 64 112 63 57 99 2 10 8 22 18 21 3 23 107 121 32 24 16 19 14 13 40 38 41 33 42 29 26 30 11 34 43 102 ]</t>
  </si>
  <si>
    <t>[111 93 45 52 0 14 107 23 3 20 16 19 6 9 63 124 88 91 98 64 112 65 49 1 50 46 48 117 47 56 15 11 30 78 77 62 118 95 108 119 12 114 51 54 123 55 4 120 53 44 92 94 34 36 35 40 13 21 18 71 17 26 29 25 100 101 82 74 69 70 67 73 72 66 7 22 8 115 89 10 5 105 104 113 2 99 57 90 103 85 84 109 38 41 102 43 39 42 33 37 116 81 125 80 83 76 59 60 61 58 86 87 68 75 79 24 32 28 31 121 27 122 96 97 126 106 110 ]</t>
  </si>
  <si>
    <t>[94 126 97 96 122 39 90 60 89 11 26 25 24 32 121 27 41 38 37 28 31 30 16 21 3 19 13 40 34 43 102 44 120 99 63 57 9 119 0 15 35 36 1 6 104 113 10 8 23 22 7 66 72 73 76 75 77 79 78 20 18 71 17 116 82 100 101 81 125 80 74 68 67 70 69 108 87 86 85 84 103 124 88 91 98 64 112 65 105 5 107 14 12 4 55 51 123 54 46 52 48 117 45 93 47 53 56 50 49 114 2 115 59 61 58 109 95 118 62 83 92 106 110 111 42 29 33 ]</t>
  </si>
  <si>
    <t>[78 20 23 22 73 67 69 118 62 74 93 110 111 45 119 5 17 75 125 81 82 101 100 97 126 106 92 41 26 30 79 25 27 121 32 24 68 95 87 86 108 72 56 53 102 94 122 96 37 29 11 14 104 49 4 55 51 123 65 54 48 52 46 112 63 99 57 103 85 84 109 70 8 10 113 6 1 120 50 34 35 36 15 105 107 19 16 21 3 18 71 7 66 58 124 88 91 98 64 117 47 44 43 39 38 33 42 40 13 0 12 114 9 2 115 59 61 60 90 89 76 77 116 83 80 31 28 ]</t>
  </si>
  <si>
    <t>[10 23 21 17 78 79 24 32 29 63 112 98 64 65 123 53 44 102 43 49 12 6 104 113 119 114 55 46 48 52 39 33 41 47 117 45 93 92 122 96 97 82 118 62 101 100 31 28 121 27 38 42 35 34 36 40 13 11 19 107 5 105 14 0 1 15 3 70 109 108 95 87 86 85 84 103 91 88 124 66 72 77 116 81 125 80 83 75 74 68 69 67 73 76 30 26 25 37 94 126 106 110 111 54 57 90 60 61 58 59 115 89 8 22 18 7 71 20 16 50 56 120 4 51 99 9 2 ]</t>
  </si>
  <si>
    <t>instancje/ch150,tsp</t>
  </si>
  <si>
    <t>[39 41 119 138 52 110 120 87 2 112 9 93 58 132 76 22 37 31 130 92 123 7 6 106 94 81 83 88 34 48 146 26 30 105 90 44 78 125 32 104 11 23 27 8 5 36 1 28 85 134 49 54 57 24 118 67 127 124 148 61 21 103 3 149 114 63 71 144 111 135 12 73 122 139 16 147 129 65 59 116 128 143 29 33 86 75 72 47 62 95 51 15 14 77 20 70 43 79 13 121 115 68 60 10 35 46 80 131 136 69 107 19 50 108 133 137 53 91 74 17 141 84 64 140 82 25 96 142 99 4 102 0 97 145 55 89 45 66 42 109 101 113 98 18 126 38 56 40 100 117 ]</t>
  </si>
  <si>
    <t>[104 110 15 132 53 137 108 42 11 115 40 128 122 73 127 44 70 135 30 26 116 56 37 32 125 92 34 123 74 131 136 107 80 31 22 143 48 146 3 103 21 124 148 87 78 58 119 41 39 117 23 50 91 6 102 97 0 86 33 95 51 129 147 10 60 35 68 126 19 24 89 140 57 85 134 54 64 142 99 106 4 96 145 25 55 45 66 100 38 59 65 16 139 7 81 94 28 18 5 27 8 36 1 9 112 61 2 29 83 88 120 77 63 12 105 90 118 67 13 130 52 138 46 109 133 76 121 14 62 75 72 47 93 79 71 144 111 43 114 149 20 98 113 101 69 49 84 141 17 82 ]</t>
  </si>
  <si>
    <t>[78 14 13 121 38 129 147 10 60 35 68 53 91 106 94 81 17 64 50 108 143 146 48 79 93 9 112 75 86 0 97 102 6 83 7 88 123 89 109 41 8 36 1 18 98 57 82 55 62 47 2 61 148 87 77 71 144 26 30 122 73 127 3 103 67 118 90 105 12 135 111 128 126 117 23 11 42 133 32 125 34 92 145 25 74 141 84 131 136 113 5 27 39 115 100 66 37 22 31 130 76 132 110 104 24 80 28 85 107 101 69 134 49 54 140 45 43 44 70 63 52 138 119 46 19 137 15 58 20 114 149 124 21 72 33 29 95 51 40 56 59 65 16 139 116 96 142 99 4 120 ]</t>
  </si>
  <si>
    <t>[30 44 3 103 149 114 20 120 93 87 124 21 148 61 2 112 9 62 95 88 29 47 72 75 86 74 25 145 51 58 78 105 12 111 144 135 73 122 146 48 138 27 5 8 41 46 45 123 97 0 33 34 53 133 66 42 108 137 91 4 106 94 81 102 6 83 7 92 125 32 104 110 15 14 77 43 90 118 67 127 70 63 71 143 128 116 56 38 126 23 11 115 31 130 22 37 40 100 64 17 141 84 131 136 134 18 36 35 60 68 39 119 1 107 69 101 113 98 109 19 24 89 55 82 140 57 54 49 85 28 80 50 76 121 13 79 132 96 99 142 52 117 10 147 129 16 65 59 139 26 ]</t>
  </si>
  <si>
    <t>[125 92 51 58 78 120 93 112 9 34 74 64 131 136 119 138 27 5 113 101 107 69 134 25 145 110 132 130 31 66 115 100 40 128 144 71 13 79 77 14 15 55 82 54 57 140 87 61 148 124 149 114 3 103 21 2 62 29 95 89 45 137 133 22 143 146 48 76 121 63 43 70 44 127 105 12 111 19 24 80 28 85 98 18 1 36 8 41 46 109 49 84 141 17 6 33 83 7 88 104 42 11 68 147 10 60 35 39 52 50 108 67 118 90 37 23 117 126 129 16 65 59 38 56 139 116 26 30 122 73 135 20 47 72 75 86 0 97 102 81 94 106 4 99 142 96 123 91 53 32 ]</t>
  </si>
  <si>
    <t>[135 71 13 79 63 90 105 12 73 122 116 139 16 65 59 119 85 49 131 136 101 113 98 109 50 108 52 117 126 68 35 60 38 40 26 128 100 115 39 138 46 19 34 95 87 118 67 148 61 2 62 88 92 125 55 82 54 64 84 141 106 94 81 86 75 72 47 120 56 129 147 10 5 18 17 142 99 74 89 42 23 11 66 29 33 0 97 102 6 83 7 110 130 31 37 22 20 124 21 103 3 127 44 70 43 140 57 134 69 107 91 15 149 114 14 133 137 45 53 104 132 121 144 30 143 146 48 76 123 4 96 145 25 24 41 27 8 36 1 28 80 32 51 9 112 93 78 58 77 111 ]</t>
  </si>
  <si>
    <t>[132 47 72 75 55 25 145 123 7 9 112 2 61 148 124 149 44 70 105 12 144 48 130 133 137 45 89 140 24 109 80 54 131 136 69 5 27 8 41 119 46 138 39 52 23 11 42 53 32 125 92 34 95 93 120 58 78 21 103 3 127 67 118 90 139 59 65 16 129 147 10 60 35 68 126 117 28 64 84 141 17 142 106 94 81 0 86 33 83 6 97 102 4 99 96 74 82 66 40 116 26 122 73 135 111 79 14 15 110 51 88 29 62 87 143 128 30 63 43 114 20 77 104 91 57 49 134 85 107 101 113 98 18 1 36 19 50 108 76 121 13 71 146 22 31 37 100 56 38 115 ]</t>
  </si>
  <si>
    <t>[94 81 102 29 100 65 16 147 10 60 129 38 40 56 59 139 116 26 122 73 3 103 21 124 148 62 33 97 0 86 75 72 47 2 61 112 9 93 51 82 131 136 101 113 98 5 27 8 18 107 85 28 80 109 14 77 43 70 44 87 95 88 34 92 125 32 45 137 133 71 144 30 128 22 31 66 42 108 50 46 1 36 41 119 37 111 135 12 105 90 118 67 127 145 25 96 6 83 7 123 24 19 63 114 149 20 120 78 58 130 52 138 49 134 69 39 35 68 126 117 23 11 115 143 146 48 79 15 99 142 141 17 74 55 91 53 76 121 13 132 110 104 89 140 57 54 64 84 4 106 ]</t>
  </si>
  <si>
    <t>[127 44 70 63 144 30 26 65 16 147 10 129 38 100 115 85 134 49 54 57 140 51 61 2 112 125 55 89 45 53 13 111 135 105 118 90 12 73 122 146 48 31 109 80 28 101 113 98 18 1 138 52 39 41 36 5 27 8 119 46 50 62 75 86 0 97 6 17 141 84 131 136 69 107 64 74 123 7 83 29 120 78 79 71 143 128 37 22 121 93 9 47 72 21 103 3 43 77 32 145 25 96 142 99 4 106 94 81 102 33 58 76 130 66 11 23 117 68 126 56 40 116 139 59 60 35 42 108 137 133 132 14 15 110 104 91 19 24 82 92 34 88 95 87 20 114 149 148 124 67 ]</t>
  </si>
  <si>
    <t>[38 100 37 104 92 34 95 9 112 2 47 97 102 4 99 142 74 140 80 28 1 119 138 135 12 73 122 139 65 16 147 129 39 27 5 18 98 113 101 136 84 81 94 106 141 17 145 32 105 90 118 67 127 70 20 77 14 132 19 109 107 69 134 49 131 64 125 51 120 87 61 148 124 21 103 3 44 149 114 43 63 111 144 146 48 22 31 55 25 82 89 130 143 30 26 116 59 56 128 71 79 13 121 76 24 54 57 85 36 8 41 46 108 42 66 115 11 23 117 126 68 60 10 35 52 50 123 7 88 29 83 6 96 91 53 45 137 133 110 62 72 75 86 0 33 93 78 58 15 40 ]</t>
  </si>
  <si>
    <t>instancje/ftv170,atsp</t>
  </si>
  <si>
    <t>[93 94 96 165 104 114 164 130 129 128 111 64 56 44 45 40 12 17 21 170 73 168 71 68 69 67 63 54 53 55 42 41 47 48 51 52 46 132 133 125 124 146 145 144 143 142 152 151 149 148 137 110 107 105 100 122 134 14 13 157 33 34 156 155 31 30 28 24 25 26 27 29 20 37 75 19 39 35 36 11 18 158 32 15 159 16 49 59 167 87 3 10 76 74 57 62 61 150 161 141 115 97 99 101 123 162 120 102 108 84 43 58 72 78 2 1 0 106 98 50 77 112 113 127 117 119 121 138 135 126 103 163 90 91 139 140 6 7 8 9 154 89 153 80 81 4 147 136 131 169 109 83 86 85 60 82 79 116 118 95 92 70 66 65 88 38 22 23 160 5 166 ]</t>
  </si>
  <si>
    <t>[68 67 167 70 94 123 122 129 128 130 111 110 114 109 83 52 53 59 60 61 84 78 82 79 80 77 170 38 39 43 54 58 57 62 66 65 88 96 98 95 63 64 56 55 42 45 46 113 135 139 8 2 0 81 116 118 102 162 101 91 86 93 99 100 103 132 3 133 141 134 120 121 124 145 144 140 115 90 89 87 73 1 6 142 149 148 147 131 105 97 92 154 153 85 71 50 35 157 41 155 156 47 137 138 14 26 27 28 30 29 10 76 11 12 19 21 23 25 161 169 107 165 163 117 119 146 143 152 13 158 36 49 51 69 166 108 106 104 164 7 159 17 18 20 37 168 72 74 75 22 24 150 160 151 9 4 5 112 127 126 125 136 15 16 32 31 33 34 40 44 48 ]</t>
  </si>
  <si>
    <t>[2 1 112 132 133 111 81 77 51 59 60 53 55 56 64 54 168 78 82 79 80 72 66 63 65 88 99 100 119 129 136 146 142 14 13 32 36 156 46 47 48 73 3 4 5 169 0 37 11 12 40 52 58 57 167 70 85 84 71 50 49 38 35 157 31 30 27 26 24 15 25 9 10 158 41 155 42 45 44 43 62 61 68 67 92 96 163 98 90 91 94 97 135 159 18 19 22 16 17 21 20 154 89 101 122 149 161 151 76 74 75 150 160 141 110 83 69 153 87 86 108 166 106 116 117 118 162 123 124 134 131 164 130 137 138 139 115 109 165 104 125 128 170 39 34 33 28 29 23 121 120 102 103 95 93 107 105 114 113 127 126 145 144 143 147 148 140 6 152 7 8 ]</t>
  </si>
  <si>
    <t>[119 120 124 139 140 14 29 24 161 141 164 126 125 103 52 53 42 45 55 54 58 50 73 3 149 148 144 143 13 39 43 56 64 70 87 86 71 60 37 75 19 21 20 51 59 167 96 163 100 101 102 162 121 146 145 142 152 32 158 36 157 155 41 33 30 28 27 31 34 156 69 85 84 2 4 5 6 7 10 76 15 159 16 17 23 26 22 68 67 65 153 170 77 1 110 166 108 83 78 82 109 97 114 138 136 129 131 132 113 135 134 0 35 40 44 46 48 25 150 160 151 8 9 72 74 12 38 57 62 61 66 63 47 11 18 49 168 79 80 81 107 106 165 104 99 98 123 122 147 137 128 130 115 105 95 94 92 93 91 154 88 89 90 116 117 133 169 111 112 127 118 ]</t>
  </si>
  <si>
    <t>[70 69 67 66 65 89 90 101 122 145 159 20 56 57 62 106 105 97 95 94 96 99 103 119 13 29 23 26 22 61 88 153 86 85 49 0 110 108 83 84 50 37 32 158 36 33 41 155 42 55 53 46 52 43 44 35 34 48 59 1 130 135 134 115 63 64 154 138 139 140 141 6 169 111 112 132 166 93 87 71 60 170 73 77 7 8 151 143 142 82 78 11 10 74 157 156 45 47 2 9 76 75 12 18 19 24 25 150 160 14 15 16 17 51 68 167 165 164 131 54 58 3 4 5 133 114 109 107 104 127 148 27 28 30 31 168 72 79 80 81 126 125 120 121 124 129 146 144 149 161 152 21 39 40 38 113 136 137 147 128 116 117 118 162 123 100 102 163 98 92 91 ]</t>
  </si>
  <si>
    <t>[25 26 28 29 37 49 51 68 70 87 165 146 145 13 21 36 33 34 46 164 135 138 134 113 116 117 118 130 77 35 156 40 48 167 94 100 102 103 50 52 53 43 44 47 133 169 110 107 106 97 162 120 121 124 129 128 0 80 78 73 74 12 17 18 39 55 54 38 75 11 19 23 161 152 8 9 5 112 132 105 163 99 119 144 143 131 115 104 93 92 91 154 89 90 65 56 62 61 66 88 153 20 15 159 16 170 168 72 67 69 86 96 98 85 71 59 111 127 126 125 140 141 114 109 108 83 157 31 32 158 45 58 57 63 64 42 155 41 30 27 149 136 122 123 101 95 166 84 60 82 79 81 3 6 142 148 147 137 139 7 1 2 4 10 76 22 24 150 160 151 14 ]</t>
  </si>
  <si>
    <t>[94 96 97 165 135 134 152 142 141 131 125 129 136 137 138 132 154 88 57 62 67 70 168 72 68 69 4 6 14 15 159 16 79 80 164 146 144 140 9 39 35 41 155 46 47 76 74 75 36 157 34 40 61 66 63 64 56 42 33 23 24 160 7 8 17 20 73 77 110 109 92 87 85 38 37 78 82 81 112 133 106 105 91 86 83 84 29 22 25 148 147 139 10 11 12 18 19 1 126 121 122 95 93 166 107 113 127 128 130 53 58 65 89 90 123 101 98 153 52 43 44 45 48 115 117 104 108 71 50 49 51 59 60 170 2 3 5 169 111 163 99 100 103 114 116 119 145 143 149 150 26 27 28 30 31 158 0 118 102 162 120 124 161 151 13 21 32 156 55 54 167 ]</t>
  </si>
  <si>
    <t>[101 94 93 166 108 97 163 99 89 90 91 87 86 85 170 168 72 78 82 4 7 8 150 161 21 22 110 83 69 63 64 65 153 70 71 43 42 46 138 139 141 131 169 111 114 164 125 146 145 13 29 28 27 148 147 137 136 128 130 3 9 5 6 152 142 127 126 135 134 157 33 31 30 24 25 160 151 14 15 159 16 32 36 37 38 75 11 12 79 115 117 119 121 124 129 149 26 23 17 18 20 106 98 95 154 88 56 62 68 92 100 103 118 81 80 40 156 35 34 47 52 53 44 45 54 57 61 66 55 58 60 51 48 77 2 1 41 155 39 10 76 74 19 158 0 112 132 133 143 144 140 113 116 120 122 123 162 102 84 50 73 49 59 67 167 96 165 104 109 107 105 ]</t>
  </si>
  <si>
    <t>[159 32 158 157 33 34 47 79 80 81 7 14 30 31 36 110 107 104 135 138 29 28 27 26 23 22 21 11 12 19 113 164 137 139 140 141 13 75 10 76 74 161 160 151 16 17 18 37 0 116 117 118 102 108 52 44 46 48 127 125 63 64 54 58 68 167 93 92 91 71 168 82 105 97 120 124 146 145 144 143 142 152 149 147 129 128 130 132 3 4 111 126 121 122 123 98 154 89 94 96 90 86 51 53 43 67 69 85 39 38 35 156 155 41 42 45 40 55 59 106 163 99 100 103 114 83 66 65 60 50 49 77 2 5 133 169 112 134 6 8 9 1 78 72 170 73 115 119 162 101 95 165 109 166 88 153 70 87 84 20 25 150 148 136 131 56 57 62 61 24 15 ]</t>
  </si>
  <si>
    <t>[143 141 6 8 133 134 126 125 128 132 110 109 52 53 46 47 156 40 20 32 158 36 157 41 155 45 44 68 167 106 95 94 91 88 153 51 59 60 85 107 105 99 162 123 122 121 111 77 73 38 39 79 80 0 115 104 97 98 65 64 48 170 168 72 61 66 56 42 31 30 29 21 50 87 92 165 163 119 120 124 129 139 140 9 1 2 3 76 23 150 161 131 127 118 114 108 83 37 10 74 75 24 147 136 146 145 142 14 17 22 137 138 13 18 28 27 26 160 4 5 81 82 78 49 35 34 33 159 16 19 164 130 43 57 62 70 96 102 103 100 101 154 89 90 84 71 54 58 86 93 113 135 152 151 7 169 112 116 117 166 69 67 63 55 11 12 15 25 149 148 144 ]</t>
  </si>
  <si>
    <t>instancje/d198,tsp</t>
  </si>
  <si>
    <t>[168 124 123 118 117 110 106 111 116 120 122 137 139 141 142 145 148 151 161 147 146 86 57 41 37 30 31 22 18 19 180 182 181 34 38 65 99 85 70 84 71 67 59 35 32 33 189 190 191 192 165 164 127 167 166 49 50 51 52 61 53 44 43 54 60 64 103 131 132 129 130 74 73 69 68 12 11 10 9 56 45 176 177 178 193 172 25 27 29 28 13 0 1 2 3 40 121 138 158 157 156 155 154 153 95 80 94 100 114 159 160 152 24 23 20 173 197 196 195 194 188 171 150 136 135 140 143 144 149 162 163 187 186 185 184 183 179 174 175 170 169 107 91 63 36 39 4 5 6 7 8 98 113 112 105 104 102 89 82 83 72 66 58 55 42 14 15 16 17 21 26 46 75 93 101 92 90 79 77 76 81 87 97 96 88 115 133 134 128 126 125 108 109 62 48 47 78 119 ]</t>
  </si>
  <si>
    <t>[137 83 72 71 84 70 68 58 54 43 37 44 112 168 125 129 132 135 134 133 131 123 117 118 119 124 128 127 126 169 30 39 4 5 7 8 9 99 153 154 155 156 101 100 80 36 28 27 38 63 90 116 122 130 136 164 165 191 192 185 186 190 48 47 33 32 29 31 35 34 180 182 181 167 166 109 108 107 175 176 184 178 193 194 195 196 197 173 78 79 77 76 89 88 87 82 81 74 53 60 65 73 69 66 67 57 56 42 55 59 94 93 92 102 115 146 147 148 151 152 138 121 98 85 10 11 12 86 143 150 162 163 171 170 189 188 24 25 62 105 111 106 110 187 183 179 177 174 172 17 15 3 2 6 1 0 18 19 20 23 26 45 97 96 157 158 159 160 161 149 144 140 139 50 46 51 52 61 64 75 103 113 104 91 49 21 22 16 14 13 40 41 95 114 120 142 145 141 ]</t>
  </si>
  <si>
    <t>[29 27 22 21 23 24 25 114 121 154 155 156 138 122 117 116 111 112 113 103 102 92 93 94 80 64 61 74 81 87 96 97 84 10 11 12 71 72 95 100 101 115 131 135 171 181 182 180 176 174 175 167 166 62 49 50 65 73 83 86 98 153 157 146 145 144 142 141 140 139 133 134 132 129 126 127 170 189 187 184 178 179 183 188 165 164 136 128 124 123 118 119 168 125 169 190 191 192 185 186 16 15 39 40 42 43 37 30 63 79 78 90 77 60 59 66 69 82 88 147 151 148 76 75 44 4 3 2 0 197 196 195 194 193 177 34 33 26 20 19 18 17 14 13 32 38 91 104 105 106 110 109 108 107 130 143 150 163 162 149 5 1 6 7 8 9 41 55 58 67 89 120 137 152 161 160 159 158 99 85 70 68 57 56 54 53 52 48 173 172 47 46 51 45 35 36 31 28 ]</t>
  </si>
  <si>
    <t>[35 36 31 29 27 21 23 191 192 185 186 170 128 126 169 127 174 176 177 178 179 108 106 105 78 51 52 53 61 80 114 120 162 163 164 165 171 136 150 149 145 142 146 141 140 134 139 133 123 119 118 117 87 83 72 66 69 82 157 158 159 152 151 161 160 138 121 59 39 15 16 14 13 28 33 166 183 184 194 195 196 197 193 173 172 175 25 26 34 47 48 62 77 63 50 46 45 44 43 42 40 4 3 2 0 1 6 5 7 8 9 41 55 54 76 79 90 75 64 74 65 60 37 30 22 17 18 19 20 24 189 190 187 188 182 180 181 167 107 104 96 97 98 99 85 84 71 73 81 100 113 112 111 110 109 168 124 125 129 132 131 130 137 122 116 102 101 92 93 94 95 89 88 67 58 57 56 10 11 12 68 70 86 115 135 143 144 148 147 156 155 154 153 103 91 49 38 32 ]</t>
  </si>
  <si>
    <t>[72 66 13 14 39 40 41 73 74 94 93 92 105 107 187 190 165 164 163 162 150 149 145 144 143 136 171 189 188 167 46 45 37 43 44 52 61 100 101 122 137 133 139 141 142 140 134 135 191 192 185 186 184 183 179 177 178 193 173 172 175 166 63 75 80 89 88 81 82 96 121 158 159 160 161 151 152 148 147 146 131 130 124 123 95 56 7 8 9 10 57 71 83 86 98 87 97 114 115 120 116 90 50 38 32 33 26 25 24 34 49 47 48 62 117 138 157 156 155 154 153 99 85 11 12 68 70 84 67 58 55 42 54 59 64 76 77 79 78 91 102 103 104 113 112 111 106 110 109 108 176 180 182 181 20 19 18 17 16 3 2 0 1 6 5 4 15 21 23 194 195 196 197 174 170 127 169 126 128 132 129 125 168 119 118 51 36 30 31 29 28 22 27 35 53 60 65 69 ]</t>
  </si>
  <si>
    <t>[104 112 168 124 130 129 132 131 121 98 85 70 68 57 56 40 4 2 5 7 8 9 99 159 160 161 151 136 171 188 182 176 180 181 91 92 93 101 157 158 152 147 146 117 113 61 39 3 0 1 6 10 11 12 41 44 49 62 189 186 185 192 191 190 170 128 125 108 109 106 78 77 63 50 38 35 36 75 102 103 90 79 23 21 17 18 19 20 24 25 26 33 45 74 81 88 64 51 32 29 28 27 76 153 154 155 156 134 135 187 183 184 178 193 194 195 196 197 167 166 107 110 111 114 115 116 120 122 137 141 142 140 133 100 89 87 72 67 58 59 66 69 97 96 95 138 148 162 163 164 165 150 149 143 144 145 139 123 119 118 105 34 22 16 15 14 13 31 30 37 54 71 84 83 86 82 73 65 60 52 46 47 48 172 173 175 174 177 179 127 126 169 94 55 42 43 53 80 ]</t>
  </si>
  <si>
    <t>[93 94 98 86 84 70 68 57 9 10 11 12 56 58 60 63 79 91 104 117 118 119 190 191 192 185 186 184 183 187 150 152 158 159 160 161 151 148 144 143 188 179 178 193 177 176 89 87 83 71 67 72 97 96 88 61 52 45 51 50 78 105 111 112 113 103 80 53 44 28 22 21 25 34 49 102 153 154 155 156 99 85 8 7 6 1 0 15 16 14 13 42 55 36 32 33 38 47 48 126 128 135 145 147 146 141 139 122 120 114 115 116 110 109 108 107 168 124 125 169 127 170 182 180 181 46 35 39 3 2 5 4 40 41 30 31 29 27 26 23 20 172 173 175 171 163 162 149 142 140 133 134 132 131 130 137 157 138 121 100 95 82 69 66 59 54 43 37 17 18 19 24 62 106 123 129 136 164 165 189 194 195 196 197 174 167 166 90 81 73 65 74 64 75 76 77 92 101 ]</t>
  </si>
  <si>
    <t>[30 0 1 2 3 43 76 110 168 125 126 192 185 189 107 103 100 96 99 84 85 11 12 70 68 58 54 37 36 35 32 33 48 62 187 186 191 190 170 171 163 162 150 143 136 182 183 184 179 177 176 49 10 9 8 7 6 5 4 39 40 41 67 71 57 56 42 55 59 73 74 95 94 93 129 132 128 180 178 194 193 174 175 127 169 167 166 26 27 28 13 14 15 16 29 38 50 63 79 91 90 92 101 102 121 153 154 155 156 157 77 34 25 23 21 20 24 47 78 104 113 123 130 124 22 17 18 19 181 188 165 164 159 158 138 122 117 118 119 108 109 106 105 81 82 87 88 89 80 75 64 51 52 61 60 65 69 66 72 83 86 98 97 147 151 144 135 140 141 146 148 145 142 139 133 134 131 116 115 111 112 114 120 137 152 160 161 149 195 196 197 173 172 46 45 53 44 31 ]</t>
  </si>
  <si>
    <t>[37 43 57 56 41 42 55 54 59 58 68 12 11 70 84 98 157 158 159 161 150 171 188 182 180 181 24 25 23 20 19 18 17 21 26 78 113 112 111 105 104 80 61 64 75 76 50 51 45 35 31 36 60 73 81 88 95 114 115 116 120 122 138 156 155 154 153 121 103 63 38 46 77 92 101 100 93 94 89 74 65 40 4 5 1 6 7 8 9 10 85 99 86 87 97 123 133 139 141 142 145 143 170 174 173 172 166 62 48 49 47 191 192 185 186 190 165 151 147 146 140 135 126 169 127 189 187 183 179 177 184 178 197 196 195 194 193 176 175 167 91 90 79 52 44 53 117 118 119 124 129 132 134 131 130 109 110 106 102 96 82 69 72 66 67 71 83 137 160 152 148 144 149 162 163 164 136 128 125 168 107 108 34 33 32 29 28 13 14 39 3 2 0 15 16 22 27 30 ]</t>
  </si>
  <si>
    <t>[150 187 183 179 180 19 16 15 41 56 83 86 96 88 89 94 93 92 90 101 100 95 59 54 55 42 43 37 36 31 30 40 9 10 11 12 70 71 72 68 57 4 2 1 6 5 7 8 98 121 141 145 144 143 136 171 175 172 127 123 119 118 117 116 115 104 44 39 3 0 14 13 45 51 50 75 64 61 53 60 65 74 80 102 103 91 78 62 24 20 23 34 49 138 158 159 147 146 139 133 105 32 29 28 35 76 114 120 122 137 160 161 151 148 142 140 134 131 113 63 46 38 47 48 176 177 184 190 165 164 163 162 135 132 126 169 125 108 106 33 27 21 18 17 22 73 82 87 97 81 52 26 25 173 178 186 191 192 185 195 196 197 194 193 174 167 166 168 124 130 129 128 170 189 188 182 181 107 109 110 111 112 79 77 69 66 58 67 84 85 99 153 154 155 156 157 152 149 ]</t>
  </si>
  <si>
    <t>instancje/pr226,tsp</t>
  </si>
  <si>
    <t>[49 50 51 27 29 33 30 31 32 142 175 176 177 178 179 183 184 185 186 188 189 190 191 187 172 155 154 153 40 39 19 15 10 11 71 74 75 159 158 157 156 93 92 100 101 143 136 62 61 59 58 57 56 55 54 53 63 102 104 111 110 85 77 76 78 79 80 81 82 83 84 150 151 152 95 94 60 18 17 16 64 137 138 144 146 148 140 139 135 134 225 224 223 218 217 124 123 122 131 129 130 120 119 47 44 43 36 37 38 41 42 96 197 198 199 202 203 201 196 195 194 133 132 107 106 105 114 115 116 117 125 127 126 205 204 200 193 192 99 98 97 87 89 90 91 145 147 167 168 169 173 174 180 181 182 7 6 5 2 1 0 73 72 3 4 8 9 13 14 66 141 149 164 165 166 68 67 12 70 69 128 207 206 109 108 103 52 23 24 25 26 28 34 35 160 161 162 163 170 171 88 86 46 45 48 208 215 221 222 220 219 216 212 210 209 211 213 214 121 118 113 112 65 20 21 22 ]</t>
  </si>
  <si>
    <t>[217 218 124 130 128 96 88 87 89 97 82 83 84 85 220 219 215 142 141 147 149 171 170 159 158 157 101 54 53 48 31 32 47 44 156 155 154 40 39 41 14 8 6 5 4 3 2 1 0 77 78 79 80 81 160 161 162 181 185 186 135 134 62 61 60 63 102 111 112 113 109 203 202 201 200 198 193 192 191 103 104 69 68 67 12 70 110 114 118 211 212 120 119 125 55 27 30 35 43 38 37 36 34 33 29 28 26 25 24 20 19 17 18 56 57 133 132 196 195 194 190 95 94 46 45 42 86 166 165 164 163 167 168 169 172 173 177 178 11 10 15 64 150 151 152 153 16 13 9 7 72 73 74 75 76 71 66 65 105 121 214 213 126 127 59 58 23 22 21 49 50 51 52 136 137 143 145 144 146 139 140 148 174 175 176 179 180 108 107 106 115 116 117 208 207 206 204 199 184 183 182 138 93 92 91 90 98 99 100 187 188 189 197 205 209 210 221 224 225 223 222 123 122 129 131 216 ]</t>
  </si>
  <si>
    <t>[124 85 84 76 77 78 79 115 116 174 169 162 160 159 156 154 155 157 158 161 163 164 165 147 138 64 16 66 65 107 108 132 133 134 135 125 118 119 120 126 121 122 222 223 224 225 83 82 81 80 95 88 86 46 47 32 31 30 37 38 39 40 153 152 93 101 100 92 150 151 180 181 185 186 62 61 60 136 137 145 144 139 140 148 146 143 91 99 98 97 56 55 54 53 52 15 10 7 1 2 3 4 5 6 8 9 29 33 34 28 26 25 24 27 48 63 105 106 114 113 102 69 68 70 12 11 67 187 188 189 190 191 210 211 212 213 214 215 216 217 218 131 129 45 44 35 36 43 41 42 94 192 202 203 204 123 75 74 73 72 0 71 110 111 112 103 104 96 87 89 90 173 172 171 170 167 166 168 175 109 117 127 128 130 221 220 219 141 142 149 176 177 178 179 182 183 184 23 22 19 18 13 14 17 20 21 49 50 51 57 58 59 209 208 207 206 195 193 194 196 197 198 199 200 201 205 ]</t>
  </si>
  <si>
    <t>[100 92 101 196 197 199 200 198 195 194 179 175 167 166 164 163 91 95 46 45 44 34 33 29 28 30 31 32 134 135 187 186 185 184 42 41 39 40 94 218 219 222 223 225 224 221 220 212 201 181 180 165 162 161 160 159 153 152 151 150 90 89 96 61 16 9 8 6 5 4 7 71 109 202 203 204 205 206 207 208 209 210 211 216 217 122 121 120 119 85 84 83 118 126 123 124 213 214 215 69 68 10 13 14 17 18 19 50 51 64 66 15 11 12 67 97 98 99 93 143 171 172 173 174 176 177 178 148 144 145 136 48 21 20 72 77 78 79 80 81 82 183 182 27 26 25 24 23 22 49 52 53 54 55 56 57 58 110 111 112 117 125 127 128 130 170 169 168 149 147 140 139 138 102 104 103 113 114 115 116 108 107 106 105 60 59 47 35 36 37 38 43 86 88 87 154 155 156 157 158 142 65 70 3 2 1 0 73 74 75 76 63 62 137 146 141 188 189 190 191 192 193 131 129 132 133 ]</t>
  </si>
  <si>
    <t>[115 127 126 129 207 206 204 198 197 199 200 216 219 220 221 222 131 62 61 63 102 111 112 113 105 103 104 42 41 38 36 35 31 19 18 16 66 118 119 120 225 224 223 218 217 153 152 148 146 144 145 143 87 88 40 39 37 34 33 29 22 17 14 13 9 50 51 52 53 54 55 57 58 59 60 141 142 180 181 182 183 184 185 205 208 209 210 211 212 124 123 122 121 128 130 157 156 155 154 93 101 100 99 98 97 96 95 86 94 85 84 83 82 81 67 64 49 48 162 161 160 159 158 151 150 149 147 140 139 138 137 136 91 89 90 92 171 172 173 177 178 179 110 80 79 78 77 72 4 5 6 8 10 71 76 75 74 73 0 1 2 3 7 11 65 176 175 174 170 168 167 166 163 164 165 169 196 201 202 203 125 117 116 109 108 107 114 106 56 23 24 25 27 134 213 214 215 132 133 44 43 45 46 195 194 193 189 188 186 187 190 191 192 135 47 32 30 28 26 21 20 15 12 70 68 69 ]</t>
  </si>
  <si>
    <t>[189 117 116 3 2 1 0 73 74 75 94 95 96 97 121 122 130 129 131 138 139 146 144 145 65 69 85 84 83 82 81 80 79 78 140 148 167 168 169 178 182 190 191 196 197 201 202 203 204 59 60 61 62 132 208 207 206 205 137 136 108 107 106 53 21 22 46 86 88 40 39 38 37 34 33 35 36 41 42 87 89 125 118 119 123 124 166 165 159 157 158 160 161 179 180 181 183 184 185 186 149 147 141 142 170 171 172 173 174 175 176 177 58 57 56 55 102 104 103 112 111 71 4 5 6 7 110 198 199 200 209 210 211 212 219 220 221 222 223 224 225 218 217 216 215 214 213 101 93 92 91 98 99 192 193 194 195 47 32 48 105 113 114 115 109 164 163 162 153 152 151 150 100 63 64 66 14 13 9 8 10 15 16 17 18 54 143 156 155 154 90 45 43 44 31 49 50 51 52 27 30 29 28 26 25 24 23 20 19 67 77 76 72 11 12 70 68 127 126 120 128 133 134 135 187 188 ]</t>
  </si>
  <si>
    <t>[183 173 172 171 170 108 115 113 112 103 104 57 56 27 33 29 28 50 51 63 110 111 102 62 61 60 55 54 20 21 22 23 24 32 47 45 46 86 159 160 161 162 148 16 14 13 9 8 10 15 64 58 59 94 95 96 97 192 193 194 48 31 30 26 25 49 53 105 106 137 144 145 143 136 134 133 132 135 141 147 149 177 178 179 180 181 182 109 116 7 4 5 6 17 34 37 41 42 196 197 198 65 68 67 12 70 69 117 125 126 128 121 130 122 123 124 208 207 206 204 168 167 166 165 164 163 43 36 35 44 88 91 92 93 101 76 77 78 79 80 118 119 127 146 153 152 151 150 90 89 87 98 199 200 201 205 210 211 212 213 219 223 224 225 222 221 220 131 129 120 83 82 81 0 1 2 3 176 175 174 142 140 139 138 75 74 73 72 71 11 38 39 40 154 155 156 157 158 169 202 203 214 215 216 218 217 209 195 186 187 188 189 190 191 100 99 52 19 18 66 84 85 114 107 185 184 ]</t>
  </si>
  <si>
    <t>[172 175 176 177 178 179 126 128 122 130 132 98 90 89 87 32 31 30 34 33 29 28 26 61 62 202 201 135 47 44 43 42 40 153 152 190 191 192 131 129 124 123 119 116 111 110 70 11 10 6 8 9 13 14 17 18 50 51 63 209 210 211 212 213 214 48 27 25 24 23 22 21 71 74 73 72 12 19 20 49 94 86 88 95 96 104 103 112 113 105 106 107 108 109 133 185 184 183 182 181 101 100 99 93 160 161 162 223 224 225 222 221 142 141 140 139 143 136 65 82 83 84 85 125 127 163 164 165 166 180 186 189 188 187 159 158 157 156 155 154 92 91 97 56 55 54 53 52 57 58 59 60 167 168 169 170 134 81 80 79 78 77 76 75 0 1 2 114 115 117 118 120 121 217 218 220 219 216 215 203 200 149 147 148 146 144 138 137 145 150 151 64 66 16 15 67 68 69 102 193 194 195 196 197 198 199 204 205 206 207 208 46 45 35 36 37 38 39 41 5 4 3 7 174 173 171 ]</t>
  </si>
  <si>
    <t>[44 45 46 190 191 192 193 194 101 100 97 96 102 110 78 77 76 75 7 57 151 152 153 41 36 33 25 24 23 26 28 29 43 42 150 172 173 174 175 176 149 147 148 141 198 197 196 195 177 164 162 163 167 168 169 170 171 135 134 106 105 103 20 21 22 49 50 19 18 17 4 3 2 1 0 73 74 72 71 68 186 185 178 179 183 184 199 209 210 211 212 85 84 83 5 6 8 9 12 208 207 206 204 203 200 201 202 205 213 217 216 215 214 123 122 121 120 119 127 126 128 137 145 136 63 64 16 14 13 10 11 15 51 52 65 69 79 80 81 82 70 67 66 53 54 55 56 107 116 117 118 125 130 129 124 222 221 220 219 131 62 48 32 47 86 88 87 89 90 93 138 142 180 181 182 140 139 99 98 91 92 143 144 146 158 159 160 161 109 108 115 114 113 112 111 104 187 188 189 218 223 224 225 132 133 61 60 59 58 27 37 38 39 40 154 155 156 157 165 166 95 94 31 30 34 35 ]</t>
  </si>
  <si>
    <t>[155 154 161 162 147 148 141 142 171 172 173 174 78 79 80 222 221 220 218 210 201 152 153 157 158 159 40 39 37 34 33 35 43 143 146 180 181 183 197 198 199 200 211 212 213 214 215 130 108 107 105 103 65 67 66 18 19 20 21 22 23 136 149 177 178 179 182 193 194 195 196 140 139 138 137 145 144 168 167 166 165 163 164 169 170 175 176 184 185 190 191 192 101 100 93 92 91 90 99 202 203 204 205 206 207 208 209 131 124 123 122 127 125 46 45 44 26 25 24 49 50 104 112 111 110 102 51 52 59 134 135 189 188 187 186 132 81 82 83 119 120 121 128 126 118 117 69 68 11 10 14 13 9 8 12 70 64 60 96 89 87 88 86 47 32 31 29 28 17 7 72 74 73 0 1 2 3 4 5 6 15 16 53 54 55 56 57 58 129 225 224 223 219 217 216 133 98 97 41 38 36 30 27 48 42 151 150 63 71 75 76 77 61 62 94 95 106 114 113 84 85 115 116 109 160 156 ]</t>
  </si>
  <si>
    <t>instancje/a280,tsp</t>
  </si>
  <si>
    <t>[175 176 156 41 45 54 55 56 109 104 105 190 191 219 218 217 245 1 279 0 21 31 33 39 84 83 82 75 74 73 72 71 70 69 68 67 66 65 63 58 42 118 144 198 197 166 167 99 98 97 96 95 94 93 92 91 90 89 108 52 51 50 49 48 37 34 213 226 225 224 223 222 221 220 199 148 126 125 124 123 117 113 107 103 102 101 100 168 186 192 193 194 216 214 238 239 244 251 139 138 147 146 145 142 211 210 209 208 256 257 258 277 278 2 242 246 249 254 253 263 152 120 59 60 61 115 110 169 171 170 165 163 174 20 24 22 260 250 229 228 232 233 234 235 236 248 275 274 273 10 11 14 15 269 160 161 162 184 196 195 200 201 215 227 231 237 230 212 202 143 141 135 134 129 127 29 35 36 32 30 259 247 243 240 241 6 7 9 8 5 4 3 276 255 207 206 204 203 140 154 122 38 47 46 53 64 86 112 114 116 121 153 131 133 268 267 136 137 149 180 159 158 157 28 27 26 25 19 130 179 181 182 183 185 189 188 187 164 172 85 62 57 43 44 40 128 262 261 252 205 264 265 266 132 18 17 23 13 12 173 106 79 77 76 78 80 88 81 87 111 119 272 271 270 16 155 151 150 177 178 ]</t>
  </si>
  <si>
    <t>[160 174 181 200 201 217 224 234 235 236 241 0 4 6 5 3 2 279 1 242 247 249 251 252 205 204 140 138 147 146 142 143 202 212 215 214 213 208 254 257 258 133 132 18 19 129 20 127 122 88 79 93 96 97 92 91 99 165 191 220 221 218 216 26 27 31 35 48 51 50 49 36 30 28 25 275 276 278 277 248 259 15 21 24 22 23 13 12 14 271 272 273 274 260 261 263 264 265 139 137 134 131 130 42 59 60 117 113 110 109 108 107 103 89 80 78 75 74 73 72 71 43 39 34 33 123 149 148 141 203 211 210 227 228 229 250 246 244 243 240 239 238 237 245 194 193 189 188 187 164 106 84 64 57 56 44 40 9 7 8 267 177 176 150 17 16 11 10 270 269 268 262 256 255 253 155 119 63 66 69 65 85 115 114 158 159 182 183 184 185 190 192 197 198 144 145 178 179 180 102 90 101 100 98 95 94 77 76 70 68 67 157 175 207 230 231 223 222 219 199 118 41 45 53 52 47 38 124 135 266 136 151 156 86 83 82 81 87 111 112 116 121 154 153 128 126 125 29 32 37 46 54 55 58 62 61 120 152 206 209 226 232 233 225 195 196 186 163 172 105 104 171 170 169 168 167 166 162 161 173 ]</t>
  </si>
  <si>
    <t>[3 278 277 247 248 255 256 257 269 132 17 16 13 23 22 24 21 18 19 129 153 119 117 61 85 83 82 86 112 159 176 177 204 205 252 258 14 12 11 249 250 245 238 239 244 246 254 267 134 130 20 25 26 27 35 34 48 47 52 51 50 49 36 37 38 39 69 70 71 72 73 75 81 87 115 62 44 45 54 53 46 40 121 120 154 266 251 230 231 232 233 234 235 236 253 131 127 28 29 30 31 32 33 41 42 60 173 172 169 168 99 100 105 106 104 107 109 111 110 113 114 116 158 157 150 151 155 123 124 125 126 128 137 138 140 141 142 144 198 197 200 199 143 145 178 179 180 175 149 148 265 262 261 259 276 275 273 272 271 270 15 152 118 156 108 88 78 76 77 92 167 166 164 186 185 192 195 219 216 217 214 215 201 196 184 162 103 90 102 171 170 161 160 174 136 135 268 10 9 7 4 2 279 0 1 241 237 226 225 213 203 57 67 68 55 56 63 80 79 93 94 95 98 165 188 189 190 193 194 212 211 206 207 208 229 228 227 218 221 220 191 187 97 96 74 66 65 64 84 89 91 101 163 222 223 224 210 59 58 43 122 133 242 240 243 209 202 183 182 181 146 147 139 264 263 260 274 8 6 5 ]</t>
  </si>
  <si>
    <t>[277 5 4 0 279 1 241 242 148 77 76 74 71 70 69 66 65 172 162 196 195 219 218 226 232 235 236 231 227 213 210 209 253 262 263 136 135 133 15 270 271 273 276 3 2 278 247 246 249 248 257 258 32 36 49 50 51 52 48 30 28 19 18 131 130 152 155 151 119 120 33 34 35 37 38 39 40 122 121 118 104 102 101 169 165 164 182 181 159 114 116 117 228 229 250 254 261 16 17 132 137 138 139 268 14 12 13 59 58 43 44 55 56 63 64 84 86 87 111 174 144 199 202 215 214 212 203 146 147 140 204 211 206 207 208 251 252 141 142 145 178 179 177 149 134 269 274 275 259 260 180 106 108 75 73 72 61 60 123 125 126 128 153 154 160 161 183 184 185 192 191 190 189 186 173 68 67 57 42 127 23 22 24 31 47 46 53 85 112 110 113 115 124 29 27 26 25 21 20 129 150 176 175 158 157 156 41 45 54 62 83 82 170 171 198 233 234 223 222 221 220 105 103 89 90 91 79 78 80 81 88 109 143 245 230 237 238 239 240 243 244 255 256 264 265 266 267 272 8 6 7 9 10 11 107 92 93 94 95 96 97 98 99 163 200 216 217 225 224 194 193 188 187 168 100 167 166 197 201 205 ]</t>
  </si>
  <si>
    <t>[267 137 140 139 264 265 138 148 179 182 183 184 186 164 165 97 96 95 77 76 75 103 106 173 159 158 157 118 125 27 26 25 21 127 169 168 99 100 91 90 89 108 110 120 121 33 34 46 54 53 38 22 23 13 12 16 132 151 176 174 172 101 102 113 59 42 41 40 39 160 161 187 188 189 190 191 193 192 178 177 126 28 30 29 123 122 116 112 111 109 107 104 105 181 142 252 251 207 205 201 200 196 195 194 216 215 202 199 197 185 171 170 180 275 276 3 278 242 240 241 1 279 2 0 4 5 277 208 210 213 214 222 223 224 227 250 248 255 256 114 115 66 70 69 52 51 50 48 47 45 43 63 64 87 88 80 79 93 94 78 81 65 57 56 55 44 262 257 247 246 244 238 239 243 259 271 24 31 68 67 58 154 261 260 258 253 211 212 217 219 220 221 218 225 226 232 233 234 235 245 249 254 263 266 136 135 134 129 128 20 19 18 131 17 15 270 14 11 10 9 7 6 8 274 273 272 152 119 86 82 83 84 85 61 117 156 150 147 146 141 209 228 231 236 237 230 229 206 204 203 143 198 144 145 149 35 36 49 37 32 124 155 175 162 163 166 167 98 92 74 73 72 71 62 60 153 130 133 269 268 ]</t>
  </si>
  <si>
    <t>[255 257 261 155 117 61 62 63 66 68 67 57 56 44 42 145 143 202 215 216 219 187 165 171 105 109 110 123 124 28 21 24 16 269 268 134 153 122 40 46 52 47 48 38 39 45 55 69 74 76 77 78 154 17 11 10 9 7 264 141 142 203 204 206 211 200 196 193 184 161 160 182 181 180 159 113 112 115 85 86 87 111 114 121 128 13 12 14 271 272 273 279 1 241 242 240 239 244 250 199 183 158 59 54 53 51 50 49 36 29 125 133 256 253 252 265 137 178 179 175 174 173 106 172 163 189 190 191 195 201 212 213 226 233 236 237 238 245 230 235 234 227 209 205 146 176 157 156 118 119 120 152 135 267 266 136 149 177 150 151 260 259 274 275 276 3 229 228 232 231 5 6 27 35 37 34 33 126 127 129 130 131 18 19 20 26 25 22 23 270 210 218 221 217 214 225 224 223 222 220 194 188 166 167 98 97 96 95 94 80 30 31 32 41 43 58 60 148 147 138 263 262 258 277 278 2 0 4 8 15 132 107 108 88 81 82 83 65 70 71 72 73 75 93 92 91 79 84 64 116 248 247 243 246 249 208 162 168 99 100 101 102 90 89 103 104 169 170 164 186 185 192 197 198 144 140 139 207 251 254 ]</t>
  </si>
  <si>
    <t>[278 138 148 180 173 172 105 104 107 108 82 72 73 93 92 97 96 95 94 77 76 74 75 78 80 123 124 29 33 39 56 57 60 248 246 245 238 237 236 235 234 233 232 231 212 143 144 183 163 164 186 185 142 141 140 139 207 209 227 226 225 224 223 222 188 187 165 170 111 112 85 64 84 79 91 98 99 100 126 26 25 272 273 8 9 10 11 14 268 267 198 197 196 193 194 195 220 221 214 258 260 271 270 27 31 35 52 53 46 45 40 41 44 55 67 66 69 68 54 51 50 49 36 32 30 28 136 147 145 192 190 191 215 213 229 244 243 247 277 259 120 119 115 86 87 81 88 89 90 101 171 6 7 12 13 154 156 157 169 168 167 166 162 161 155 152 18 23 22 24 21 127 106 102 103 109 110 178 146 208 250 249 255 265 118 117 63 65 70 71 83 113 181 216 217 218 219 179 114 116 61 62 58 43 42 59 121 122 153 133 269 132 131 130 129 20 19 17 16 15 261 254 251 264 266 135 128 125 34 37 48 47 38 3 2 242 241 240 239 230 228 210 211 206 205 204 203 202 201 200 182 160 174 175 176 150 177 149 137 263 262 257 256 253 252 199 189 184 159 158 151 134 274 275 276 5 4 0 1 279 ]</t>
  </si>
  <si>
    <t>[49 50 53 54 56 81 95 96 97 91 102 103 108 107 105 201 213 232 235 234 233 194 188 187 186 164 163 162 160 174 159 158 42 41 40 44 66 72 73 74 76 77 78 90 169 171 182 264 261 260 273 274 259 255 228 227 226 214 215 212 211 204 147 138 148 177 175 179 178 146 205 206 210 225 224 222 223 231 236 237 238 239 240 243 246 249 254 253 256 262 269 130 129 19 131 132 133 134 183 165 166 167 170 161 181 180 176 150 155 152 154 123 124 29 125 263 252 208 250 244 242 241 1 4 5 10 11 12 18 20 127 128 153 145 143 216 217 218 219 193 192 157 156 39 34 33 32 31 30 126 17 16 277 247 248 257 258 275 8 6 7 9 271 268 267 266 265 139 140 141 142 196 191 190 189 185 184 46 47 48 51 52 55 57 84 86 112 110 109 173 197 199 202 203 207 251 278 2 279 0 3 276 272 116 117 60 59 61 62 63 65 64 85 115 209 229 245 230 221 220 195 200 198 144 120 121 43 58 83 82 87 88 89 101 168 172 149 137 136 135 151 114 113 111 80 79 92 98 99 100 118 119 122 28 27 26 25 21 24 22 23 13 14 270 15 106 104 93 94 75 71 70 69 68 67 45 38 37 35 36 ]</t>
  </si>
  <si>
    <t>[200 195 194 206 251 254 255 277 247 248 252 161 105 104 103 106 157 271 272 273 264 139 140 197 196 183 162 170 166 165 164 163 186 188 187 109 65 70 69 66 64 114 156 151 155 152 123 124 125 126 119 118 113 110 111 87 73 72 71 68 67 55 41 120 153 154 218 222 223 224 217 145 180 174 159 158 176 242 241 240 221 220 219 205 262 261 260 258 257 256 253 229 230 245 259 22 24 21 25 19 18 131 15 274 275 3 279 1 2 278 149 177 150 59 42 46 47 48 51 52 53 54 45 44 62 85 86 82 81 91 101 168 169 171 172 173 160 181 179 178 148 137 267 270 14 12 13 269 268 134 135 136 266 265 138 147 146 142 203 214 226 233 232 231 237 236 235 234 225 215 201 198 182 107 78 75 74 76 77 93 92 167 189 190 191 185 184 192 193 216 227 228 238 239 0 4 5 8 10 11 16 17 132 133 263 207 209 208 250 249 246 244 243 276 6 7 9 23 28 30 32 36 49 50 122 121 60 115 88 90 89 108 112 40 38 37 35 31 27 26 20 130 129 128 127 29 33 34 39 63 84 83 80 79 94 95 96 97 98 99 100 102 57 56 43 58 61 117 116 175 141 204 211 210 213 212 202 143 144 199 ]</t>
  </si>
  <si>
    <t>[52 51 50 49 36 35 153 140 215 216 217 214 212 211 203 202 201 200 199 143 142 271 10 11 12 13 20 127 126 125 124 33 39 45 55 56 57 62 103 165 164 163 172 109 110 113 157 155 151 180 181 161 162 170 171 169 105 106 158 150 177 141 205 207 232 234 233 227 208 252 263 266 112 86 82 87 111 108 107 104 173 174 159 176 148 138 137 267 134 67 68 69 70 71 74 76 77 94 95 96 93 89 160 182 198 204 206 209 229 250 249 254 253 144 183 184 186 185 190 189 188 187 166 167 100 101 168 191 193 194 195 197 196 192 102 90 91 92 97 98 99 220 221 222 223 224 218 219 145 149 154 122 123 30 31 27 28 29 59 65 66 72 73 75 78 119 152 135 136 265 264 139 147 146 178 179 175 156 118 60 61 117 116 115 64 63 58 43 42 26 25 22 23 14 15 16 131 130 120 114 88 79 80 81 83 84 85 121 128 129 19 24 21 40 41 44 54 53 46 38 34 32 270 272 247 244 239 238 237 230 226 225 213 210 258 259 274 8 9 7 6 5 4 3 276 275 273 17 18 132 133 268 251 228 231 235 236 245 255 256 257 261 260 277 278 2 279 0 1 241 242 240 243 246 248 262 269 37 48 47 ]</t>
  </si>
  <si>
    <t>instancje/rbg323,atsp</t>
  </si>
  <si>
    <t>[78 168 35 206 89 258 38 204 61 152 1 144 17 115 21 320 29 39 304 255 301 217 226 225 270 98 54 18 140 32 321 210 286 148 20 103 40 71 257 60 165 214 80 36 160 164 179 278 232 256 10 49 106 150 224 180 138 72 317 97 223 94 229 156 4 55 22 134 76 176 14 186 191 41 243 46 298 143 87 233 307 305 181 261 124 6 133 318 269 288 271 195 188 146 69 189 247 294 313 28 23 132 283 110 92 112 149 296 128 102 131 0 11 276 62 5 239 116 266 77 9 101 70 81 177 88 260 107 237 175 273 56 248 16 123 66 274 79 120 24 209 250 297 85 105 251 51 308 169 99 141 159 198 34 126 31 142 158 122 315 173 33 155 205 230 75 147 281 314 238 280 30 312 96 171 162 310 145 37 19 219 59 50 202 166 86 227 100 300 282 231 212 302 290 235 172 137 74 45 82 215 119 222 154 263 135 254 207 184 264 185 183 83 187 213 47 253 242 309 3 311 299 129 12 319 26 64 67 48 73 58 25 221 95 322 192 170 167 153 285 267 182 163 121 228 27 295 220 265 42 2 262 249 13 174 139 136 200 44 291 216 52 7 234 93 15 178 284 289 208 268 151 218 114 65 109 108 104 43 84 236 259 53 193 306 113 241 240 8 197 196 111 57 201 244 90 293 292 125 279 272 127 275 194 63 157 252 203 211 118 199 246 245 130 277 287 161 68 190 117 316 91 303 ]</t>
  </si>
  <si>
    <t>[307 46 82 299 317 316 248 121 63 4 247 236 65 206 47 253 151 218 38 285 263 154 267 196 41 179 297 33 11 85 12 187 192 90 104 302 208 292 20 27 178 176 217 294 102 118 319 67 257 40 7 108 106 143 37 227 70 268 119 25 288 87 165 264 72 58 28 113 241 216 52 213 3 185 49 300 22 214 42 2 296 311 145 124 6 282 53 1 278 183 122 169 73 30 309 125 279 252 135 75 144 274 306 95 202 172 66 305 181 62 8 249 315 265 120 130 277 59 50 133 201 84 109 155 205 69 269 303 128 232 156 272 168 5 166 180 239 110 273 150 101 51 289 48 94 284 283 26 230 266 320 64 92 80 105 199 68 281 103 276 261 295 313 254 207 186 228 96 231 31 304 244 152 126 193 255 290 171 256 242 115 77 229 191 112 36 164 16 271 275 57 88 260 251 13 219 225 97 89 211 245 45 246 162 163 177 34 170 44 39 100 243 98 54 0 61 131 93 15 189 200 83 167 153 184 127 280 250 17 76 160 159 234 301 136 134 146 116 10 204 220 56 194 157 81 310 312 29 21 270 258 222 262 139 321 18 210 286 298 318 174 182 137 238 147 235 14 141 198 287 161 78 142 158 129 9 140 226 223 114 291 138 117 259 107 149 197 71 24 43 86 19 224 215 123 212 35 240 74 221 111 148 195 132 209 237 175 99 322 203 293 55 60 233 308 79 91 32 190 188 314 23 173 ]</t>
  </si>
  <si>
    <t>[266 50 295 129 210 23 201 99 226 75 286 298 174 176 24 195 26 194 247 52 215 28 37 227 13 140 252 293 268 86 19 2 267 93 15 260 51 189 207 235 198 73 181 209 237 245 285 300 61 0 229 55 8 71 182 137 116 307 46 299 128 311 102 101 224 246 212 34 126 296 254 177 88 270 258 218 49 153 263 135 180 301 217 138 69 58 219 33 54 133 43 72 185 21 322 11 44 7 106 151 150 131 53 105 199 178 289 202 66 77 222 149 108 104 161 64 147 141 166 230 183 38 234 158 68 159 16 314 273 265 188 297 122 214 276 261 67 288 29 70 306 41 90 251 30 302 216 236 97 287 20 5 290 142 31 65 45 89 259 107 316 76 160 303 111 57 130 127 117 12 319 110 318 308 169 82 179 173 94 248 256 269 257 112 284 283 119 249 155 170 125 315 103 87 244 205 17 123 272 168 281 56 238 132 83 187 213 78 165 14 186 156 4 79 32 139 136 134 96 277 84 241 190 115 6 144 146 223 27 22 231 240 243 305 148 62 242 80 220 274 63 157 255 196 145 113 109 193 208 292 42 204 282 25 164 172 191 91 48 60 279 264 95 81 228 312 3 163 162 321 278 313 225 121 171 74 154 262 100 36 233 92 47 253 309 59 10 317 9 203 118 18 167 221 124 98 320 114 304 206 120 184 175 85 211 291 239 40 197 310 250 280 39 192 294 232 200 271 275 143 35 152 1 ]</t>
  </si>
  <si>
    <t>[182 14 141 233 209 204 193 24 161 123 66 101 210 10 298 280 250 186 200 180 236 239 299 174 244 199 68 241 240 49 106 297 80 19 211 179 143 34 296 128 254 252 249 192 1 61 0 54 25 285 203 53 93 232 175 261 99 322 271 92 112 30 242 17 41 135 46 122 208 207 81 228 85 155 170 82 259 293 79 56 23 36 154 291 171 162 163 202 7 197 267 31 231 121 268 238 150 258 246 212 69 67 277 308 156 247 152 126 234 138 117 9 12 221 91 315 103 58 15 248 214 44 243 144 218 318 276 195 317 316 20 40 2 51 50 142 301 217 158 87 165 198 60 172 48 57 314 307 185 320 59 266 260 215 84 109 105 97 124 77 149 213 223 38 300 289 303 3 183 76 160 137 125 279 164 272 264 287 147 235 4 63 157 292 115 74 176 52 108 13 222 226 283 5 166 132 47 253 311 129 107 167 153 281 273 274 306 116 284 225 8 263 262 184 256 312 111 230 309 89 140 139 136 191 26 189 169 29 237 177 188 265 95 321 18 269 257 33 227 305 73 224 131 21 11 37 39 71 90 319 72 295 313 28 35 205 78 168 86 118 282 104 286 148 43 178 145 42 294 181 194 245 45 110 278 102 75 62 94 229 55 146 114 304 255 290 65 206 120 310 270 219 119 251 133 22 16 88 6 98 70 134 64 275 151 220 201 27 216 32 190 302 196 173 96 288 113 159 130 127 83 187 100 ]</t>
  </si>
  <si>
    <t>[154 135 144 56 287 195 85 9 178 145 27 22 121 255 138 73 36 160 198 167 234 239 59 266 128 129 193 256 311 185 15 307 11 112 229 134 8 262 233 254 55 37 237 169 116 189 191 34 1 222 192 90 71 315 265 123 66 305 238 297 76 164 165 288 273 103 96 235 137 84 65 45 28 42 204 61 210 67 240 184 214 230 58 269 310 242 82 174 190 40 2 300 101 278 282 93 19 53 149 213 110 64 92 111 57 232 156 208 207 226 299 179 194 245 236 199 91 257 223 151 318 260 203 187 182 14 281 180 171 162 63 200 124 98 6 186 177 148 147 141 197 157 247 294 313 312 115 77 105 291 196 283 47 243 46 26 23 274 292 87 159 172 0 270 258 44 7 211 107 205 29 21 248 16 308 268 60 241 139 136 244 272 127 43 99 202 130 321 13 304 48 117 140 277 201 298 17 88 54 251 219 86 227 224 118 316 95 217 290 322 51 246 81 175 33 75 275 280 250 289 168 5 306 68 231 31 176 166 314 181 20 3 102 253 302 109 12 319 41 152 296 39 263 100 303 218 78 142 301 163 212 150 131 293 252 221 114 104 261 113 32 216 158 94 320 119 106 143 271 161 62 125 279 264 89 70 79 120 24 286 220 146 49 30 309 276 209 74 267 126 52 108 25 206 188 173 69 10 50 317 259 18 133 132 83 155 170 122 4 228 35 97 72 295 183 80 284 225 249 215 38 285 153 ]</t>
  </si>
  <si>
    <t>[75 129 9 2 243 266 282 155 205 95 288 119 193 217 216 168 74 66 67 257 102 101 105 97 38 197 251 51 305 114 65 235 14 281 167 93 128 188 56 23 308 55 27 194 4 255 52 108 152 296 311 178 225 149 290 322 11 83 179 146 73 210 20 143 96 303 115 220 201 269 48 87 165 31 231 190 89 219 113 196 3 131 107 316 298 150 229 306 86 144 103 46 117 259 320 151 218 223 110 275 274 169 111 230 25 300 21 187 137 29 36 263 142 164 172 198 122 256 242 5 310 309 94 54 133 22 16 47 192 304 208 207 141 236 199 99 226 10 283 246 63 134 145 132 34 126 135 273 314 317 12 211 19 319 91 202 0 6 271 43 58 15 189 171 212 284 289 162 163 245 109 294 248 214 35 1 77 90 18 270 258 124 98 180 239 185 313 302 139 136 175 265 26 287 299 232 156 247 170 68 321 186 200 116 238 17 72 295 49 267 206 123 24 286 57 174 221 280 250 318 276 62 78 159 81 177 37 8 100 176 222 154 253 254 191 204 293 268 40 182 166 125 279 241 240 291 158 33 157 292 80 53 227 181 161 60 160 315 173 88 61 224 183 59 50 39 153 285 262 104 195 312 84 32 121 228 64 92 307 260 249 215 44 7 233 209 30 28 42 71 140 301 272 127 120 130 277 76 244 213 112 70 79 69 278 118 106 297 41 203 237 252 45 147 184 264 148 261 85 13 234 138 82 ]</t>
  </si>
  <si>
    <t>[70 268 125 279 141 14 235 322 98 260 53 107 211 227 131 299 128 276 194 63 217 216 32 176 198 115 282 12 97 3 75 20 147 281 201 113 109 215 178 230 77 106 17 313 302 196 283 78 160 127 180 290 228 88 54 19 294 102 187 296 15 189 191 242 112 293 55 254 156 4 321 9 319 42 222 315 265 34 90 30 49 164 233 92 95 202 306 40 243 46 114 65 45 76 159 137 116 185 311 50 305 8 300 210 209 270 251 219 85 104 67 303 68 190 60 172 136 292 23 314 308 79 204 229 162 163 212 72 101 224 22 81 207 203 18 316 124 6 24 275 181 312 26 274 177 27 317 259 258 287 195 117 13 133 132 278 140 255 239 86 74 240 291 126 152 205 59 145 99 186 200 122 256 223 111 57 318 298 150 167 237 175 119 25 182 166 38 153 184 168 87 244 213 218 33 320 5 241 52 197 149 304 288 80 105 2 135 295 232 157 169 120 252 206 36 234 301 142 158 84 236 199 89 51 94 61 155 154 263 267 249 108 193 310 28 188 103 309 91 245 100 71 93 183 96 48 69 10 231 138 47 253 220 273 56 307 144 297 41 192 170 271 43 286 148 62 123 66 250 280 284 129 118 208 134 37 179 143 110 238 173 73 58 64 161 248 214 82 21 11 44 7 31 130 264 83 0 289 257 174 139 272 277 246 247 1 266 269 165 16 261 151 146 35 221 29 39 285 262 121 171 226 225 ]</t>
  </si>
  <si>
    <t>[94 61 224 199 238 132 145 78 159 322 149 205 83 243 308 175 99 281 17 201 60 160 16 114 65 130 277 87 244 213 82 75 174 164 257 173 85 118 18 106 218 38 300 9 210 209 49 294 299 102 250 150 101 278 183 84 241 31 304 310 309 123 315 280 70 245 45 230 232 255 239 140 240 291 236 152 126 1 282 219 41 90 233 62 26 181 147 184 127 29 167 108 193 228 302 216 196 178 289 288 113 52 215 91 226 77 39 155 253 28 112 8 267 104 161 125 272 4 256 223 80 19 259 105 251 211 12 319 86 144 129 6 98 54 53 229 191 246 162 321 284 225 222 203 107 316 40 2 206 188 56 287 43 95 48 73 189 247 133 297 72 295 128 254 79 141 198 275 143 96 171 177 64 261 119 36 168 117 30 317 71 221 88 270 51 313 312 22 214 111 276 195 37 179 248 252 192 135 46 148 92 286 298 265 115 260 293 169 273 180 138 69 10 185 58 15 57 151 146 76 165 32 190 5 166 42 7 249 93 13 186 134 44 204 320 33 258 47 0 25 154 24 67 202 182 137 124 220 318 269 303 34 296 23 314 187 170 242 103 110 20 68 172 279 121 55 120 163 212 59 50 283 122 268 27 271 74 109 97 3 217 158 116 266 81 292 89 21 11 274 63 208 200 194 157 207 235 14 142 290 237 156 66 311 227 131 197 263 285 153 231 139 176 100 262 264 35 234 301 136 306 307 305 ]</t>
  </si>
  <si>
    <t>[265 5 256 8 179 297 35 158 273 150 204 260 21 11 225 251 9 203 18 319 76 165 137 59 266 12 51 74 130 127 116 50 220 314 308 207 322 155 1 6 282 219 113 121 157 79 174 139 136 228 114 65 221 309 87 81 306 99 226 58 227 259 30 242 188 146 117 316 110 238 17 180 290 171 252 45 89 253 289 48 34 152 135 299 19 140 190 84 164 159 321 269 257 72 295 205 115 270 258 57 246 162 310 28 254 191 223 47 215 38 197 55 27 307 70 200 122 292 96 235 166 125 279 264 124 271 20 119 104 275 173 41 296 10 185 128 313 229 268 88 77 210 92 40 2 244 109 300 211 107 178 145 284 283 85 75 261 73 181 62 95 4 63 217 233 161 103 29 237 245 249 108 277 123 24 278 144 218 147 281 274 134 82 320 80 53 291 301 255 236 199 111 148 302 32 240 182 176 241 31 231 196 230 183 78 66 46 37 118 149 170 69 102 224 192 90 243 305 3 15 317 208 169 194 247 126 186 177 86 105 97 91 202 93 232 141 14 167 288 120 315 143 142 138 94 54 101 131 206 83 193 163 212 22 16 42 39 250 201 287 209 187 213 68 198 195 112 49 100 0 98 61 248 214 151 280 293 156 184 160 36 294 311 129 13 133 132 312 44 7 285 71 216 52 106 318 189 175 33 222 262 234 239 26 23 56 64 67 272 168 276 43 60 172 25 154 153 263 267 304 303 286 298 ]</t>
  </si>
  <si>
    <t>[281 103 143 84 52 215 41 100 12 187 205 85 135 299 211 19 319 27 271 147 226 225 199 308 252 206 314 181 98 222 249 221 248 134 117 9 268 94 54 105 138 113 109 118 192 170 309 91 164 236 97 74 139 136 171 177 287 195 67 162 310 102 224 133 173 223 112 30 242 34 126 1 61 131 193 245 234 216 290 142 158 60 36 152 296 128 129 253 295 230 229 156 208 55 201 69 238 302 301 279 121 256 149 90 243 189 200 110 92 123 315 77 18 167 31 231 190 82 70 169 114 32 240 291 127 283 116 10 188 146 148 209 8 285 262 244 182 14 235 257 40 2 259 284 289 160 186 79 23 132 72 50 145 3 313 312 180 239 125 81 191 29 204 21 11 38 154 130 264 56 194 157 207 141 71 176 166 5 198 111 22 214 26 64 43 87 165 137 73 278 227 58 254 292 115 260 316 28 150 101 25 65 272 277 174 16 80 53 220 318 57 151 280 250 89 51 185 311 305 47 0 75 246 247 93 269 48 62 274 175 99 49 263 153 267 203 107 293 255 24 286 298 218 120 163 212 76 196 44 197 288 59 266 183 88 282 294 15 178 232 306 122 66 179 17 273 265 37 237 228 276 20 83 39 300 320 96 202 172 241 217 322 13 258 86 144 270 219 33 210 161 124 6 155 184 168 119 104 261 68 63 321 106 297 42 7 233 275 317 108 251 140 45 95 304 303 35 213 307 46 78 159 4 ]</t>
  </si>
  <si>
    <t>[3 254 228 284 225 155 109 316 99 142 196 60 315 297 94 61 224 282 90 107 144 280 118 149 170 119 36 192 213 40 2 93 311 179 10 185 15 238 103 35 1 299 49 231 240 74 249 104 286 298 314 57 150 291 290 226 283 44 138 69 266 128 232 245 234 239 151 204 70 306 41 281 146 122 24 147 66 21 320 110 230 183 125 279 277 47 294 102 126 100 293 156 321 133 201 117 9 220 250 265 91 257 278 75 62 43 248 16 113 216 244 296 28 68 130 127 78 202 32 190 37 227 214 42 182 14 141 158 218 80 105 154 71 221 73 58 67 165 166 143 82 51 210 161 95 288 38 263 259 258 64 195 194 81 292 114 272 121 177 59 50 8 267 65 206 112 30 312 273 56 287 275 274 207 322 11 76 164 264 181 92 148 20 123 186 134 120 157 169 115 77 251 13 140 31 304 48 85 19 219 124 98 174 303 17 111 269 208 200 83 39 153 168 86 237 79 33 25 176 172 159 198 72 189 175 34 152 160 233 209 270 108 106 318 276 295 313 180 301 217 197 285 7 262 52 215 246 171 212 84 310 129 53 243 260 101 131 0 271 261 87 162 255 236 199 309 193 63 247 241 139 163 252 222 203 211 18 319 88 6 54 97 317 12 187 205 289 256 223 5 137 29 167 135 305 116 242 96 184 4 235 300 229 55 89 253 302 45 188 132 178 145 27 22 136 191 307 46 26 23 173 308 268 ]</t>
  </si>
  <si>
    <t>[250 103 254 268 178 289 48 91 288 69 10 286 298 314 317 9 53 144 180 301 157 200 22 214 248 16 112 8 176 24 209 237 55 73 12 270 219 59 50 274 292 299 102 224 131 193 321 13 75 67 264 35 205 123 315 173 94 25 52 108 253 223 238 280 293 228 86 118 187 179 265 246 247 158 64 275 151 146 269 149 213 99 226 271 161 110 308 66 46 85 30 302 138 122 4 256 225 251 258 82 312 95 186 79 33 61 199 124 282 105 97 60 252 206 74 109 249 93 311 185 129 291 32 197 300 54 210 92 72 295 167 165 217 196 111 57 58 128 15 189 175 117 259 211 19 319 23 318 194 63 245 202 137 119 152 90 104 20 68 231 31 233 147 141 121 134 29 51 0 39 267 262 215 76 160 172 290 235 272 127 114 65 221 38 190 88 49 153 263 316 120 310 184 171 162 255 239 242 89 21 320 42 7 296 229 156 257 116 278 183 87 159 294 232 191 125 208 177 115 260 243 148 62 309 84 182 14 212 3 11 44 71 234 236 106 132 78 281 56 188 150 101 70 306 143 204 227 203 107 276 43 113 241 139 136 169 218 37 18 174 164 304 303 40 100 285 154 142 216 198 80 220 201 34 1 145 26 181 195 45 96 322 133 17 41 135 305 83 140 240 36 166 27 230 77 222 279 277 313 28 287 261 273 297 47 192 2 244 126 284 283 155 170 5 163 81 207 130 168 307 266 98 6 ]</t>
  </si>
  <si>
    <t>[1 237 200 3 102 108 106 286 298 318 57 56 23 297 35 126 249 215 80 227 101 258 76 233 43 155 213 94 220 218 122 16 112 140 208 55 117 9 105 294 148 274 79 283 26 64 10 46 47 149 159 137 146 222 154 139 321 77 0 311 287 275 181 261 96 202 172 165 288 110 194 157 134 89 243 295 167 164 171 212 124 6 54 36 290 142 109 179 132 60 226 225 97 91 191 309 41 296 128 232 306 68 66 305 116 188 314 317 293 207 253 223 49 221 113 236 135 299 271 62 178 145 84 138 74 93 15 248 214 111 189 169 260 170 27 22 176 198 276 195 73 230 313 180 301 81 177 115 98 282 251 51 209 270 100 13 319 88 284 92 29 204 210 147 130 264 40 2 190 114 304 303 246 247 90 144 265 291 196 5 4 63 245 32 315 17 201 87 244 205 78 160 162 163 14 141 166 289 48 37 70 268 42 71 259 53 61 224 118 211 18 262 241 31 231 250 143 125 186 256 312 95 322 174 234 158 44 7 263 316 33 254 175 151 150 133 103 119 193 310 242 273 173 120 121 292 99 235 197 65 45 34 199 83 187 279 127 72 266 185 183 86 19 12 219 307 269 257 38 300 320 238 85 30 28 308 255 239 302 52 104 67 136 228 39 206 82 11 59 50 8 267 182 217 216 184 168 69 278 58 131 21 75 20 123 24 161 129 281 280 229 156 252 240 272 277 25 285 153 203 107 192 152 ]</t>
  </si>
  <si>
    <t>[209 250 103 128 74 90 25 262 71 234 301 66 260 229 200 117 140 155 213 116 266 227 133 297 129 45 119 106 39 293 228 88 77 258 124 98 282 253 223 188 194 157 156 256 265 47 192 272 4 171 257 5 198 261 146 34 152 126 149 170 307 283 89 51 180 196 201 72 295 311 50 46 110 67 310 242 289 288 112 70 177 115 220 56 23 218 29 270 168 35 249 215 44 7 176 81 268 38 100 135 185 320 273 314 317 237 306 64 195 123 16 82 61 144 8 153 2 205 33 54 187 294 254 292 40 167 154 267 159 172 244 1 298 280 284 225 104 193 247 296 102 131 142 239 95 127 59 10 305 151 173 312 37 18 13 319 111 57 76 233 161 27 22 63 245 206 150 101 184 264 84 109 108 322 9 21 11 246 162 255 52 197 130 241 190 94 6 299 313 232 208 169 181 147 141 14 281 132 287 62 302 138 87 165 137 69 58 183 99 202 217 290 235 121 214 178 145 0 75 230 15 238 17 26 274 191 91 303 49 259 53 148 92 122 252 221 78 164 32 31 231 139 315 143 42 204 186 134 73 278 105 182 236 199 83 36 251 219 86 19 316 60 160 158 80 222 285 263 300 224 93 309 114 136 79 96 291 216 243 271 286 174 166 113 65 240 304 48 85 211 97 125 279 24 275 189 55 308 175 20 68 277 248 207 226 118 30 28 120 163 212 3 269 321 12 210 43 41 203 107 179 318 276 ]</t>
  </si>
  <si>
    <t>[173 47 203 229 79 180 239 123 279 121 157 134 73 58 184 166 112 140 31 179 17 82 320 37 8 193 212 283 287 148 62 44 39 263 70 292 125 315 317 9 15 194 245 45 307 305 33 254 55 60 172 176 149 205 120 310 75 43 68 165 244 7 234 32 168 38 243 284 302 24 195 41 192 170 67 48 78 164 249 108 253 28 69 250 280 36 241 190 80 53 155 226 227 131 174 264 114 231 81 268 5 14 235 100 262 93 260 107 167 236 104 286 248 214 96 288 230 128 102 101 13 251 51 224 294 232 252 206 115 270 258 40 2 285 267 139 272 277 72 185 11 76 160 233 10 46 122 217 290 322 182 16 3 291 158 151 56 238 146 26 23 150 210 275 181 161 86 19 199 29 21 293 177 103 59 50 289 159 208 169 297 312 119 106 314 178 145 223 94 98 222 137 132 113 52 215 64 20 42 49 240 130 127 111 57 143 246 162 256 209 30 273 218 271 147 163 171 207 141 198 261 34 90 211 18 135 269 303 99 202 66 266 183 35 1 313 309 95 257 84 138 225 0 204 54 63 321 133 201 83 187 152 126 296 129 319 27 276 92 220 318 298 278 77 105 97 74 304 4 306 124 6 61 144 265 85 12 299 237 156 255 196 91 65 221 89 186 175 242 88 282 118 213 116 295 311 22 142 216 109 316 189 200 110 188 274 247 197 153 71 301 136 228 308 191 117 259 25 154 300 219 87 281 ]</t>
  </si>
  <si>
    <t>[194 169 150 179 318 298 229 252 45 33 144 103 22 214 37 18 219 180 109 51 185 311 305 59 295 313 287 62 122 321 316 17 96 303 5 14 130 264 60 240 291 154 267 126 152 1 70 228 125 315 201 116 189 55 34 184 24 151 143 83 187 203 107 222 285 100 249 108 104 43 223 26 238 274 217 216 158 230 260 149 300 6 54 53 210 147 160 25 296 254 207 142 239 299 232 79 86 118 276 286 148 20 57 173 3 220 269 277 113 32 196 88 284 15 271 273 218 82 61 224 227 101 131 105 281 297 132 78 127 69 10 46 117 9 251 186 156 256 28 120 121 247 205 308 292 261 111 317 12 133 141 166 283 89 211 243 129 174 139 272 52 259 98 193 255 159 137 40 155 213 29 39 153 71 253 302 138 38 206 123 279 168 119 0 11 73 58 102 215 80 49 135 250 146 246 212 265 23 280 36 164 172 31 65 182 322 19 319 64 92 110 289 208 191 27 307 74 66 181 275 178 188 314 248 235 301 136 134 47 192 170 72 50 278 128 266 237 200 114 231 233 209 270 13 21 75 195 85 197 263 262 93 320 41 294 183 87 244 236 199 91 202 198 42 204 293 306 310 309 44 7 165 81 177 8 2 304 48 115 77 167 234 290 268 112 140 171 162 163 63 245 221 99 226 145 242 225 97 94 258 95 257 68 4 157 175 67 288 161 76 176 16 84 241 190 35 90 30 312 124 282 106 56 ]</t>
  </si>
  <si>
    <t>[228 20 115 77 21 229 207 184 24 92 122 214 96 231 190 33 179 269 279 277 3 320 47 294 232 177 40 71 104 67 303 110 181 74 267 81 169 112 8 272 168 76 160 141 202 172 256 242 83 253 260 13 259 193 157 134 26 23 278 266 64 275 36 142 290 208 200 218 302 196 287 195 125 315 274 310 223 42 2 221 72 248 171 255 288 111 148 62 84 236 97 85 249 250 146 114 304 163 212 88 271 220 143 161 94 61 75 286 298 17 119 106 318 276 261 41 296 313 299 311 194 63 156 186 245 300 101 224 237 268 230 15 307 305 59 295 118 219 80 19 149 170 116 174 240 281 56 289 257 58 102 140 139 136 79 283 35 182 166 147 235 14 226 273 103 180 138 120 130 4 306 69 10 185 11 37 227 133 308 55 151 314 270 258 34 135 128 317 215 91 322 25 264 124 284 312 68 244 152 90 211 105 197 263 243 46 27 178 145 113 241 31 155 1 57 265 87 165 137 44 7 206 78 159 158 99 48 43 82 131 203 70 175 5 198 38 154 0 6 98 54 222 262 192 100 205 50 22 16 60 233 150 210 209 12 319 89 204 282 18 251 51 39 153 285 66 254 292 117 9 107 316 95 65 45 297 29 49 164 239 129 53 293 191 167 176 217 216 109 108 291 301 247 213 188 132 225 199 86 144 280 187 126 52 93 183 246 162 252 234 32 127 201 123 121 321 30 28 238 173 309 73 189 ]</t>
  </si>
  <si>
    <t>[274 292 78 160 236 97 124 77 133 146 28 122 24 286 148 67 315 151 318 189 228 253 242 49 30 223 91 310 309 204 61 224 182 137 29 21 284 210 20 82 188 17 86 11 95 202 197 263 142 239 68 81 79 125 163 212 111 57 143 44 246 171 162 186 200 99 288 120 121 191 117 259 222 262 176 14 322 295 302 196 237 63 272 168 83 39 285 32 139 217 138 59 10 74 290 235 166 181 275 64 129 18 319 173 119 193 157 55 73 248 214 180 158 76 233 43 298 280 8 267 249 7 244 215 115 260 9 219 72 50 178 145 34 135 305 38 153 179 103 252 221 69 278 320 89 155 205 289 257 37 118 293 175 92 238 297 35 170 26 287 62 85 140 241 2 71 250 56 194 247 100 48 47 203 199 33 98 144 314 307 75 225 192 126 213 114 234 216 167 31 231 190 110 230 15 227 101 174 240 281 147 141 16 80 19 13 12 53 105 1 211 107 104 261 116 58 183 27 22 321 251 51 131 149 154 65 45 218 113 109 106 150 258 271 283 112 70 208 156 4 136 207 130 277 88 6 299 232 306 123 245 206 3 317 316 41 90 25 300 0 54 229 268 23 273 265 195 96 226 220 132 60 164 172 165 169 276 161 94 282 291 301 279 127 313 312 42 66 266 187 152 296 102 36 294 269 303 40 243 185 128 254 177 209 270 93 311 46 84 184 264 201 5 198 308 134 87 159 255 52 108 304 256 ]</t>
  </si>
  <si>
    <t>[9 219 302 234 138 188 56 287 66 232 177 27 271 92 86 74 154 2 155 170 229 306 270 258 72 58 280 250 132 78 160 182 310 309 23 146 308 268 111 230 128 15 178 254 157 169 35 213 84 109 221 96 288 29 293 256 145 76 233 195 248 16 38 300 98 320 85 149 90 108 284 246 212 180 196 123 228 87 165 217 290 281 143 37 118 237 207 171 162 163 247 259 104 62 59 50 266 289 303 189 134 110 17 91 257 44 8 153 263 267 70 79 89 51 312 67 48 313 28 273 297 114 231 136 156 255 244 205 83 179 64 261 124 282 211 105 243 269 252 216 32 315 201 39 262 285 71 121 191 115 77 210 161 73 185 295 276 209 49 45 22 321 97 120 81 55 33 224 101 10 305 194 63 245 197 7 31 304 202 172 176 166 99 226 283 80 227 25 142 158 88 174 190 26 238 314 317 140 239 34 106 103 272 168 117 12 152 1 11 82 316 119 222 203 107 13 291 301 4 235 137 36 249 215 40 100 126 296 299 144 151 265 69 278 193 24 147 164 139 186 200 113 236 199 94 260 21 75 286 148 220 218 112 30 242 47 135 46 57 318 307 102 187 52 214 125 279 264 65 206 116 298 20 60 0 54 133 150 253 223 95 322 19 93 6 61 131 129 53 18 319 42 204 167 241 240 184 127 122 208 175 5 14 141 159 198 3 183 41 294 311 275 274 292 68 130 277 173 181 43 225 251 192 ]</t>
  </si>
  <si>
    <t>[65 66 283 116 220 280 254 55 73 58 308 134 164 168 83 167 294 210 261 155 1 258 8 153 310 223 86 144 297 67 171 247 152 90 9 299 313 28 295 174 31 304 222 285 142 138 34 93 15 238 173 80 53 219 148 62 115 77 105 203 25 262 193 4 16 72 271 147 322 320 96 202 14 74 182 137 76 165 177 114 231 196 69 10 118 284 225 251 51 179 265 275 188 273 146 40 154 234 158 95 288 117 13 211 18 133 56 194 79 201 68 160 244 106 103 38 253 129 36 226 246 162 252 221 278 229 207 141 255 2 239 60 109 12 319 35 296 128 189 156 208 306 41 139 81 157 169 99 279 264 317 135 266 102 227 224 301 321 107 0 54 187 205 311 46 274 200 26 302 240 281 143 125 315 151 218 124 260 11 181 230 232 272 277 89 249 215 145 110 64 92 111 57 150 250 318 276 286 270 30 242 42 7 71 206 123 24 161 33 98 269 303 5 198 122 184 121 63 256 309 314 248 214 78 217 163 212 307 305 312 112 70 292 23 22 136 175 29 237 191 82 293 268 84 291 290 235 166 113 52 108 176 172 233 209 21 259 19 185 183 37 204 243 267 236 199 85 97 47 149 170 59 50 245 45 44 39 263 300 61 101 131 316 287 180 216 241 130 127 87 159 48 94 49 192 126 213 298 17 3 75 195 43 91 257 27 178 289 32 190 120 186 228 132 119 104 20 88 6 282 140 100 197 ]</t>
  </si>
  <si>
    <t>wynik</t>
  </si>
  <si>
    <t>błędy</t>
  </si>
  <si>
    <t>[1 3 0 5 4 2 8 7 6 9 ]</t>
  </si>
  <si>
    <t>[7 8 2 4 6 9 1 3 0 5 ]</t>
  </si>
  <si>
    <t>[3 10 0 1 7 8 4 6 2 11 9 5 ]</t>
  </si>
  <si>
    <t>[11 2 6 4 8 7 5 3 10 0 1 9 ]</t>
  </si>
  <si>
    <t>[6 2 11 13 9 1 12 0 10 3 5 7 8 4 ]</t>
  </si>
  <si>
    <t>[7 5 3 10 0 12 1 8 4 6 2 11 13 9 ]</t>
  </si>
  <si>
    <t>[7 9 13 11 2 6 4 0 10 3 5 8 14 12 1 ]</t>
  </si>
  <si>
    <t>[5 14 16 7 8 12 2 13 1 6 3 4 15 9 10 11 0 ]</t>
  </si>
  <si>
    <t>[14 5 6 3 4 7 11 0 13 2 1 9 16 8 12 10 15 ]</t>
  </si>
  <si>
    <t>[16 9 17 8 2 1 13 12 14 20 19 10 3 11 0 6 7 5 4 15 18 ]</t>
  </si>
  <si>
    <t>[5 7 6 19 9 16 18 0 11 3 10 20 14 17 12 13 1 2 8 4 15 ]</t>
  </si>
  <si>
    <t>[21 19 12 8 22 3 11 23 13 9 4 7 20 16 18 14 1 0 15 5 6 10 2 17 ]</t>
  </si>
  <si>
    <t>[3 0 15 5 23 9 16 1 13 22 8 12 19 14 18 4 7 10 2 17 21 20 6 11 ]</t>
  </si>
  <si>
    <t>[8 4 1 19 17 14 3 12 23 0 7 26 22 6 15 27 11 5 20 13 16 21 10 24 18 9 28 2 25 ]</t>
  </si>
  <si>
    <t>[4 8 11 7 26 23 0 27 5 25 2 28 1 19 9 3 17 16 21 13 10 14 18 24 6 22 15 12 20 ]</t>
  </si>
  <si>
    <t>[26 42 23 20 9 41 5 1 2 6 7 8 40 36 34 33 27 28 29 18 16 0 31 30 22 10 14 44 3 4 21 19 43 11 12 13 15 17 24 25 37 38 39 35 32 ]</t>
  </si>
  <si>
    <t>[3 4 5 19 20 10 11 15 17 36 33 34 35 32 25 26 27 28 29 21 0 1 6 7 9 8 40 37 30 18 16 43 12 13 14 2 39 41 38 31 24 42 23 22 44 ]</t>
  </si>
  <si>
    <t>[19 20 47 31 23 25 1 3 9 41 4 28 13 22 33 2 40 15 21 10 38 34 44 24 12 46 35 6 29 5 26 16 42 27 32 30 43 8 37 7 0 39 14 11 45 17 36 18 ]</t>
  </si>
  <si>
    <t>[20 31 38 9 25 4 40 2 45 17 27 6 11 22 12 24 13 46 32 35 42 16 36 18 10 14 8 15 7 30 43 37 47 41 23 34 3 44 1 28 33 21 0 39 29 5 26 19 ]</t>
  </si>
  <si>
    <t>[12 3 7 40 18 44 29 1 6 41 20 30 16 17 2 36 47 37 48 31 21 27 11 45 15 19 49 34 33 35 38 43 0 22 28 25 46 13 51 26 50 42 8 9 39 23 4 14 5 24 32 10 ]</t>
  </si>
  <si>
    <t>[17 31 35 34 33 48 21 44 32 42 38 37 4 23 47 46 25 27 24 5 39 0 20 16 18 9 8 7 40 2 22 19 49 43 36 14 3 50 10 11 28 29 1 6 41 15 45 26 51 13 12 30 ]</t>
  </si>
  <si>
    <t>[42 26 54 40 9 34 16 27 18 28 20 30 6 41 15 37 2 46 50 55 33 14 25 35 4 48 5 32 13 36 45 44 3 21 10 7 51 47 1 38 53 56 23 43 17 0 39 12 29 24 19 49 52 31 8 57 22 11 ]</t>
  </si>
  <si>
    <t>[47 54 7 4 53 1 9 51 48 26 17 12 29 0 34 10 38 20 16 28 2 46 50 11 56 49 40 36 18 33 27 21 52 57 23 35 44 32 42 22 43 24 39 8 31 19 3 30 6 41 37 15 25 5 45 55 14 13 ]</t>
  </si>
  <si>
    <t>[42 40 32 46 48 43 6 0 26 3 60 34 31 54 53 21 24 23 2 1 59 10 12 63 64 39 44 49 47 35 13 8 14 9 5 11 50 17 22 55 16 15 28 56 29 20 18 57 4 33 37 66 19 51 45 58 62 61 41 38 67 69 68 65 7 27 52 25 30 36 ]</t>
  </si>
  <si>
    <t>[55 5 2 1 6 20 64 66 36 38 35 12 8 11 56 54 22 68 65 48 49 32 26 24 33 34 9 7 46 45 31 30 42 41 37 39 40 50 18 17 3 28 21 4 25 69 67 63 43 29 27 58 13 60 61 53 16 15 0 57 44 23 52 51 19 47 62 59 10 14 ]</t>
  </si>
  <si>
    <t>[58 60 62 59 9 8 7 69 68 27 26 94 84 89 73 83 47 10 1 82 88 86 36 29 33 32 41 45 46 50 35 0 34 38 67 91 66 75 74 23 22 16 19 64 72 70 56 42 40 54 63 85 77 76 61 65 71 81 92 95 93 87 79 43 44 48 37 39 57 53 14 18 17 20 13 28 49 52 51 3 11 2 4 31 30 6 12 5 15 21 25 24 55 78 90 80 ]</t>
  </si>
  <si>
    <t>[23 83 92 94 39 41 49 51 53 79 90 81 17 14 2 0 35 38 50 3 5 4 8 9 7 24 19 12 6 1 42 70 72 33 37 78 88 89 86 56 68 62 25 21 47 58 59 52 46 44 95 76 73 84 31 29 30 36 82 87 66 65 13 40 10 11 55 69 57 74 71 77 85 80 61 63 27 16 22 32 43 45 48 18 26 64 67 93 60 75 91 54 34 28 15 20 ]</t>
  </si>
  <si>
    <t>[1 4 3 0 5 7 8 2 9 6 ]</t>
  </si>
  <si>
    <t>[6 2 11 5 3 10 0 1 7 9 8 4 ]</t>
  </si>
  <si>
    <t>[6 2 11 9 1 0 10 3 5 7 8 4 ]</t>
  </si>
  <si>
    <t>[3 5 8 4 6 2 11 9 7 1 12 0 10 ]</t>
  </si>
  <si>
    <t>[10 0 12 4 6 2 11 9 8 1 7 5 3 ]</t>
  </si>
  <si>
    <t>[13 11 2 6 4 8 1 12 0 10 3 5 7 9 ]</t>
  </si>
  <si>
    <t>[2 11 13 9 7 5 3 10 0 12 1 8 4 6 ]</t>
  </si>
  <si>
    <t>[12 0 10 3 5 11 2 6 4 14 8 9 13 7 1 ]</t>
  </si>
  <si>
    <t>[10 6 15 5 14 9 2 13 12 7 16 4 3 8 11 0 1 ]</t>
  </si>
  <si>
    <t>[7 16 0 11 1 9 12 13 2 10 14 4 3 5 6 15 8 ]</t>
  </si>
  <si>
    <t>[1 14 13 12 17 9 20 19 10 3 5 11 18 16 0 6 7 15 4 8 2 ]</t>
  </si>
  <si>
    <t>[14 1 2 8 5 7 6 15 4 20 13 12 17 11 3 19 10 0 18 16 9 ]</t>
  </si>
  <si>
    <t>[18 19 12 8 13 16 9 4 23 11 15 0 3 5 7 10 2 6 22 20 17 1 14 21 ]</t>
  </si>
  <si>
    <t>[14 1 19 8 12 22 3 0 15 11 23 17 10 2 6 5 7 20 4 13 9 16 21 18 ]</t>
  </si>
  <si>
    <t>[12 9 19 3 24 6 22 1 20 17 16 28 2 25 4 8 11 5 27 23 15 14 21 13 10 18 26 7 0 ]</t>
  </si>
  <si>
    <t>[20 0 12 3 13 10 24 18 19 9 17 16 21 14 6 22 15 26 11 8 2 28 1 7 23 27 5 4 25 ]</t>
  </si>
  <si>
    <t>[12 1 35 36 32 33 37 2 3 39 38 5 20 11 16 14 10 19 0 40 28 30 25 31 24 27 34 26 42 23 22 21 15 13 7 8 17 43 9 41 4 6 44 29 18 ]</t>
  </si>
  <si>
    <t>[8 7 15 21 43 19 23 24 28 38 41 39 40 9 1 2 44 34 35 32 33 3 4 6 36 37 5 20 14 30 29 27 12 17 0 31 25 26 18 13 16 42 22 11 10 ]</t>
  </si>
  <si>
    <t>[46 15 21 26 31 38 40 2 9 47 24 19 7 0 37 43 18 36 6 3 25 11 10 39 33 45 5 29 35 20 34 23 44 22 41 4 1 28 13 42 16 30 27 17 14 8 32 12 ]</t>
  </si>
  <si>
    <t>[37 7 22 20 12 10 32 35 43 21 14 11 5 27 36 18 26 24 47 41 3 25 1 9 23 44 34 38 4 13 2 31 15 8 0 39 19 16 42 40 28 33 46 45 30 29 17 6 ]</t>
  </si>
  <si>
    <t>[22 1 29 35 17 48 33 49 15 25 45 5 11 47 38 12 46 27 21 10 51 13 26 24 50 4 14 23 37 3 34 32 43 39 0 31 7 9 16 2 6 41 30 28 19 40 8 44 18 36 42 20 ]</t>
  </si>
  <si>
    <t>[47 23 26 1 19 15 24 46 25 43 48 3 50 11 31 17 18 0 22 41 30 5 36 45 49 6 29 16 2 14 7 35 33 34 9 37 4 39 32 42 51 27 13 12 10 38 21 44 8 40 20 28 ]</t>
  </si>
  <si>
    <t>[30 1 53 2 42 51 41 47 9 25 5 36 50 26 4 21 7 54 37 6 28 45 15 17 43 12 0 29 23 44 16 3 8 49 33 14 27 18 13 34 55 32 35 46 31 19 39 56 22 52 24 57 11 40 10 48 38 20 ]</t>
  </si>
  <si>
    <t>[32 24 8 17 9 33 36 27 18 1 51 13 44 56 4 16 50 11 34 40 15 7 3 6 57 48 35 55 45 14 20 2 38 28 0 12 29 46 26 42 25 23 54 22 43 19 49 21 37 39 31 52 10 30 53 47 41 5 ]</t>
  </si>
  <si>
    <t>[18 42 40 35 38 39 69 47 17 5 54 52 51 56 24 30 34 31 12 14 11 32 48 45 16 28 26 13 6 21 33 41 68 67 64 63 65 20 62 61 27 3 59 10 0 8 2 15 19 58 55 53 57 44 1 4 22 9 7 50 25 66 36 37 60 29 23 46 43 49 ]</t>
  </si>
  <si>
    <t>[68 69 58 17 47 46 33 2 0 45 14 55 11 54 53 7 13 39 36 42 18 35 37 65 48 63 40 61 57 44 10 9 8 24 21 56 34 32 67 64 41 25 20 5 60 59 43 29 31 51 23 62 12 3 27 26 50 52 1 16 28 30 49 4 19 22 38 66 6 15 ]</t>
  </si>
  <si>
    <t>[43 81 86 90 82 28 46 25 16 27 73 20 22 23 26 31 35 51 68 76 33 37 87 89 79 38 72 91 93 88 53 34 71 83 77 92 67 57 62 70 55 54 75 58 56 13 47 12 17 9 30 19 24 36 39 78 7 8 29 44 1 2 4 3 14 21 18 41 49 52 42 10 80 65 61 60 69 66 64 6 40 0 63 74 85 95 84 50 15 5 11 32 48 59 94 45 ]</t>
  </si>
  <si>
    <t>[27 67 59 22 69 72 71 23 53 80 70 75 85 86 88 42 44 4 9 38 40 84 11 89 82 95 25 21 36 37 29 33 63 66 92 0 31 81 45 47 24 74 1 15 94 57 77 62 61 26 87 90 52 64 43 28 13 5 3 20 49 2 12 32 39 19 16 55 58 56 46 7 14 17 51 60 73 83 76 65 48 54 50 6 8 93 91 79 10 41 68 78 35 34 30 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</si>
</sst>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Czas - zamiana miast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strRef>
              <c:f>test_out_SA_swapCities_geometri!$J$1</c:f>
              <c:strCache>
                <c:ptCount val="1"/>
                <c:pt idx="0">
                  <c:v>Czas</c:v>
                </c:pt>
              </c:strCache>
            </c:strRef>
          </c:tx>
          <c:spPr>
            <a:ln w="19050" cap="rnd">
              <a:solidFill>
                <a:srgbClr val="00B0F0"/>
              </a:solidFill>
              <a:round/>
            </a:ln>
            <a:effectLst/>
          </c:spPr>
          <c:marker>
            <c:symbol val="circle"/>
            <c:size val="3"/>
            <c:spPr>
              <a:solidFill>
                <a:schemeClr val="accent1"/>
              </a:solidFill>
              <a:ln w="9525">
                <a:solidFill>
                  <a:schemeClr val="accent1"/>
                </a:solidFill>
              </a:ln>
              <a:effectLst/>
            </c:spPr>
          </c:marker>
          <c:xVal>
            <c:numRef>
              <c:f>test_out_SA_swapCities_geometri!$I$2:$I$25</c:f>
              <c:numCache>
                <c:formatCode>General</c:formatCode>
                <c:ptCount val="24"/>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pt idx="16">
                  <c:v>107</c:v>
                </c:pt>
                <c:pt idx="17">
                  <c:v>127</c:v>
                </c:pt>
                <c:pt idx="18">
                  <c:v>150</c:v>
                </c:pt>
                <c:pt idx="19">
                  <c:v>170</c:v>
                </c:pt>
                <c:pt idx="20">
                  <c:v>198</c:v>
                </c:pt>
                <c:pt idx="21">
                  <c:v>226</c:v>
                </c:pt>
                <c:pt idx="22">
                  <c:v>280</c:v>
                </c:pt>
                <c:pt idx="23">
                  <c:v>323</c:v>
                </c:pt>
              </c:numCache>
            </c:numRef>
          </c:xVal>
          <c:yVal>
            <c:numRef>
              <c:f>test_out_SA_swapCities_geometri!$J$2:$J$25</c:f>
              <c:numCache>
                <c:formatCode>General</c:formatCode>
                <c:ptCount val="24"/>
                <c:pt idx="0">
                  <c:v>2.8250000000000016E-3</c:v>
                </c:pt>
                <c:pt idx="1">
                  <c:v>14.002649999999997</c:v>
                </c:pt>
                <c:pt idx="2">
                  <c:v>16.802299999999999</c:v>
                </c:pt>
                <c:pt idx="3">
                  <c:v>10.402150000000001</c:v>
                </c:pt>
                <c:pt idx="4">
                  <c:v>22.4026</c:v>
                </c:pt>
                <c:pt idx="5">
                  <c:v>24.002449999999996</c:v>
                </c:pt>
                <c:pt idx="6">
                  <c:v>27.202350000000003</c:v>
                </c:pt>
                <c:pt idx="7">
                  <c:v>35.703300000000006</c:v>
                </c:pt>
                <c:pt idx="8">
                  <c:v>48.003650000000015</c:v>
                </c:pt>
                <c:pt idx="9">
                  <c:v>58.003900000000002</c:v>
                </c:pt>
                <c:pt idx="10">
                  <c:v>90.004800000000017</c:v>
                </c:pt>
                <c:pt idx="11">
                  <c:v>96.004900000000049</c:v>
                </c:pt>
                <c:pt idx="12">
                  <c:v>104.00515000000003</c:v>
                </c:pt>
                <c:pt idx="13">
                  <c:v>116.00520000000003</c:v>
                </c:pt>
                <c:pt idx="14">
                  <c:v>126.00630000000001</c:v>
                </c:pt>
                <c:pt idx="15">
                  <c:v>192.00710000000004</c:v>
                </c:pt>
                <c:pt idx="16">
                  <c:v>214.00820000000004</c:v>
                </c:pt>
                <c:pt idx="17">
                  <c:v>254.00969999999998</c:v>
                </c:pt>
                <c:pt idx="18">
                  <c:v>300.01080000000002</c:v>
                </c:pt>
                <c:pt idx="19">
                  <c:v>342.01360000000005</c:v>
                </c:pt>
                <c:pt idx="20">
                  <c:v>396.0136</c:v>
                </c:pt>
                <c:pt idx="21">
                  <c:v>452.01859999999999</c:v>
                </c:pt>
                <c:pt idx="22">
                  <c:v>560.02019999999993</c:v>
                </c:pt>
                <c:pt idx="23">
                  <c:v>4.370000000000001E-2</c:v>
                </c:pt>
              </c:numCache>
            </c:numRef>
          </c:yVal>
          <c:smooth val="1"/>
          <c:extLst>
            <c:ext xmlns:c16="http://schemas.microsoft.com/office/drawing/2014/chart" uri="{C3380CC4-5D6E-409C-BE32-E72D297353CC}">
              <c16:uniqueId val="{00000000-911F-4A9F-8EB8-B1F638F90BA3}"/>
            </c:ext>
          </c:extLst>
        </c:ser>
        <c:dLbls>
          <c:showLegendKey val="0"/>
          <c:showVal val="0"/>
          <c:showCatName val="0"/>
          <c:showSerName val="0"/>
          <c:showPercent val="0"/>
          <c:showBubbleSize val="0"/>
        </c:dLbls>
        <c:axId val="1260154143"/>
        <c:axId val="1260154975"/>
      </c:scatterChart>
      <c:valAx>
        <c:axId val="12601541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miast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60154975"/>
        <c:crosses val="autoZero"/>
        <c:crossBetween val="midCat"/>
      </c:valAx>
      <c:valAx>
        <c:axId val="1260154975"/>
        <c:scaling>
          <c:orientation val="minMax"/>
          <c:max val="6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Czas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60154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Błąd </a:t>
            </a:r>
            <a:r>
              <a:rPr lang="pl-PL" sz="1400" b="0" i="0" u="none" strike="noStrike" baseline="0">
                <a:effectLst/>
              </a:rPr>
              <a:t>- zamiana miast</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v>Błąd</c:v>
          </c:tx>
          <c:spPr>
            <a:ln w="19050" cap="rnd">
              <a:solidFill>
                <a:srgbClr val="FF0000"/>
              </a:solidFill>
              <a:round/>
            </a:ln>
            <a:effectLst/>
          </c:spPr>
          <c:marker>
            <c:symbol val="circle"/>
            <c:size val="5"/>
            <c:spPr>
              <a:solidFill>
                <a:srgbClr val="C00000"/>
              </a:solidFill>
              <a:ln w="9525">
                <a:solidFill>
                  <a:srgbClr val="C00000"/>
                </a:solidFill>
              </a:ln>
              <a:effectLst/>
            </c:spPr>
          </c:marker>
          <c:xVal>
            <c:numRef>
              <c:f>test_out_SA_swap_boltzmann!$G$2:$G$17</c:f>
              <c:numCache>
                <c:formatCode>General</c:formatCode>
                <c:ptCount val="16"/>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numCache>
            </c:numRef>
          </c:xVal>
          <c:yVal>
            <c:numRef>
              <c:f>test_out_SA_swap_boltzmann!$I$2:$I$17</c:f>
              <c:numCache>
                <c:formatCode>General</c:formatCode>
                <c:ptCount val="16"/>
                <c:pt idx="0">
                  <c:v>0</c:v>
                </c:pt>
                <c:pt idx="1">
                  <c:v>11.556604</c:v>
                </c:pt>
                <c:pt idx="2">
                  <c:v>9.8484850000000002</c:v>
                </c:pt>
                <c:pt idx="3">
                  <c:v>0</c:v>
                </c:pt>
                <c:pt idx="4">
                  <c:v>4.6099290000000002</c:v>
                </c:pt>
                <c:pt idx="5">
                  <c:v>16.666667</c:v>
                </c:pt>
                <c:pt idx="6">
                  <c:v>37.1794875</c:v>
                </c:pt>
                <c:pt idx="7">
                  <c:v>28.315477999999999</c:v>
                </c:pt>
                <c:pt idx="8">
                  <c:v>30.699686</c:v>
                </c:pt>
                <c:pt idx="9">
                  <c:v>22.919254500000001</c:v>
                </c:pt>
                <c:pt idx="10">
                  <c:v>58.896466500000002</c:v>
                </c:pt>
                <c:pt idx="11">
                  <c:v>80.353782499999994</c:v>
                </c:pt>
                <c:pt idx="12">
                  <c:v>72.871916999999996</c:v>
                </c:pt>
                <c:pt idx="13">
                  <c:v>96.646977500000006</c:v>
                </c:pt>
                <c:pt idx="14">
                  <c:v>31.297028999999998</c:v>
                </c:pt>
                <c:pt idx="15">
                  <c:v>238.016447</c:v>
                </c:pt>
              </c:numCache>
            </c:numRef>
          </c:yVal>
          <c:smooth val="1"/>
          <c:extLst>
            <c:ext xmlns:c16="http://schemas.microsoft.com/office/drawing/2014/chart" uri="{C3380CC4-5D6E-409C-BE32-E72D297353CC}">
              <c16:uniqueId val="{00000000-466D-4593-9854-7F6BF9177B38}"/>
            </c:ext>
          </c:extLst>
        </c:ser>
        <c:dLbls>
          <c:showLegendKey val="0"/>
          <c:showVal val="0"/>
          <c:showCatName val="0"/>
          <c:showSerName val="0"/>
          <c:showPercent val="0"/>
          <c:showBubbleSize val="0"/>
        </c:dLbls>
        <c:axId val="1200022655"/>
        <c:axId val="1200022239"/>
      </c:scatterChart>
      <c:valAx>
        <c:axId val="1200022655"/>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a:t>
                </a:r>
                <a:r>
                  <a:rPr lang="pl-PL" baseline="0"/>
                  <a:t> miast</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00022239"/>
        <c:crosses val="autoZero"/>
        <c:crossBetween val="midCat"/>
      </c:valAx>
      <c:valAx>
        <c:axId val="1200022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Wartość błędu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000226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Czas</a:t>
            </a:r>
            <a:r>
              <a:rPr lang="pl-PL"/>
              <a:t> - zamiana miast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manualLayout>
          <c:layoutTarget val="inner"/>
          <c:xMode val="edge"/>
          <c:yMode val="edge"/>
          <c:x val="0.15001202974628172"/>
          <c:y val="0.17171296296296296"/>
          <c:w val="0.80043241469816273"/>
          <c:h val="0.70696741032370958"/>
        </c:manualLayout>
      </c:layout>
      <c:scatterChart>
        <c:scatterStyle val="smoothMarker"/>
        <c:varyColors val="0"/>
        <c:ser>
          <c:idx val="0"/>
          <c:order val="0"/>
          <c:tx>
            <c:strRef>
              <c:f>test_out_SA_swap_cauchy!$J$1</c:f>
              <c:strCache>
                <c:ptCount val="1"/>
                <c:pt idx="0">
                  <c:v>Czas</c:v>
                </c:pt>
              </c:strCache>
            </c:strRef>
          </c:tx>
          <c:spPr>
            <a:ln w="19050" cap="rnd">
              <a:solidFill>
                <a:srgbClr val="00B0F0"/>
              </a:solidFill>
              <a:round/>
            </a:ln>
            <a:effectLst/>
          </c:spPr>
          <c:marker>
            <c:symbol val="circle"/>
            <c:size val="5"/>
            <c:spPr>
              <a:solidFill>
                <a:schemeClr val="accent1"/>
              </a:solidFill>
              <a:ln w="9525">
                <a:solidFill>
                  <a:schemeClr val="accent1"/>
                </a:solidFill>
              </a:ln>
              <a:effectLst/>
            </c:spPr>
          </c:marker>
          <c:xVal>
            <c:numRef>
              <c:f>test_out_SA_swap_cauchy!$I$2:$I$17</c:f>
              <c:numCache>
                <c:formatCode>General</c:formatCode>
                <c:ptCount val="16"/>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numCache>
            </c:numRef>
          </c:xVal>
          <c:yVal>
            <c:numRef>
              <c:f>test_out_SA_swap_cauchy!$J$2:$J$17</c:f>
              <c:numCache>
                <c:formatCode>General</c:formatCode>
                <c:ptCount val="16"/>
                <c:pt idx="0">
                  <c:v>1.5E-3</c:v>
                </c:pt>
                <c:pt idx="1">
                  <c:v>0.34300000000000003</c:v>
                </c:pt>
                <c:pt idx="2">
                  <c:v>1.1539999999999999</c:v>
                </c:pt>
                <c:pt idx="3">
                  <c:v>0.85899999999999999</c:v>
                </c:pt>
                <c:pt idx="4">
                  <c:v>2E-3</c:v>
                </c:pt>
                <c:pt idx="5">
                  <c:v>0.15049999999999999</c:v>
                </c:pt>
                <c:pt idx="6">
                  <c:v>1.0615000000000001</c:v>
                </c:pt>
                <c:pt idx="7">
                  <c:v>3.5000000000000001E-3</c:v>
                </c:pt>
                <c:pt idx="8">
                  <c:v>2.5000000000000001E-3</c:v>
                </c:pt>
                <c:pt idx="9">
                  <c:v>3.5000000000000001E-3</c:v>
                </c:pt>
                <c:pt idx="10">
                  <c:v>4.5000000000000005E-3</c:v>
                </c:pt>
                <c:pt idx="11">
                  <c:v>4.5000000000000005E-3</c:v>
                </c:pt>
                <c:pt idx="12">
                  <c:v>4.5000000000000005E-3</c:v>
                </c:pt>
                <c:pt idx="13">
                  <c:v>5.0000000000000001E-3</c:v>
                </c:pt>
                <c:pt idx="14">
                  <c:v>5.4999999999999997E-3</c:v>
                </c:pt>
                <c:pt idx="15">
                  <c:v>7.0000000000000001E-3</c:v>
                </c:pt>
              </c:numCache>
            </c:numRef>
          </c:yVal>
          <c:smooth val="1"/>
          <c:extLst>
            <c:ext xmlns:c16="http://schemas.microsoft.com/office/drawing/2014/chart" uri="{C3380CC4-5D6E-409C-BE32-E72D297353CC}">
              <c16:uniqueId val="{00000000-B332-4EEF-BB87-EE2149DC2866}"/>
            </c:ext>
          </c:extLst>
        </c:ser>
        <c:dLbls>
          <c:showLegendKey val="0"/>
          <c:showVal val="0"/>
          <c:showCatName val="0"/>
          <c:showSerName val="0"/>
          <c:showPercent val="0"/>
          <c:showBubbleSize val="0"/>
        </c:dLbls>
        <c:axId val="1218274895"/>
        <c:axId val="1218267407"/>
      </c:scatterChart>
      <c:valAx>
        <c:axId val="1218274895"/>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miast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18267407"/>
        <c:crosses val="autoZero"/>
        <c:crossBetween val="midCat"/>
      </c:valAx>
      <c:valAx>
        <c:axId val="1218267407"/>
        <c:scaling>
          <c:orientation val="minMax"/>
          <c:max val="1.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Czas [s]</a:t>
                </a:r>
              </a:p>
            </c:rich>
          </c:tx>
          <c:layout>
            <c:manualLayout>
              <c:xMode val="edge"/>
              <c:yMode val="edge"/>
              <c:x val="3.3333333333333333E-2"/>
              <c:y val="0.441215004374453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182748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Błędy </a:t>
            </a:r>
            <a:r>
              <a:rPr lang="pl-PL" sz="1400" b="0" i="0" u="none" strike="noStrike" baseline="0">
                <a:effectLst/>
              </a:rPr>
              <a:t>- zamiana miast</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strRef>
              <c:f>test_out_SA_swap_cauchy!$K$1</c:f>
              <c:strCache>
                <c:ptCount val="1"/>
                <c:pt idx="0">
                  <c:v>Błędy</c:v>
                </c:pt>
              </c:strCache>
            </c:strRef>
          </c:tx>
          <c:spPr>
            <a:ln w="19050" cap="rnd">
              <a:solidFill>
                <a:srgbClr val="FF0000"/>
              </a:solidFill>
              <a:round/>
            </a:ln>
            <a:effectLst/>
          </c:spPr>
          <c:marker>
            <c:symbol val="circle"/>
            <c:size val="3"/>
            <c:spPr>
              <a:solidFill>
                <a:srgbClr val="C00000"/>
              </a:solidFill>
              <a:ln w="9525">
                <a:solidFill>
                  <a:srgbClr val="C00000"/>
                </a:solidFill>
              </a:ln>
              <a:effectLst/>
            </c:spPr>
          </c:marker>
          <c:xVal>
            <c:numRef>
              <c:f>test_out_SA_swap_cauchy!$I$2:$I$17</c:f>
              <c:numCache>
                <c:formatCode>General</c:formatCode>
                <c:ptCount val="16"/>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numCache>
            </c:numRef>
          </c:xVal>
          <c:yVal>
            <c:numRef>
              <c:f>test_out_SA_swap_cauchy!$K$2:$K$17</c:f>
              <c:numCache>
                <c:formatCode>General</c:formatCode>
                <c:ptCount val="16"/>
                <c:pt idx="0">
                  <c:v>0</c:v>
                </c:pt>
                <c:pt idx="1">
                  <c:v>13.9150945</c:v>
                </c:pt>
                <c:pt idx="2">
                  <c:v>9.0909089999999999</c:v>
                </c:pt>
                <c:pt idx="3">
                  <c:v>15.427509499999999</c:v>
                </c:pt>
                <c:pt idx="4">
                  <c:v>0</c:v>
                </c:pt>
                <c:pt idx="5">
                  <c:v>8.9347080000000005</c:v>
                </c:pt>
                <c:pt idx="6">
                  <c:v>29.4871795</c:v>
                </c:pt>
                <c:pt idx="7">
                  <c:v>32.489840999999998</c:v>
                </c:pt>
                <c:pt idx="8">
                  <c:v>39.150943499999997</c:v>
                </c:pt>
                <c:pt idx="9">
                  <c:v>47.515528000000003</c:v>
                </c:pt>
                <c:pt idx="10">
                  <c:v>114.7861125</c:v>
                </c:pt>
                <c:pt idx="11">
                  <c:v>151.223184</c:v>
                </c:pt>
                <c:pt idx="12">
                  <c:v>157.86263600000001</c:v>
                </c:pt>
                <c:pt idx="13">
                  <c:v>218.97814499999998</c:v>
                </c:pt>
                <c:pt idx="14">
                  <c:v>51.475189499999999</c:v>
                </c:pt>
                <c:pt idx="15">
                  <c:v>358.61997099999996</c:v>
                </c:pt>
              </c:numCache>
            </c:numRef>
          </c:yVal>
          <c:smooth val="1"/>
          <c:extLst>
            <c:ext xmlns:c16="http://schemas.microsoft.com/office/drawing/2014/chart" uri="{C3380CC4-5D6E-409C-BE32-E72D297353CC}">
              <c16:uniqueId val="{00000000-6D6C-4C85-BFB1-24D377DAF7A4}"/>
            </c:ext>
          </c:extLst>
        </c:ser>
        <c:dLbls>
          <c:showLegendKey val="0"/>
          <c:showVal val="0"/>
          <c:showCatName val="0"/>
          <c:showSerName val="0"/>
          <c:showPercent val="0"/>
          <c:showBubbleSize val="0"/>
        </c:dLbls>
        <c:axId val="1218274895"/>
        <c:axId val="1218267407"/>
      </c:scatterChart>
      <c:valAx>
        <c:axId val="1218274895"/>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miast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18267407"/>
        <c:crosses val="autoZero"/>
        <c:crossBetween val="midCat"/>
      </c:valAx>
      <c:valAx>
        <c:axId val="1218267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Czas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182748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Porównanie wartości</a:t>
            </a:r>
            <a:r>
              <a:rPr lang="pl-PL" baseline="0"/>
              <a:t> błędu dla poszczególnych metod</a:t>
            </a:r>
            <a:endParaRPr lang="pl-PL"/>
          </a:p>
        </c:rich>
      </c:tx>
      <c:layout>
        <c:manualLayout>
          <c:xMode val="edge"/>
          <c:yMode val="edge"/>
          <c:x val="0.42727315214630429"/>
          <c:y val="3.5214081196058747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v>swap_geo</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test_out_SA_swapCities_geometri!$I$2:$I$25</c:f>
              <c:numCache>
                <c:formatCode>General</c:formatCode>
                <c:ptCount val="24"/>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pt idx="16">
                  <c:v>107</c:v>
                </c:pt>
                <c:pt idx="17">
                  <c:v>127</c:v>
                </c:pt>
                <c:pt idx="18">
                  <c:v>150</c:v>
                </c:pt>
                <c:pt idx="19">
                  <c:v>170</c:v>
                </c:pt>
                <c:pt idx="20">
                  <c:v>198</c:v>
                </c:pt>
                <c:pt idx="21">
                  <c:v>226</c:v>
                </c:pt>
                <c:pt idx="22">
                  <c:v>280</c:v>
                </c:pt>
                <c:pt idx="23">
                  <c:v>323</c:v>
                </c:pt>
              </c:numCache>
            </c:numRef>
          </c:xVal>
          <c:yVal>
            <c:numRef>
              <c:f>test_out_SA_swapCities_geometri!$K$2:$K$25</c:f>
              <c:numCache>
                <c:formatCode>General</c:formatCode>
                <c:ptCount val="24"/>
                <c:pt idx="0">
                  <c:v>0</c:v>
                </c:pt>
                <c:pt idx="1">
                  <c:v>17.641509500000005</c:v>
                </c:pt>
                <c:pt idx="2">
                  <c:v>7.5568180999999992</c:v>
                </c:pt>
                <c:pt idx="3">
                  <c:v>6.6171004500000006</c:v>
                </c:pt>
                <c:pt idx="4">
                  <c:v>15.585106350000004</c:v>
                </c:pt>
                <c:pt idx="5">
                  <c:v>15.343642600000001</c:v>
                </c:pt>
                <c:pt idx="6">
                  <c:v>25.256410399999996</c:v>
                </c:pt>
                <c:pt idx="7">
                  <c:v>16.292944200000001</c:v>
                </c:pt>
                <c:pt idx="8">
                  <c:v>22.704402499999997</c:v>
                </c:pt>
                <c:pt idx="9">
                  <c:v>24.832298249999994</c:v>
                </c:pt>
                <c:pt idx="10">
                  <c:v>49.417234900000004</c:v>
                </c:pt>
                <c:pt idx="11">
                  <c:v>39.911083899999994</c:v>
                </c:pt>
                <c:pt idx="12">
                  <c:v>35.705383249999997</c:v>
                </c:pt>
                <c:pt idx="13">
                  <c:v>49.552077199999992</c:v>
                </c:pt>
                <c:pt idx="14">
                  <c:v>18.425516500000004</c:v>
                </c:pt>
                <c:pt idx="15">
                  <c:v>70.504084299999988</c:v>
                </c:pt>
                <c:pt idx="16">
                  <c:v>227.4696974</c:v>
                </c:pt>
                <c:pt idx="17">
                  <c:v>56.763243799999998</c:v>
                </c:pt>
                <c:pt idx="18">
                  <c:v>97.018995100000012</c:v>
                </c:pt>
                <c:pt idx="19">
                  <c:v>168.18511799999999</c:v>
                </c:pt>
                <c:pt idx="20">
                  <c:v>158.76109000000002</c:v>
                </c:pt>
                <c:pt idx="21">
                  <c:v>321.00785129999997</c:v>
                </c:pt>
                <c:pt idx="22">
                  <c:v>156.71578120000001</c:v>
                </c:pt>
                <c:pt idx="23">
                  <c:v>49.736048199999992</c:v>
                </c:pt>
              </c:numCache>
            </c:numRef>
          </c:yVal>
          <c:smooth val="1"/>
          <c:extLst>
            <c:ext xmlns:c16="http://schemas.microsoft.com/office/drawing/2014/chart" uri="{C3380CC4-5D6E-409C-BE32-E72D297353CC}">
              <c16:uniqueId val="{00000003-9826-4AA0-92B5-C5B186300FCA}"/>
            </c:ext>
          </c:extLst>
        </c:ser>
        <c:ser>
          <c:idx val="1"/>
          <c:order val="1"/>
          <c:tx>
            <c:v>invert_cauchy</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test_out_SA_invert_cauchy!$I$2:$I$17</c:f>
              <c:numCache>
                <c:formatCode>General</c:formatCode>
                <c:ptCount val="16"/>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numCache>
            </c:numRef>
          </c:xVal>
          <c:yVal>
            <c:numRef>
              <c:f>test_out_SA_invert_cauchy!$K$2:$K$17</c:f>
              <c:numCache>
                <c:formatCode>General</c:formatCode>
                <c:ptCount val="16"/>
                <c:pt idx="0">
                  <c:v>26.609848499999998</c:v>
                </c:pt>
                <c:pt idx="1">
                  <c:v>0</c:v>
                </c:pt>
                <c:pt idx="2">
                  <c:v>0</c:v>
                </c:pt>
                <c:pt idx="3">
                  <c:v>0</c:v>
                </c:pt>
                <c:pt idx="4">
                  <c:v>2.1276595</c:v>
                </c:pt>
                <c:pt idx="5">
                  <c:v>5.8419245000000002</c:v>
                </c:pt>
                <c:pt idx="6">
                  <c:v>1.2820514999999999</c:v>
                </c:pt>
                <c:pt idx="7">
                  <c:v>34.891023500000003</c:v>
                </c:pt>
                <c:pt idx="8">
                  <c:v>49.056604</c:v>
                </c:pt>
                <c:pt idx="9">
                  <c:v>42.515527999999996</c:v>
                </c:pt>
                <c:pt idx="10">
                  <c:v>138.65468100000001</c:v>
                </c:pt>
                <c:pt idx="11">
                  <c:v>164.25479899999999</c:v>
                </c:pt>
                <c:pt idx="12">
                  <c:v>123.84646000000001</c:v>
                </c:pt>
                <c:pt idx="13">
                  <c:v>185.99724350000002</c:v>
                </c:pt>
                <c:pt idx="14">
                  <c:v>54.1243245</c:v>
                </c:pt>
                <c:pt idx="15">
                  <c:v>398.3680195</c:v>
                </c:pt>
              </c:numCache>
            </c:numRef>
          </c:yVal>
          <c:smooth val="1"/>
          <c:extLst>
            <c:ext xmlns:c16="http://schemas.microsoft.com/office/drawing/2014/chart" uri="{C3380CC4-5D6E-409C-BE32-E72D297353CC}">
              <c16:uniqueId val="{00000004-9826-4AA0-92B5-C5B186300FCA}"/>
            </c:ext>
          </c:extLst>
        </c:ser>
        <c:ser>
          <c:idx val="2"/>
          <c:order val="2"/>
          <c:tx>
            <c:v>invert_geo</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test_out_SA_invert_geo!$I$2:$I$17</c:f>
              <c:numCache>
                <c:formatCode>General</c:formatCode>
                <c:ptCount val="16"/>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numCache>
            </c:numRef>
          </c:xVal>
          <c:yVal>
            <c:numRef>
              <c:f>test_out_SA_invert_geo!$K$2:$K$17</c:f>
              <c:numCache>
                <c:formatCode>General</c:formatCode>
                <c:ptCount val="16"/>
                <c:pt idx="0">
                  <c:v>6.4393940000000001</c:v>
                </c:pt>
                <c:pt idx="1">
                  <c:v>7.5000000999999994</c:v>
                </c:pt>
                <c:pt idx="2">
                  <c:v>2.7272726999999994</c:v>
                </c:pt>
                <c:pt idx="3">
                  <c:v>1.1152416999999999</c:v>
                </c:pt>
                <c:pt idx="4">
                  <c:v>5.0354608999999995</c:v>
                </c:pt>
                <c:pt idx="5">
                  <c:v>6.8384878999999996</c:v>
                </c:pt>
                <c:pt idx="6">
                  <c:v>1.2820514999999999</c:v>
                </c:pt>
                <c:pt idx="7">
                  <c:v>4.7081641000000003</c:v>
                </c:pt>
                <c:pt idx="8">
                  <c:v>6.4072326000000022</c:v>
                </c:pt>
                <c:pt idx="9">
                  <c:v>5.1335403499999988</c:v>
                </c:pt>
                <c:pt idx="10">
                  <c:v>84.240545600000004</c:v>
                </c:pt>
                <c:pt idx="11">
                  <c:v>8.8685547499999995</c:v>
                </c:pt>
                <c:pt idx="12">
                  <c:v>14.594934950000001</c:v>
                </c:pt>
                <c:pt idx="13">
                  <c:v>13.746997400000001</c:v>
                </c:pt>
                <c:pt idx="14">
                  <c:v>43.467018299999992</c:v>
                </c:pt>
                <c:pt idx="15">
                  <c:v>19.469289199999999</c:v>
                </c:pt>
              </c:numCache>
            </c:numRef>
          </c:yVal>
          <c:smooth val="1"/>
          <c:extLst>
            <c:ext xmlns:c16="http://schemas.microsoft.com/office/drawing/2014/chart" uri="{C3380CC4-5D6E-409C-BE32-E72D297353CC}">
              <c16:uniqueId val="{00000005-9826-4AA0-92B5-C5B186300FCA}"/>
            </c:ext>
          </c:extLst>
        </c:ser>
        <c:ser>
          <c:idx val="3"/>
          <c:order val="3"/>
          <c:tx>
            <c:v>invert_boltzmann</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test_out_SA_invert_boltzmann!$I$2:$I$17</c:f>
              <c:numCache>
                <c:formatCode>General</c:formatCode>
                <c:ptCount val="16"/>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numCache>
            </c:numRef>
          </c:xVal>
          <c:yVal>
            <c:numRef>
              <c:f>test_out_SA_invert_boltzmann!$K$2:$K$17</c:f>
              <c:numCache>
                <c:formatCode>General</c:formatCode>
                <c:ptCount val="16"/>
                <c:pt idx="0">
                  <c:v>39.280303000000004</c:v>
                </c:pt>
                <c:pt idx="1">
                  <c:v>16.037735999999999</c:v>
                </c:pt>
                <c:pt idx="2">
                  <c:v>8.3333329999999997</c:v>
                </c:pt>
                <c:pt idx="3">
                  <c:v>0</c:v>
                </c:pt>
                <c:pt idx="4">
                  <c:v>2.1276595</c:v>
                </c:pt>
                <c:pt idx="5">
                  <c:v>7.2164950000000001</c:v>
                </c:pt>
                <c:pt idx="6">
                  <c:v>0</c:v>
                </c:pt>
                <c:pt idx="7">
                  <c:v>3.8049499999999998</c:v>
                </c:pt>
                <c:pt idx="8">
                  <c:v>8.2940255000000001</c:v>
                </c:pt>
                <c:pt idx="9">
                  <c:v>6.4596274999999999</c:v>
                </c:pt>
                <c:pt idx="10">
                  <c:v>98.388097000000002</c:v>
                </c:pt>
                <c:pt idx="11">
                  <c:v>50.437523499999998</c:v>
                </c:pt>
                <c:pt idx="12">
                  <c:v>71.844337999999993</c:v>
                </c:pt>
                <c:pt idx="13">
                  <c:v>110.58082300000001</c:v>
                </c:pt>
                <c:pt idx="14">
                  <c:v>35.669588500000003</c:v>
                </c:pt>
                <c:pt idx="15">
                  <c:v>274.86279400000001</c:v>
                </c:pt>
              </c:numCache>
            </c:numRef>
          </c:yVal>
          <c:smooth val="1"/>
          <c:extLst>
            <c:ext xmlns:c16="http://schemas.microsoft.com/office/drawing/2014/chart" uri="{C3380CC4-5D6E-409C-BE32-E72D297353CC}">
              <c16:uniqueId val="{00000006-9826-4AA0-92B5-C5B186300FCA}"/>
            </c:ext>
          </c:extLst>
        </c:ser>
        <c:ser>
          <c:idx val="4"/>
          <c:order val="4"/>
          <c:tx>
            <c:v>swap_boltzmann</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test_out_SA_swap_boltzmann!$G$2:$G$17</c:f>
              <c:numCache>
                <c:formatCode>General</c:formatCode>
                <c:ptCount val="16"/>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numCache>
            </c:numRef>
          </c:xVal>
          <c:yVal>
            <c:numRef>
              <c:f>test_out_SA_swap_boltzmann!$I$2:$I$17</c:f>
              <c:numCache>
                <c:formatCode>General</c:formatCode>
                <c:ptCount val="16"/>
                <c:pt idx="0">
                  <c:v>0</c:v>
                </c:pt>
                <c:pt idx="1">
                  <c:v>11.556604</c:v>
                </c:pt>
                <c:pt idx="2">
                  <c:v>9.8484850000000002</c:v>
                </c:pt>
                <c:pt idx="3">
                  <c:v>0</c:v>
                </c:pt>
                <c:pt idx="4">
                  <c:v>4.6099290000000002</c:v>
                </c:pt>
                <c:pt idx="5">
                  <c:v>16.666667</c:v>
                </c:pt>
                <c:pt idx="6">
                  <c:v>37.1794875</c:v>
                </c:pt>
                <c:pt idx="7">
                  <c:v>28.315477999999999</c:v>
                </c:pt>
                <c:pt idx="8">
                  <c:v>30.699686</c:v>
                </c:pt>
                <c:pt idx="9">
                  <c:v>22.919254500000001</c:v>
                </c:pt>
                <c:pt idx="10">
                  <c:v>58.896466500000002</c:v>
                </c:pt>
                <c:pt idx="11">
                  <c:v>80.353782499999994</c:v>
                </c:pt>
                <c:pt idx="12">
                  <c:v>72.871916999999996</c:v>
                </c:pt>
                <c:pt idx="13">
                  <c:v>96.646977500000006</c:v>
                </c:pt>
                <c:pt idx="14">
                  <c:v>31.297028999999998</c:v>
                </c:pt>
                <c:pt idx="15">
                  <c:v>238.016447</c:v>
                </c:pt>
              </c:numCache>
            </c:numRef>
          </c:yVal>
          <c:smooth val="1"/>
          <c:extLst>
            <c:ext xmlns:c16="http://schemas.microsoft.com/office/drawing/2014/chart" uri="{C3380CC4-5D6E-409C-BE32-E72D297353CC}">
              <c16:uniqueId val="{00000007-9826-4AA0-92B5-C5B186300FCA}"/>
            </c:ext>
          </c:extLst>
        </c:ser>
        <c:ser>
          <c:idx val="5"/>
          <c:order val="5"/>
          <c:tx>
            <c:v>swap_cauchy</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test_out_SA_swap_cauchy!$I$2:$I$17</c:f>
              <c:numCache>
                <c:formatCode>General</c:formatCode>
                <c:ptCount val="16"/>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numCache>
            </c:numRef>
          </c:xVal>
          <c:yVal>
            <c:numRef>
              <c:f>test_out_SA_swap_cauchy!$K$2:$K$17</c:f>
              <c:numCache>
                <c:formatCode>General</c:formatCode>
                <c:ptCount val="16"/>
                <c:pt idx="0">
                  <c:v>0</c:v>
                </c:pt>
                <c:pt idx="1">
                  <c:v>13.9150945</c:v>
                </c:pt>
                <c:pt idx="2">
                  <c:v>9.0909089999999999</c:v>
                </c:pt>
                <c:pt idx="3">
                  <c:v>15.427509499999999</c:v>
                </c:pt>
                <c:pt idx="4">
                  <c:v>0</c:v>
                </c:pt>
                <c:pt idx="5">
                  <c:v>8.9347080000000005</c:v>
                </c:pt>
                <c:pt idx="6">
                  <c:v>29.4871795</c:v>
                </c:pt>
                <c:pt idx="7">
                  <c:v>32.489840999999998</c:v>
                </c:pt>
                <c:pt idx="8">
                  <c:v>39.150943499999997</c:v>
                </c:pt>
                <c:pt idx="9">
                  <c:v>47.515528000000003</c:v>
                </c:pt>
                <c:pt idx="10">
                  <c:v>114.7861125</c:v>
                </c:pt>
                <c:pt idx="11">
                  <c:v>151.223184</c:v>
                </c:pt>
                <c:pt idx="12">
                  <c:v>157.86263600000001</c:v>
                </c:pt>
                <c:pt idx="13">
                  <c:v>218.97814499999998</c:v>
                </c:pt>
                <c:pt idx="14">
                  <c:v>51.475189499999999</c:v>
                </c:pt>
                <c:pt idx="15">
                  <c:v>358.61997099999996</c:v>
                </c:pt>
              </c:numCache>
            </c:numRef>
          </c:yVal>
          <c:smooth val="1"/>
          <c:extLst>
            <c:ext xmlns:c16="http://schemas.microsoft.com/office/drawing/2014/chart" uri="{C3380CC4-5D6E-409C-BE32-E72D297353CC}">
              <c16:uniqueId val="{00000008-9826-4AA0-92B5-C5B186300FCA}"/>
            </c:ext>
          </c:extLst>
        </c:ser>
        <c:dLbls>
          <c:showLegendKey val="0"/>
          <c:showVal val="0"/>
          <c:showCatName val="0"/>
          <c:showSerName val="0"/>
          <c:showPercent val="0"/>
          <c:showBubbleSize val="0"/>
        </c:dLbls>
        <c:axId val="1403539152"/>
        <c:axId val="1403542064"/>
      </c:scatterChart>
      <c:valAx>
        <c:axId val="1403539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403542064"/>
        <c:crosses val="autoZero"/>
        <c:crossBetween val="midCat"/>
      </c:valAx>
      <c:valAx>
        <c:axId val="140354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403539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Porównianie wartości błędu dla poszczególnych metod </a:t>
            </a:r>
            <a:br>
              <a:rPr lang="pl-PL"/>
            </a:br>
            <a:r>
              <a:rPr lang="pl-PL"/>
              <a:t>(przybliżenie</a:t>
            </a:r>
            <a:r>
              <a:rPr lang="pl-PL" baseline="0"/>
              <a:t> na instancje mniejsze niż 100)</a:t>
            </a:r>
            <a:endParaRPr lang="pl-PL"/>
          </a:p>
        </c:rich>
      </c:tx>
      <c:layout>
        <c:manualLayout>
          <c:xMode val="edge"/>
          <c:yMode val="edge"/>
          <c:x val="5.1612903225806452E-2"/>
          <c:y val="4.1616641413523975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v>swap_geo</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test_out_SA_swapCities_geometri!$I$2:$I$17</c:f>
              <c:numCache>
                <c:formatCode>General</c:formatCode>
                <c:ptCount val="16"/>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numCache>
            </c:numRef>
          </c:xVal>
          <c:yVal>
            <c:numRef>
              <c:f>test_out_SA_swapCities_geometri!$K$2:$K$17</c:f>
              <c:numCache>
                <c:formatCode>General</c:formatCode>
                <c:ptCount val="16"/>
                <c:pt idx="0">
                  <c:v>0</c:v>
                </c:pt>
                <c:pt idx="1">
                  <c:v>17.641509500000005</c:v>
                </c:pt>
                <c:pt idx="2">
                  <c:v>7.5568180999999992</c:v>
                </c:pt>
                <c:pt idx="3">
                  <c:v>6.6171004500000006</c:v>
                </c:pt>
                <c:pt idx="4">
                  <c:v>15.585106350000004</c:v>
                </c:pt>
                <c:pt idx="5">
                  <c:v>15.343642600000001</c:v>
                </c:pt>
                <c:pt idx="6">
                  <c:v>25.256410399999996</c:v>
                </c:pt>
                <c:pt idx="7">
                  <c:v>16.292944200000001</c:v>
                </c:pt>
                <c:pt idx="8">
                  <c:v>22.704402499999997</c:v>
                </c:pt>
                <c:pt idx="9">
                  <c:v>24.832298249999994</c:v>
                </c:pt>
                <c:pt idx="10">
                  <c:v>49.417234900000004</c:v>
                </c:pt>
                <c:pt idx="11">
                  <c:v>39.911083899999994</c:v>
                </c:pt>
                <c:pt idx="12">
                  <c:v>35.705383249999997</c:v>
                </c:pt>
                <c:pt idx="13">
                  <c:v>49.552077199999992</c:v>
                </c:pt>
                <c:pt idx="14">
                  <c:v>18.425516500000004</c:v>
                </c:pt>
                <c:pt idx="15">
                  <c:v>70.504084299999988</c:v>
                </c:pt>
              </c:numCache>
            </c:numRef>
          </c:yVal>
          <c:smooth val="1"/>
          <c:extLst>
            <c:ext xmlns:c16="http://schemas.microsoft.com/office/drawing/2014/chart" uri="{C3380CC4-5D6E-409C-BE32-E72D297353CC}">
              <c16:uniqueId val="{00000000-1D11-4D7D-95A7-14634550E967}"/>
            </c:ext>
          </c:extLst>
        </c:ser>
        <c:ser>
          <c:idx val="1"/>
          <c:order val="1"/>
          <c:tx>
            <c:v>invert_cauchy</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test_out_SA_invert_cauchy!$I$2:$I$17</c:f>
              <c:numCache>
                <c:formatCode>General</c:formatCode>
                <c:ptCount val="16"/>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numCache>
            </c:numRef>
          </c:xVal>
          <c:yVal>
            <c:numRef>
              <c:f>test_out_SA_invert_cauchy!$K$2:$K$17</c:f>
              <c:numCache>
                <c:formatCode>General</c:formatCode>
                <c:ptCount val="16"/>
                <c:pt idx="0">
                  <c:v>26.609848499999998</c:v>
                </c:pt>
                <c:pt idx="1">
                  <c:v>0</c:v>
                </c:pt>
                <c:pt idx="2">
                  <c:v>0</c:v>
                </c:pt>
                <c:pt idx="3">
                  <c:v>0</c:v>
                </c:pt>
                <c:pt idx="4">
                  <c:v>2.1276595</c:v>
                </c:pt>
                <c:pt idx="5">
                  <c:v>5.8419245000000002</c:v>
                </c:pt>
                <c:pt idx="6">
                  <c:v>1.2820514999999999</c:v>
                </c:pt>
                <c:pt idx="7">
                  <c:v>34.891023500000003</c:v>
                </c:pt>
                <c:pt idx="8">
                  <c:v>49.056604</c:v>
                </c:pt>
                <c:pt idx="9">
                  <c:v>42.515527999999996</c:v>
                </c:pt>
                <c:pt idx="10">
                  <c:v>138.65468100000001</c:v>
                </c:pt>
                <c:pt idx="11">
                  <c:v>164.25479899999999</c:v>
                </c:pt>
                <c:pt idx="12">
                  <c:v>123.84646000000001</c:v>
                </c:pt>
                <c:pt idx="13">
                  <c:v>185.99724350000002</c:v>
                </c:pt>
                <c:pt idx="14">
                  <c:v>54.1243245</c:v>
                </c:pt>
                <c:pt idx="15">
                  <c:v>398.3680195</c:v>
                </c:pt>
              </c:numCache>
            </c:numRef>
          </c:yVal>
          <c:smooth val="1"/>
          <c:extLst>
            <c:ext xmlns:c16="http://schemas.microsoft.com/office/drawing/2014/chart" uri="{C3380CC4-5D6E-409C-BE32-E72D297353CC}">
              <c16:uniqueId val="{00000001-1D11-4D7D-95A7-14634550E967}"/>
            </c:ext>
          </c:extLst>
        </c:ser>
        <c:ser>
          <c:idx val="2"/>
          <c:order val="2"/>
          <c:tx>
            <c:v>invert_geo</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test_out_SA_invert_geo!$I$2:$I$17</c:f>
              <c:numCache>
                <c:formatCode>General</c:formatCode>
                <c:ptCount val="16"/>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numCache>
            </c:numRef>
          </c:xVal>
          <c:yVal>
            <c:numRef>
              <c:f>test_out_SA_invert_geo!$K$2:$K$17</c:f>
              <c:numCache>
                <c:formatCode>General</c:formatCode>
                <c:ptCount val="16"/>
                <c:pt idx="0">
                  <c:v>6.4393940000000001</c:v>
                </c:pt>
                <c:pt idx="1">
                  <c:v>7.5000000999999994</c:v>
                </c:pt>
                <c:pt idx="2">
                  <c:v>2.7272726999999994</c:v>
                </c:pt>
                <c:pt idx="3">
                  <c:v>1.1152416999999999</c:v>
                </c:pt>
                <c:pt idx="4">
                  <c:v>5.0354608999999995</c:v>
                </c:pt>
                <c:pt idx="5">
                  <c:v>6.8384878999999996</c:v>
                </c:pt>
                <c:pt idx="6">
                  <c:v>1.2820514999999999</c:v>
                </c:pt>
                <c:pt idx="7">
                  <c:v>4.7081641000000003</c:v>
                </c:pt>
                <c:pt idx="8">
                  <c:v>6.4072326000000022</c:v>
                </c:pt>
                <c:pt idx="9">
                  <c:v>5.1335403499999988</c:v>
                </c:pt>
                <c:pt idx="10">
                  <c:v>84.240545600000004</c:v>
                </c:pt>
                <c:pt idx="11">
                  <c:v>8.8685547499999995</c:v>
                </c:pt>
                <c:pt idx="12">
                  <c:v>14.594934950000001</c:v>
                </c:pt>
                <c:pt idx="13">
                  <c:v>13.746997400000001</c:v>
                </c:pt>
                <c:pt idx="14">
                  <c:v>43.467018299999992</c:v>
                </c:pt>
                <c:pt idx="15">
                  <c:v>19.469289199999999</c:v>
                </c:pt>
              </c:numCache>
            </c:numRef>
          </c:yVal>
          <c:smooth val="1"/>
          <c:extLst>
            <c:ext xmlns:c16="http://schemas.microsoft.com/office/drawing/2014/chart" uri="{C3380CC4-5D6E-409C-BE32-E72D297353CC}">
              <c16:uniqueId val="{00000002-1D11-4D7D-95A7-14634550E967}"/>
            </c:ext>
          </c:extLst>
        </c:ser>
        <c:ser>
          <c:idx val="3"/>
          <c:order val="3"/>
          <c:tx>
            <c:v>invert_boltzmann</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test_out_SA_invert_boltzmann!$I$2:$I$17</c:f>
              <c:numCache>
                <c:formatCode>General</c:formatCode>
                <c:ptCount val="16"/>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numCache>
            </c:numRef>
          </c:xVal>
          <c:yVal>
            <c:numRef>
              <c:f>test_out_SA_invert_boltzmann!$K$2:$K$17</c:f>
              <c:numCache>
                <c:formatCode>General</c:formatCode>
                <c:ptCount val="16"/>
                <c:pt idx="0">
                  <c:v>39.280303000000004</c:v>
                </c:pt>
                <c:pt idx="1">
                  <c:v>16.037735999999999</c:v>
                </c:pt>
                <c:pt idx="2">
                  <c:v>8.3333329999999997</c:v>
                </c:pt>
                <c:pt idx="3">
                  <c:v>0</c:v>
                </c:pt>
                <c:pt idx="4">
                  <c:v>2.1276595</c:v>
                </c:pt>
                <c:pt idx="5">
                  <c:v>7.2164950000000001</c:v>
                </c:pt>
                <c:pt idx="6">
                  <c:v>0</c:v>
                </c:pt>
                <c:pt idx="7">
                  <c:v>3.8049499999999998</c:v>
                </c:pt>
                <c:pt idx="8">
                  <c:v>8.2940255000000001</c:v>
                </c:pt>
                <c:pt idx="9">
                  <c:v>6.4596274999999999</c:v>
                </c:pt>
                <c:pt idx="10">
                  <c:v>98.388097000000002</c:v>
                </c:pt>
                <c:pt idx="11">
                  <c:v>50.437523499999998</c:v>
                </c:pt>
                <c:pt idx="12">
                  <c:v>71.844337999999993</c:v>
                </c:pt>
                <c:pt idx="13">
                  <c:v>110.58082300000001</c:v>
                </c:pt>
                <c:pt idx="14">
                  <c:v>35.669588500000003</c:v>
                </c:pt>
                <c:pt idx="15">
                  <c:v>274.86279400000001</c:v>
                </c:pt>
              </c:numCache>
            </c:numRef>
          </c:yVal>
          <c:smooth val="1"/>
          <c:extLst>
            <c:ext xmlns:c16="http://schemas.microsoft.com/office/drawing/2014/chart" uri="{C3380CC4-5D6E-409C-BE32-E72D297353CC}">
              <c16:uniqueId val="{00000003-1D11-4D7D-95A7-14634550E967}"/>
            </c:ext>
          </c:extLst>
        </c:ser>
        <c:ser>
          <c:idx val="4"/>
          <c:order val="4"/>
          <c:tx>
            <c:v>swap_boltzmann</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test_out_SA_swap_boltzmann!$G$2:$G$17</c:f>
              <c:numCache>
                <c:formatCode>General</c:formatCode>
                <c:ptCount val="16"/>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numCache>
            </c:numRef>
          </c:xVal>
          <c:yVal>
            <c:numRef>
              <c:f>test_out_SA_swap_boltzmann!$I$2:$I$17</c:f>
              <c:numCache>
                <c:formatCode>General</c:formatCode>
                <c:ptCount val="16"/>
                <c:pt idx="0">
                  <c:v>0</c:v>
                </c:pt>
                <c:pt idx="1">
                  <c:v>11.556604</c:v>
                </c:pt>
                <c:pt idx="2">
                  <c:v>9.8484850000000002</c:v>
                </c:pt>
                <c:pt idx="3">
                  <c:v>0</c:v>
                </c:pt>
                <c:pt idx="4">
                  <c:v>4.6099290000000002</c:v>
                </c:pt>
                <c:pt idx="5">
                  <c:v>16.666667</c:v>
                </c:pt>
                <c:pt idx="6">
                  <c:v>37.1794875</c:v>
                </c:pt>
                <c:pt idx="7">
                  <c:v>28.315477999999999</c:v>
                </c:pt>
                <c:pt idx="8">
                  <c:v>30.699686</c:v>
                </c:pt>
                <c:pt idx="9">
                  <c:v>22.919254500000001</c:v>
                </c:pt>
                <c:pt idx="10">
                  <c:v>58.896466500000002</c:v>
                </c:pt>
                <c:pt idx="11">
                  <c:v>80.353782499999994</c:v>
                </c:pt>
                <c:pt idx="12">
                  <c:v>72.871916999999996</c:v>
                </c:pt>
                <c:pt idx="13">
                  <c:v>96.646977500000006</c:v>
                </c:pt>
                <c:pt idx="14">
                  <c:v>31.297028999999998</c:v>
                </c:pt>
                <c:pt idx="15">
                  <c:v>238.016447</c:v>
                </c:pt>
              </c:numCache>
            </c:numRef>
          </c:yVal>
          <c:smooth val="1"/>
          <c:extLst>
            <c:ext xmlns:c16="http://schemas.microsoft.com/office/drawing/2014/chart" uri="{C3380CC4-5D6E-409C-BE32-E72D297353CC}">
              <c16:uniqueId val="{00000004-1D11-4D7D-95A7-14634550E967}"/>
            </c:ext>
          </c:extLst>
        </c:ser>
        <c:ser>
          <c:idx val="5"/>
          <c:order val="5"/>
          <c:tx>
            <c:v>swap_cauchy</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test_out_SA_swap_cauchy!$I$2:$I$17</c:f>
              <c:numCache>
                <c:formatCode>General</c:formatCode>
                <c:ptCount val="16"/>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numCache>
            </c:numRef>
          </c:xVal>
          <c:yVal>
            <c:numRef>
              <c:f>test_out_SA_swap_cauchy!$K$2:$K$17</c:f>
              <c:numCache>
                <c:formatCode>General</c:formatCode>
                <c:ptCount val="16"/>
                <c:pt idx="0">
                  <c:v>0</c:v>
                </c:pt>
                <c:pt idx="1">
                  <c:v>13.9150945</c:v>
                </c:pt>
                <c:pt idx="2">
                  <c:v>9.0909089999999999</c:v>
                </c:pt>
                <c:pt idx="3">
                  <c:v>15.427509499999999</c:v>
                </c:pt>
                <c:pt idx="4">
                  <c:v>0</c:v>
                </c:pt>
                <c:pt idx="5">
                  <c:v>8.9347080000000005</c:v>
                </c:pt>
                <c:pt idx="6">
                  <c:v>29.4871795</c:v>
                </c:pt>
                <c:pt idx="7">
                  <c:v>32.489840999999998</c:v>
                </c:pt>
                <c:pt idx="8">
                  <c:v>39.150943499999997</c:v>
                </c:pt>
                <c:pt idx="9">
                  <c:v>47.515528000000003</c:v>
                </c:pt>
                <c:pt idx="10">
                  <c:v>114.7861125</c:v>
                </c:pt>
                <c:pt idx="11">
                  <c:v>151.223184</c:v>
                </c:pt>
                <c:pt idx="12">
                  <c:v>157.86263600000001</c:v>
                </c:pt>
                <c:pt idx="13">
                  <c:v>218.97814499999998</c:v>
                </c:pt>
                <c:pt idx="14">
                  <c:v>51.475189499999999</c:v>
                </c:pt>
                <c:pt idx="15">
                  <c:v>358.61997099999996</c:v>
                </c:pt>
              </c:numCache>
            </c:numRef>
          </c:yVal>
          <c:smooth val="1"/>
          <c:extLst>
            <c:ext xmlns:c16="http://schemas.microsoft.com/office/drawing/2014/chart" uri="{C3380CC4-5D6E-409C-BE32-E72D297353CC}">
              <c16:uniqueId val="{00000005-1D11-4D7D-95A7-14634550E967}"/>
            </c:ext>
          </c:extLst>
        </c:ser>
        <c:dLbls>
          <c:showLegendKey val="0"/>
          <c:showVal val="0"/>
          <c:showCatName val="0"/>
          <c:showSerName val="0"/>
          <c:showPercent val="0"/>
          <c:showBubbleSize val="0"/>
        </c:dLbls>
        <c:axId val="1403539152"/>
        <c:axId val="1403542064"/>
      </c:scatterChart>
      <c:valAx>
        <c:axId val="1403539152"/>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403542064"/>
        <c:crosses val="autoZero"/>
        <c:crossBetween val="midCat"/>
      </c:valAx>
      <c:valAx>
        <c:axId val="140354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403539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Błędy - zamiana</a:t>
            </a:r>
            <a:r>
              <a:rPr lang="pl-PL" baseline="0"/>
              <a:t> miast</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strRef>
              <c:f>test_out_SA_swapCities_geometri!$K$1</c:f>
              <c:strCache>
                <c:ptCount val="1"/>
                <c:pt idx="0">
                  <c:v>Błędy</c:v>
                </c:pt>
              </c:strCache>
            </c:strRef>
          </c:tx>
          <c:spPr>
            <a:ln w="19050" cap="rnd">
              <a:solidFill>
                <a:srgbClr val="FF0000"/>
              </a:solidFill>
              <a:round/>
            </a:ln>
            <a:effectLst/>
          </c:spPr>
          <c:marker>
            <c:symbol val="circle"/>
            <c:size val="3"/>
            <c:spPr>
              <a:solidFill>
                <a:srgbClr val="C00000"/>
              </a:solidFill>
              <a:ln w="9525">
                <a:solidFill>
                  <a:srgbClr val="C00000"/>
                </a:solidFill>
              </a:ln>
              <a:effectLst/>
            </c:spPr>
          </c:marker>
          <c:xVal>
            <c:numRef>
              <c:f>test_out_SA_swapCities_geometri!$I$2:$I$25</c:f>
              <c:numCache>
                <c:formatCode>General</c:formatCode>
                <c:ptCount val="24"/>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pt idx="16">
                  <c:v>107</c:v>
                </c:pt>
                <c:pt idx="17">
                  <c:v>127</c:v>
                </c:pt>
                <c:pt idx="18">
                  <c:v>150</c:v>
                </c:pt>
                <c:pt idx="19">
                  <c:v>170</c:v>
                </c:pt>
                <c:pt idx="20">
                  <c:v>198</c:v>
                </c:pt>
                <c:pt idx="21">
                  <c:v>226</c:v>
                </c:pt>
                <c:pt idx="22">
                  <c:v>280</c:v>
                </c:pt>
                <c:pt idx="23">
                  <c:v>323</c:v>
                </c:pt>
              </c:numCache>
            </c:numRef>
          </c:xVal>
          <c:yVal>
            <c:numRef>
              <c:f>test_out_SA_swapCities_geometri!$K$2:$K$25</c:f>
              <c:numCache>
                <c:formatCode>General</c:formatCode>
                <c:ptCount val="24"/>
                <c:pt idx="0">
                  <c:v>0</c:v>
                </c:pt>
                <c:pt idx="1">
                  <c:v>17.641509500000005</c:v>
                </c:pt>
                <c:pt idx="2">
                  <c:v>7.5568180999999992</c:v>
                </c:pt>
                <c:pt idx="3">
                  <c:v>6.6171004500000006</c:v>
                </c:pt>
                <c:pt idx="4">
                  <c:v>15.585106350000004</c:v>
                </c:pt>
                <c:pt idx="5">
                  <c:v>15.343642600000001</c:v>
                </c:pt>
                <c:pt idx="6">
                  <c:v>25.256410399999996</c:v>
                </c:pt>
                <c:pt idx="7">
                  <c:v>16.292944200000001</c:v>
                </c:pt>
                <c:pt idx="8">
                  <c:v>22.704402499999997</c:v>
                </c:pt>
                <c:pt idx="9">
                  <c:v>24.832298249999994</c:v>
                </c:pt>
                <c:pt idx="10">
                  <c:v>49.417234900000004</c:v>
                </c:pt>
                <c:pt idx="11">
                  <c:v>39.911083899999994</c:v>
                </c:pt>
                <c:pt idx="12">
                  <c:v>35.705383249999997</c:v>
                </c:pt>
                <c:pt idx="13">
                  <c:v>49.552077199999992</c:v>
                </c:pt>
                <c:pt idx="14">
                  <c:v>18.425516500000004</c:v>
                </c:pt>
                <c:pt idx="15">
                  <c:v>70.504084299999988</c:v>
                </c:pt>
                <c:pt idx="16">
                  <c:v>227.4696974</c:v>
                </c:pt>
                <c:pt idx="17">
                  <c:v>56.763243799999998</c:v>
                </c:pt>
                <c:pt idx="18">
                  <c:v>97.018995100000012</c:v>
                </c:pt>
                <c:pt idx="19">
                  <c:v>168.18511799999999</c:v>
                </c:pt>
                <c:pt idx="20">
                  <c:v>158.76109000000002</c:v>
                </c:pt>
                <c:pt idx="21">
                  <c:v>321.00785129999997</c:v>
                </c:pt>
                <c:pt idx="22">
                  <c:v>156.71578120000001</c:v>
                </c:pt>
                <c:pt idx="23">
                  <c:v>49.736048199999992</c:v>
                </c:pt>
              </c:numCache>
            </c:numRef>
          </c:yVal>
          <c:smooth val="1"/>
          <c:extLst>
            <c:ext xmlns:c16="http://schemas.microsoft.com/office/drawing/2014/chart" uri="{C3380CC4-5D6E-409C-BE32-E72D297353CC}">
              <c16:uniqueId val="{00000000-E696-443A-A426-295E5B1A391C}"/>
            </c:ext>
          </c:extLst>
        </c:ser>
        <c:dLbls>
          <c:showLegendKey val="0"/>
          <c:showVal val="0"/>
          <c:showCatName val="0"/>
          <c:showSerName val="0"/>
          <c:showPercent val="0"/>
          <c:showBubbleSize val="0"/>
        </c:dLbls>
        <c:axId val="1260154143"/>
        <c:axId val="1260154975"/>
      </c:scatterChart>
      <c:valAx>
        <c:axId val="12601541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miast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60154975"/>
        <c:crosses val="autoZero"/>
        <c:crossBetween val="midCat"/>
      </c:valAx>
      <c:valAx>
        <c:axId val="1260154975"/>
        <c:scaling>
          <c:orientation val="minMax"/>
          <c:max val="3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Błędy</a:t>
                </a:r>
                <a:r>
                  <a:rPr lang="pl-PL" baseline="0"/>
                  <a:t> </a:t>
                </a:r>
                <a:r>
                  <a:rPr lang="pl-PL"/>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60154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Czas</a:t>
            </a:r>
            <a:r>
              <a:rPr lang="pl-PL"/>
              <a:t> - odwrócenie</a:t>
            </a:r>
            <a:r>
              <a:rPr lang="pl-PL" baseline="0"/>
              <a:t> miast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v>Czas</c:v>
          </c:tx>
          <c:spPr>
            <a:ln w="19050" cap="rnd">
              <a:solidFill>
                <a:srgbClr val="00B0F0"/>
              </a:solidFill>
              <a:round/>
            </a:ln>
            <a:effectLst/>
          </c:spPr>
          <c:marker>
            <c:symbol val="circle"/>
            <c:size val="5"/>
            <c:spPr>
              <a:solidFill>
                <a:schemeClr val="accent1"/>
              </a:solidFill>
              <a:ln w="9525">
                <a:solidFill>
                  <a:schemeClr val="accent1"/>
                </a:solidFill>
              </a:ln>
              <a:effectLst/>
            </c:spPr>
          </c:marker>
          <c:xVal>
            <c:numRef>
              <c:f>test_out_SA_invert_cauchy!$I$2:$I$17</c:f>
              <c:numCache>
                <c:formatCode>General</c:formatCode>
                <c:ptCount val="16"/>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numCache>
            </c:numRef>
          </c:xVal>
          <c:yVal>
            <c:numRef>
              <c:f>test_out_SA_invert_cauchy!$J$2:$J$17</c:f>
              <c:numCache>
                <c:formatCode>General</c:formatCode>
                <c:ptCount val="16"/>
                <c:pt idx="0">
                  <c:v>0.55325000000000002</c:v>
                </c:pt>
                <c:pt idx="1">
                  <c:v>2E-3</c:v>
                </c:pt>
                <c:pt idx="2">
                  <c:v>2.5000000000000001E-3</c:v>
                </c:pt>
                <c:pt idx="3">
                  <c:v>2.5000000000000001E-3</c:v>
                </c:pt>
                <c:pt idx="4">
                  <c:v>2.5000000000000001E-3</c:v>
                </c:pt>
                <c:pt idx="5">
                  <c:v>0.61099999999999999</c:v>
                </c:pt>
                <c:pt idx="6">
                  <c:v>3.0000000000000001E-3</c:v>
                </c:pt>
                <c:pt idx="7">
                  <c:v>2E-3</c:v>
                </c:pt>
                <c:pt idx="8">
                  <c:v>4.0000000000000001E-3</c:v>
                </c:pt>
                <c:pt idx="9">
                  <c:v>2.5000000000000001E-3</c:v>
                </c:pt>
                <c:pt idx="10">
                  <c:v>4.5000000000000005E-3</c:v>
                </c:pt>
                <c:pt idx="11">
                  <c:v>5.4999999999999997E-3</c:v>
                </c:pt>
                <c:pt idx="12">
                  <c:v>4.5000000000000005E-3</c:v>
                </c:pt>
                <c:pt idx="13">
                  <c:v>5.0000000000000001E-3</c:v>
                </c:pt>
                <c:pt idx="14">
                  <c:v>5.0000000000000001E-3</c:v>
                </c:pt>
                <c:pt idx="15">
                  <c:v>7.4999999999999997E-3</c:v>
                </c:pt>
              </c:numCache>
            </c:numRef>
          </c:yVal>
          <c:smooth val="1"/>
          <c:extLst>
            <c:ext xmlns:c16="http://schemas.microsoft.com/office/drawing/2014/chart" uri="{C3380CC4-5D6E-409C-BE32-E72D297353CC}">
              <c16:uniqueId val="{00000000-17CE-4978-9AE5-49E4F2974670}"/>
            </c:ext>
          </c:extLst>
        </c:ser>
        <c:dLbls>
          <c:showLegendKey val="0"/>
          <c:showVal val="0"/>
          <c:showCatName val="0"/>
          <c:showSerName val="0"/>
          <c:showPercent val="0"/>
          <c:showBubbleSize val="0"/>
        </c:dLbls>
        <c:axId val="1348754543"/>
        <c:axId val="1348755375"/>
      </c:scatterChart>
      <c:valAx>
        <c:axId val="1348754543"/>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miast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48755375"/>
        <c:crosses val="autoZero"/>
        <c:crossBetween val="midCat"/>
      </c:valAx>
      <c:valAx>
        <c:axId val="1348755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Czas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487545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Błędy </a:t>
            </a:r>
            <a:r>
              <a:rPr lang="pl-PL" sz="1400" b="0" i="0" u="none" strike="noStrike" baseline="0">
                <a:effectLst/>
              </a:rPr>
              <a:t>- odwrócenie miast</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v>Błędy</c:v>
          </c:tx>
          <c:spPr>
            <a:ln w="19050" cap="rnd">
              <a:solidFill>
                <a:srgbClr val="FF0000"/>
              </a:solidFill>
              <a:round/>
            </a:ln>
            <a:effectLst/>
          </c:spPr>
          <c:marker>
            <c:symbol val="circle"/>
            <c:size val="5"/>
            <c:spPr>
              <a:solidFill>
                <a:srgbClr val="C00000"/>
              </a:solidFill>
              <a:ln w="9525">
                <a:solidFill>
                  <a:srgbClr val="C00000"/>
                </a:solidFill>
              </a:ln>
              <a:effectLst/>
            </c:spPr>
          </c:marker>
          <c:xVal>
            <c:numRef>
              <c:f>test_out_SA_invert_cauchy!$I$2:$I$17</c:f>
              <c:numCache>
                <c:formatCode>General</c:formatCode>
                <c:ptCount val="16"/>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numCache>
            </c:numRef>
          </c:xVal>
          <c:yVal>
            <c:numRef>
              <c:f>test_out_SA_invert_cauchy!$K$2:$K$17</c:f>
              <c:numCache>
                <c:formatCode>General</c:formatCode>
                <c:ptCount val="16"/>
                <c:pt idx="0">
                  <c:v>26.609848499999998</c:v>
                </c:pt>
                <c:pt idx="1">
                  <c:v>0</c:v>
                </c:pt>
                <c:pt idx="2">
                  <c:v>0</c:v>
                </c:pt>
                <c:pt idx="3">
                  <c:v>0</c:v>
                </c:pt>
                <c:pt idx="4">
                  <c:v>2.1276595</c:v>
                </c:pt>
                <c:pt idx="5">
                  <c:v>5.8419245000000002</c:v>
                </c:pt>
                <c:pt idx="6">
                  <c:v>1.2820514999999999</c:v>
                </c:pt>
                <c:pt idx="7">
                  <c:v>34.891023500000003</c:v>
                </c:pt>
                <c:pt idx="8">
                  <c:v>49.056604</c:v>
                </c:pt>
                <c:pt idx="9">
                  <c:v>42.515527999999996</c:v>
                </c:pt>
                <c:pt idx="10">
                  <c:v>138.65468100000001</c:v>
                </c:pt>
                <c:pt idx="11">
                  <c:v>164.25479899999999</c:v>
                </c:pt>
                <c:pt idx="12">
                  <c:v>123.84646000000001</c:v>
                </c:pt>
                <c:pt idx="13">
                  <c:v>185.99724350000002</c:v>
                </c:pt>
                <c:pt idx="14">
                  <c:v>54.1243245</c:v>
                </c:pt>
                <c:pt idx="15">
                  <c:v>398.3680195</c:v>
                </c:pt>
              </c:numCache>
            </c:numRef>
          </c:yVal>
          <c:smooth val="1"/>
          <c:extLst>
            <c:ext xmlns:c16="http://schemas.microsoft.com/office/drawing/2014/chart" uri="{C3380CC4-5D6E-409C-BE32-E72D297353CC}">
              <c16:uniqueId val="{00000000-C12A-49FD-9CF9-996A3769405D}"/>
            </c:ext>
          </c:extLst>
        </c:ser>
        <c:dLbls>
          <c:showLegendKey val="0"/>
          <c:showVal val="0"/>
          <c:showCatName val="0"/>
          <c:showSerName val="0"/>
          <c:showPercent val="0"/>
          <c:showBubbleSize val="0"/>
        </c:dLbls>
        <c:axId val="1348754543"/>
        <c:axId val="1348755375"/>
      </c:scatterChart>
      <c:valAx>
        <c:axId val="1348754543"/>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miast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48755375"/>
        <c:crosses val="autoZero"/>
        <c:crossBetween val="midCat"/>
      </c:valAx>
      <c:valAx>
        <c:axId val="1348755375"/>
        <c:scaling>
          <c:orientation val="minMax"/>
          <c:max val="4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Wartość błędu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3487545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Czas</a:t>
            </a:r>
            <a:r>
              <a:rPr lang="pl-PL"/>
              <a:t> - odwrócenie miast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v>Czas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test_out_SA_invert_geo!$I$2:$I$17</c:f>
              <c:numCache>
                <c:formatCode>General</c:formatCode>
                <c:ptCount val="16"/>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numCache>
            </c:numRef>
          </c:xVal>
          <c:yVal>
            <c:numRef>
              <c:f>test_out_SA_invert_geo!$J$2:$J$17</c:f>
              <c:numCache>
                <c:formatCode>General</c:formatCode>
                <c:ptCount val="16"/>
                <c:pt idx="0">
                  <c:v>1.36</c:v>
                </c:pt>
                <c:pt idx="1">
                  <c:v>8.0018000000000011</c:v>
                </c:pt>
                <c:pt idx="2">
                  <c:v>139.20085000000006</c:v>
                </c:pt>
                <c:pt idx="3">
                  <c:v>2.6014999999999997</c:v>
                </c:pt>
                <c:pt idx="4">
                  <c:v>9.8015500000000024</c:v>
                </c:pt>
                <c:pt idx="5">
                  <c:v>18.002050000000004</c:v>
                </c:pt>
                <c:pt idx="6">
                  <c:v>1.7500000000000009E-3</c:v>
                </c:pt>
                <c:pt idx="7">
                  <c:v>10.50235</c:v>
                </c:pt>
                <c:pt idx="8">
                  <c:v>31.203400000000006</c:v>
                </c:pt>
                <c:pt idx="9">
                  <c:v>23.203749999999992</c:v>
                </c:pt>
                <c:pt idx="10">
                  <c:v>90.005650000000017</c:v>
                </c:pt>
                <c:pt idx="11">
                  <c:v>6.6000000000000017E-3</c:v>
                </c:pt>
                <c:pt idx="12">
                  <c:v>15.606699999999998</c:v>
                </c:pt>
                <c:pt idx="13">
                  <c:v>6.700000000000002E-3</c:v>
                </c:pt>
                <c:pt idx="14">
                  <c:v>140.00650000000002</c:v>
                </c:pt>
                <c:pt idx="15">
                  <c:v>9.9999999999999985E-3</c:v>
                </c:pt>
              </c:numCache>
            </c:numRef>
          </c:yVal>
          <c:smooth val="1"/>
          <c:extLst>
            <c:ext xmlns:c16="http://schemas.microsoft.com/office/drawing/2014/chart" uri="{C3380CC4-5D6E-409C-BE32-E72D297353CC}">
              <c16:uniqueId val="{00000000-D3F6-4E91-9D84-7950C47B174A}"/>
            </c:ext>
          </c:extLst>
        </c:ser>
        <c:dLbls>
          <c:showLegendKey val="0"/>
          <c:showVal val="0"/>
          <c:showCatName val="0"/>
          <c:showSerName val="0"/>
          <c:showPercent val="0"/>
          <c:showBubbleSize val="0"/>
        </c:dLbls>
        <c:axId val="1190574591"/>
        <c:axId val="1190574175"/>
      </c:scatterChart>
      <c:valAx>
        <c:axId val="1190574591"/>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miast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90574175"/>
        <c:crosses val="autoZero"/>
        <c:crossBetween val="midCat"/>
        <c:majorUnit val="10"/>
      </c:valAx>
      <c:valAx>
        <c:axId val="1190574175"/>
        <c:scaling>
          <c:orientation val="minMax"/>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Czas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905745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Błędy </a:t>
            </a:r>
            <a:r>
              <a:rPr lang="pl-PL" sz="1400" b="0" i="0" u="none" strike="noStrike" baseline="0">
                <a:effectLst/>
              </a:rPr>
              <a:t>- odwrócenie miast</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v>Błędy</c:v>
          </c:tx>
          <c:spPr>
            <a:ln w="19050" cap="rnd">
              <a:solidFill>
                <a:srgbClr val="FF0000"/>
              </a:solidFill>
              <a:round/>
            </a:ln>
            <a:effectLst/>
          </c:spPr>
          <c:marker>
            <c:symbol val="circle"/>
            <c:size val="5"/>
            <c:spPr>
              <a:solidFill>
                <a:srgbClr val="C00000"/>
              </a:solidFill>
              <a:ln w="9525">
                <a:solidFill>
                  <a:srgbClr val="C00000"/>
                </a:solidFill>
              </a:ln>
              <a:effectLst/>
            </c:spPr>
          </c:marker>
          <c:xVal>
            <c:numRef>
              <c:f>test_out_SA_invert_geo!$I$2:$I$17</c:f>
              <c:numCache>
                <c:formatCode>General</c:formatCode>
                <c:ptCount val="16"/>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numCache>
            </c:numRef>
          </c:xVal>
          <c:yVal>
            <c:numRef>
              <c:f>test_out_SA_invert_geo!$K$2:$K$17</c:f>
              <c:numCache>
                <c:formatCode>General</c:formatCode>
                <c:ptCount val="16"/>
                <c:pt idx="0">
                  <c:v>6.4393940000000001</c:v>
                </c:pt>
                <c:pt idx="1">
                  <c:v>7.5000000999999994</c:v>
                </c:pt>
                <c:pt idx="2">
                  <c:v>2.7272726999999994</c:v>
                </c:pt>
                <c:pt idx="3">
                  <c:v>1.1152416999999999</c:v>
                </c:pt>
                <c:pt idx="4">
                  <c:v>5.0354608999999995</c:v>
                </c:pt>
                <c:pt idx="5">
                  <c:v>6.8384878999999996</c:v>
                </c:pt>
                <c:pt idx="6">
                  <c:v>1.2820514999999999</c:v>
                </c:pt>
                <c:pt idx="7">
                  <c:v>4.7081641000000003</c:v>
                </c:pt>
                <c:pt idx="8">
                  <c:v>6.4072326000000022</c:v>
                </c:pt>
                <c:pt idx="9">
                  <c:v>5.1335403499999988</c:v>
                </c:pt>
                <c:pt idx="10">
                  <c:v>84.240545600000004</c:v>
                </c:pt>
                <c:pt idx="11">
                  <c:v>8.8685547499999995</c:v>
                </c:pt>
                <c:pt idx="12">
                  <c:v>14.594934950000001</c:v>
                </c:pt>
                <c:pt idx="13">
                  <c:v>13.746997400000001</c:v>
                </c:pt>
                <c:pt idx="14">
                  <c:v>43.467018299999992</c:v>
                </c:pt>
                <c:pt idx="15">
                  <c:v>19.469289199999999</c:v>
                </c:pt>
              </c:numCache>
            </c:numRef>
          </c:yVal>
          <c:smooth val="1"/>
          <c:extLst>
            <c:ext xmlns:c16="http://schemas.microsoft.com/office/drawing/2014/chart" uri="{C3380CC4-5D6E-409C-BE32-E72D297353CC}">
              <c16:uniqueId val="{00000000-2781-4D59-971F-5B9AAAE0280D}"/>
            </c:ext>
          </c:extLst>
        </c:ser>
        <c:dLbls>
          <c:showLegendKey val="0"/>
          <c:showVal val="0"/>
          <c:showCatName val="0"/>
          <c:showSerName val="0"/>
          <c:showPercent val="0"/>
          <c:showBubbleSize val="0"/>
        </c:dLbls>
        <c:axId val="1190574591"/>
        <c:axId val="1190574175"/>
      </c:scatterChart>
      <c:valAx>
        <c:axId val="1190574591"/>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miast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90574175"/>
        <c:crosses val="autoZero"/>
        <c:crossBetween val="midCat"/>
        <c:majorUnit val="10"/>
      </c:valAx>
      <c:valAx>
        <c:axId val="1190574175"/>
        <c:scaling>
          <c:orientation val="minMax"/>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Wartość błędu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905745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Czas - odwrócenie</a:t>
            </a:r>
            <a:r>
              <a:rPr lang="pl-PL" baseline="0"/>
              <a:t> miast</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v>Czas</c:v>
          </c:tx>
          <c:spPr>
            <a:ln w="19050" cap="rnd">
              <a:solidFill>
                <a:srgbClr val="00B0F0"/>
              </a:solidFill>
              <a:round/>
            </a:ln>
            <a:effectLst/>
          </c:spPr>
          <c:marker>
            <c:symbol val="circle"/>
            <c:size val="5"/>
            <c:spPr>
              <a:solidFill>
                <a:schemeClr val="accent1"/>
              </a:solidFill>
              <a:ln w="9525">
                <a:solidFill>
                  <a:schemeClr val="accent1"/>
                </a:solidFill>
              </a:ln>
              <a:effectLst/>
            </c:spPr>
          </c:marker>
          <c:xVal>
            <c:numRef>
              <c:f>test_out_SA_invert_boltzmann!$I$2:$I$17</c:f>
              <c:numCache>
                <c:formatCode>General</c:formatCode>
                <c:ptCount val="16"/>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numCache>
            </c:numRef>
          </c:xVal>
          <c:yVal>
            <c:numRef>
              <c:f>test_out_SA_invert_boltzmann!$J$2:$J$17</c:f>
              <c:numCache>
                <c:formatCode>General</c:formatCode>
                <c:ptCount val="16"/>
                <c:pt idx="0">
                  <c:v>0.94525000000000003</c:v>
                </c:pt>
                <c:pt idx="1">
                  <c:v>1.742</c:v>
                </c:pt>
                <c:pt idx="2">
                  <c:v>4.5730000000000004</c:v>
                </c:pt>
                <c:pt idx="3">
                  <c:v>3.0000000000000001E-3</c:v>
                </c:pt>
                <c:pt idx="4">
                  <c:v>2E-3</c:v>
                </c:pt>
                <c:pt idx="5">
                  <c:v>1.5549999999999999</c:v>
                </c:pt>
                <c:pt idx="6">
                  <c:v>2E-3</c:v>
                </c:pt>
                <c:pt idx="7">
                  <c:v>2E-3</c:v>
                </c:pt>
                <c:pt idx="8">
                  <c:v>3.9424999999999999</c:v>
                </c:pt>
                <c:pt idx="9">
                  <c:v>0.67399999999999993</c:v>
                </c:pt>
                <c:pt idx="10">
                  <c:v>6.9180000000000001</c:v>
                </c:pt>
                <c:pt idx="11">
                  <c:v>4.0000000000000001E-3</c:v>
                </c:pt>
                <c:pt idx="12">
                  <c:v>6.5000000000000006E-3</c:v>
                </c:pt>
                <c:pt idx="13">
                  <c:v>5.4999999999999997E-3</c:v>
                </c:pt>
                <c:pt idx="14">
                  <c:v>11.236000000000001</c:v>
                </c:pt>
                <c:pt idx="15">
                  <c:v>6.0000000000000001E-3</c:v>
                </c:pt>
              </c:numCache>
            </c:numRef>
          </c:yVal>
          <c:smooth val="1"/>
          <c:extLst>
            <c:ext xmlns:c16="http://schemas.microsoft.com/office/drawing/2014/chart" uri="{C3380CC4-5D6E-409C-BE32-E72D297353CC}">
              <c16:uniqueId val="{00000000-F412-418F-AAC7-101AFB71EBBA}"/>
            </c:ext>
          </c:extLst>
        </c:ser>
        <c:dLbls>
          <c:showLegendKey val="0"/>
          <c:showVal val="0"/>
          <c:showCatName val="0"/>
          <c:showSerName val="0"/>
          <c:showPercent val="0"/>
          <c:showBubbleSize val="0"/>
        </c:dLbls>
        <c:axId val="1122003999"/>
        <c:axId val="1122003167"/>
      </c:scatterChart>
      <c:valAx>
        <c:axId val="11220039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miast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22003167"/>
        <c:crosses val="autoZero"/>
        <c:crossBetween val="midCat"/>
      </c:valAx>
      <c:valAx>
        <c:axId val="1122003167"/>
        <c:scaling>
          <c:orientation val="minMax"/>
          <c:max val="12"/>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Czas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220039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Błędy </a:t>
            </a:r>
            <a:r>
              <a:rPr lang="pl-PL" sz="1400" b="0" i="0" u="none" strike="noStrike" baseline="0">
                <a:effectLst/>
              </a:rPr>
              <a:t>- odwrócenie miast</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v>Błędy</c:v>
          </c:tx>
          <c:spPr>
            <a:ln w="19050" cap="rnd">
              <a:solidFill>
                <a:srgbClr val="FF0000"/>
              </a:solidFill>
              <a:round/>
            </a:ln>
            <a:effectLst/>
          </c:spPr>
          <c:marker>
            <c:symbol val="circle"/>
            <c:size val="5"/>
            <c:spPr>
              <a:solidFill>
                <a:srgbClr val="C00000"/>
              </a:solidFill>
              <a:ln w="9525">
                <a:solidFill>
                  <a:srgbClr val="C00000"/>
                </a:solidFill>
              </a:ln>
              <a:effectLst/>
            </c:spPr>
          </c:marker>
          <c:xVal>
            <c:numRef>
              <c:f>test_out_SA_invert_boltzmann!$I$2:$I$17</c:f>
              <c:numCache>
                <c:formatCode>General</c:formatCode>
                <c:ptCount val="16"/>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numCache>
            </c:numRef>
          </c:xVal>
          <c:yVal>
            <c:numRef>
              <c:f>test_out_SA_invert_boltzmann!$K$2:$K$17</c:f>
              <c:numCache>
                <c:formatCode>General</c:formatCode>
                <c:ptCount val="16"/>
                <c:pt idx="0">
                  <c:v>39.280303000000004</c:v>
                </c:pt>
                <c:pt idx="1">
                  <c:v>16.037735999999999</c:v>
                </c:pt>
                <c:pt idx="2">
                  <c:v>8.3333329999999997</c:v>
                </c:pt>
                <c:pt idx="3">
                  <c:v>0</c:v>
                </c:pt>
                <c:pt idx="4">
                  <c:v>2.1276595</c:v>
                </c:pt>
                <c:pt idx="5">
                  <c:v>7.2164950000000001</c:v>
                </c:pt>
                <c:pt idx="6">
                  <c:v>0</c:v>
                </c:pt>
                <c:pt idx="7">
                  <c:v>3.8049499999999998</c:v>
                </c:pt>
                <c:pt idx="8">
                  <c:v>8.2940255000000001</c:v>
                </c:pt>
                <c:pt idx="9">
                  <c:v>6.4596274999999999</c:v>
                </c:pt>
                <c:pt idx="10">
                  <c:v>98.388097000000002</c:v>
                </c:pt>
                <c:pt idx="11">
                  <c:v>50.437523499999998</c:v>
                </c:pt>
                <c:pt idx="12">
                  <c:v>71.844337999999993</c:v>
                </c:pt>
                <c:pt idx="13">
                  <c:v>110.58082300000001</c:v>
                </c:pt>
                <c:pt idx="14">
                  <c:v>35.669588500000003</c:v>
                </c:pt>
                <c:pt idx="15">
                  <c:v>274.86279400000001</c:v>
                </c:pt>
              </c:numCache>
            </c:numRef>
          </c:yVal>
          <c:smooth val="1"/>
          <c:extLst>
            <c:ext xmlns:c16="http://schemas.microsoft.com/office/drawing/2014/chart" uri="{C3380CC4-5D6E-409C-BE32-E72D297353CC}">
              <c16:uniqueId val="{00000000-DCFA-4EEA-9B89-85E5255E7E82}"/>
            </c:ext>
          </c:extLst>
        </c:ser>
        <c:dLbls>
          <c:showLegendKey val="0"/>
          <c:showVal val="0"/>
          <c:showCatName val="0"/>
          <c:showSerName val="0"/>
          <c:showPercent val="0"/>
          <c:showBubbleSize val="0"/>
        </c:dLbls>
        <c:axId val="1122003999"/>
        <c:axId val="1122003167"/>
      </c:scatterChart>
      <c:valAx>
        <c:axId val="1122003999"/>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 miast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22003167"/>
        <c:crosses val="autoZero"/>
        <c:crossBetween val="midCat"/>
        <c:majorUnit val="10"/>
      </c:valAx>
      <c:valAx>
        <c:axId val="112200316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Wartość</a:t>
                </a:r>
                <a:r>
                  <a:rPr lang="pl-PL" baseline="0"/>
                  <a:t> błędu [%]</a:t>
                </a:r>
                <a:endParaRPr lang="pl-P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220039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Czas - zamiana miast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smoothMarker"/>
        <c:varyColors val="0"/>
        <c:ser>
          <c:idx val="0"/>
          <c:order val="0"/>
          <c:tx>
            <c:v>Czas</c:v>
          </c:tx>
          <c:spPr>
            <a:ln w="19050" cap="rnd">
              <a:solidFill>
                <a:srgbClr val="00B0F0"/>
              </a:solidFill>
              <a:round/>
            </a:ln>
            <a:effectLst/>
          </c:spPr>
          <c:marker>
            <c:symbol val="circle"/>
            <c:size val="5"/>
            <c:spPr>
              <a:solidFill>
                <a:schemeClr val="accent1"/>
              </a:solidFill>
              <a:ln w="9525">
                <a:solidFill>
                  <a:schemeClr val="accent1"/>
                </a:solidFill>
              </a:ln>
              <a:effectLst/>
            </c:spPr>
          </c:marker>
          <c:xVal>
            <c:numRef>
              <c:f>test_out_SA_swap_boltzmann!$G$2:$G$17</c:f>
              <c:numCache>
                <c:formatCode>General</c:formatCode>
                <c:ptCount val="16"/>
                <c:pt idx="0">
                  <c:v>6</c:v>
                </c:pt>
                <c:pt idx="1">
                  <c:v>10</c:v>
                </c:pt>
                <c:pt idx="2">
                  <c:v>12</c:v>
                </c:pt>
                <c:pt idx="3">
                  <c:v>13</c:v>
                </c:pt>
                <c:pt idx="4">
                  <c:v>14</c:v>
                </c:pt>
                <c:pt idx="5">
                  <c:v>15</c:v>
                </c:pt>
                <c:pt idx="6">
                  <c:v>17</c:v>
                </c:pt>
                <c:pt idx="7">
                  <c:v>21</c:v>
                </c:pt>
                <c:pt idx="8">
                  <c:v>24</c:v>
                </c:pt>
                <c:pt idx="9">
                  <c:v>29</c:v>
                </c:pt>
                <c:pt idx="10">
                  <c:v>44</c:v>
                </c:pt>
                <c:pt idx="11">
                  <c:v>48</c:v>
                </c:pt>
                <c:pt idx="12">
                  <c:v>52</c:v>
                </c:pt>
                <c:pt idx="13">
                  <c:v>58</c:v>
                </c:pt>
                <c:pt idx="14">
                  <c:v>70</c:v>
                </c:pt>
                <c:pt idx="15">
                  <c:v>96</c:v>
                </c:pt>
              </c:numCache>
            </c:numRef>
          </c:xVal>
          <c:yVal>
            <c:numRef>
              <c:f>test_out_SA_swap_boltzmann!$H$2:$H$17</c:f>
              <c:numCache>
                <c:formatCode>General</c:formatCode>
                <c:ptCount val="16"/>
                <c:pt idx="0">
                  <c:v>1.75E-3</c:v>
                </c:pt>
                <c:pt idx="1">
                  <c:v>0.6845</c:v>
                </c:pt>
                <c:pt idx="2">
                  <c:v>3.8359999999999999</c:v>
                </c:pt>
                <c:pt idx="3">
                  <c:v>2E-3</c:v>
                </c:pt>
                <c:pt idx="4">
                  <c:v>0.98250000000000004</c:v>
                </c:pt>
                <c:pt idx="5">
                  <c:v>1.859</c:v>
                </c:pt>
                <c:pt idx="6">
                  <c:v>2.4039999999999999</c:v>
                </c:pt>
                <c:pt idx="7">
                  <c:v>2.2749999999999999</c:v>
                </c:pt>
                <c:pt idx="8">
                  <c:v>3.2934999999999999</c:v>
                </c:pt>
                <c:pt idx="9">
                  <c:v>2.2160000000000002</c:v>
                </c:pt>
                <c:pt idx="10">
                  <c:v>0.31950000000000001</c:v>
                </c:pt>
                <c:pt idx="11">
                  <c:v>4.0000000000000001E-3</c:v>
                </c:pt>
                <c:pt idx="12">
                  <c:v>5.4999999999999997E-3</c:v>
                </c:pt>
                <c:pt idx="13">
                  <c:v>4.4999999999999997E-3</c:v>
                </c:pt>
                <c:pt idx="14">
                  <c:v>6.0000000000000001E-3</c:v>
                </c:pt>
                <c:pt idx="15">
                  <c:v>6.0000000000000001E-3</c:v>
                </c:pt>
              </c:numCache>
            </c:numRef>
          </c:yVal>
          <c:smooth val="1"/>
          <c:extLst>
            <c:ext xmlns:c16="http://schemas.microsoft.com/office/drawing/2014/chart" uri="{C3380CC4-5D6E-409C-BE32-E72D297353CC}">
              <c16:uniqueId val="{00000000-4C7A-47FB-8A0C-8C07564D2742}"/>
            </c:ext>
          </c:extLst>
        </c:ser>
        <c:dLbls>
          <c:showLegendKey val="0"/>
          <c:showVal val="0"/>
          <c:showCatName val="0"/>
          <c:showSerName val="0"/>
          <c:showPercent val="0"/>
          <c:showBubbleSize val="0"/>
        </c:dLbls>
        <c:axId val="1200022655"/>
        <c:axId val="1200022239"/>
      </c:scatterChart>
      <c:valAx>
        <c:axId val="1200022655"/>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Liczba</a:t>
                </a:r>
                <a:r>
                  <a:rPr lang="pl-PL" baseline="0"/>
                  <a:t> miast</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00022239"/>
        <c:crosses val="autoZero"/>
        <c:crossBetween val="midCat"/>
      </c:valAx>
      <c:valAx>
        <c:axId val="1200022239"/>
        <c:scaling>
          <c:orientation val="minMax"/>
          <c:max val="4"/>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Czas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2000226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13</xdr:col>
      <xdr:colOff>323850</xdr:colOff>
      <xdr:row>9</xdr:row>
      <xdr:rowOff>157162</xdr:rowOff>
    </xdr:from>
    <xdr:to>
      <xdr:col>21</xdr:col>
      <xdr:colOff>19050</xdr:colOff>
      <xdr:row>24</xdr:row>
      <xdr:rowOff>42862</xdr:rowOff>
    </xdr:to>
    <xdr:graphicFrame macro="">
      <xdr:nvGraphicFramePr>
        <xdr:cNvPr id="2" name="Wykres 1">
          <a:extLst>
            <a:ext uri="{FF2B5EF4-FFF2-40B4-BE49-F238E27FC236}">
              <a16:creationId xmlns:a16="http://schemas.microsoft.com/office/drawing/2014/main" id="{8245D800-61FD-4FA5-A4DE-ACDC9F6FA4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49695</xdr:colOff>
      <xdr:row>9</xdr:row>
      <xdr:rowOff>165653</xdr:rowOff>
    </xdr:from>
    <xdr:to>
      <xdr:col>28</xdr:col>
      <xdr:colOff>357809</xdr:colOff>
      <xdr:row>24</xdr:row>
      <xdr:rowOff>51353</xdr:rowOff>
    </xdr:to>
    <xdr:graphicFrame macro="">
      <xdr:nvGraphicFramePr>
        <xdr:cNvPr id="3" name="Wykres 2">
          <a:extLst>
            <a:ext uri="{FF2B5EF4-FFF2-40B4-BE49-F238E27FC236}">
              <a16:creationId xmlns:a16="http://schemas.microsoft.com/office/drawing/2014/main" id="{09CA76EF-F98E-4DB0-8167-0B5F11E78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247650</xdr:colOff>
      <xdr:row>11</xdr:row>
      <xdr:rowOff>109537</xdr:rowOff>
    </xdr:from>
    <xdr:to>
      <xdr:col>18</xdr:col>
      <xdr:colOff>552450</xdr:colOff>
      <xdr:row>25</xdr:row>
      <xdr:rowOff>185737</xdr:rowOff>
    </xdr:to>
    <xdr:graphicFrame macro="">
      <xdr:nvGraphicFramePr>
        <xdr:cNvPr id="2" name="Wykres 1">
          <a:extLst>
            <a:ext uri="{FF2B5EF4-FFF2-40B4-BE49-F238E27FC236}">
              <a16:creationId xmlns:a16="http://schemas.microsoft.com/office/drawing/2014/main" id="{4200F0D1-0887-4698-817F-60B7FA41E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11</xdr:row>
      <xdr:rowOff>104775</xdr:rowOff>
    </xdr:from>
    <xdr:to>
      <xdr:col>26</xdr:col>
      <xdr:colOff>304800</xdr:colOff>
      <xdr:row>25</xdr:row>
      <xdr:rowOff>180975</xdr:rowOff>
    </xdr:to>
    <xdr:graphicFrame macro="">
      <xdr:nvGraphicFramePr>
        <xdr:cNvPr id="3" name="Wykres 2">
          <a:extLst>
            <a:ext uri="{FF2B5EF4-FFF2-40B4-BE49-F238E27FC236}">
              <a16:creationId xmlns:a16="http://schemas.microsoft.com/office/drawing/2014/main" id="{60DE56A3-E2E2-4DDA-BC3E-A401091A7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247650</xdr:colOff>
      <xdr:row>11</xdr:row>
      <xdr:rowOff>109537</xdr:rowOff>
    </xdr:from>
    <xdr:to>
      <xdr:col>18</xdr:col>
      <xdr:colOff>552450</xdr:colOff>
      <xdr:row>25</xdr:row>
      <xdr:rowOff>185737</xdr:rowOff>
    </xdr:to>
    <xdr:graphicFrame macro="">
      <xdr:nvGraphicFramePr>
        <xdr:cNvPr id="2" name="Wykres 1">
          <a:extLst>
            <a:ext uri="{FF2B5EF4-FFF2-40B4-BE49-F238E27FC236}">
              <a16:creationId xmlns:a16="http://schemas.microsoft.com/office/drawing/2014/main" id="{2C550C2B-BA7D-42DA-96C9-6AC260039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57150</xdr:colOff>
      <xdr:row>11</xdr:row>
      <xdr:rowOff>95250</xdr:rowOff>
    </xdr:from>
    <xdr:to>
      <xdr:col>26</xdr:col>
      <xdr:colOff>361950</xdr:colOff>
      <xdr:row>25</xdr:row>
      <xdr:rowOff>171450</xdr:rowOff>
    </xdr:to>
    <xdr:graphicFrame macro="">
      <xdr:nvGraphicFramePr>
        <xdr:cNvPr id="3" name="Wykres 2">
          <a:extLst>
            <a:ext uri="{FF2B5EF4-FFF2-40B4-BE49-F238E27FC236}">
              <a16:creationId xmlns:a16="http://schemas.microsoft.com/office/drawing/2014/main" id="{CC67F700-DB9E-43E0-905F-5161A5D2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476250</xdr:colOff>
      <xdr:row>9</xdr:row>
      <xdr:rowOff>14287</xdr:rowOff>
    </xdr:from>
    <xdr:to>
      <xdr:col>22</xdr:col>
      <xdr:colOff>171450</xdr:colOff>
      <xdr:row>23</xdr:row>
      <xdr:rowOff>90487</xdr:rowOff>
    </xdr:to>
    <xdr:graphicFrame macro="">
      <xdr:nvGraphicFramePr>
        <xdr:cNvPr id="2" name="Wykres 1">
          <a:extLst>
            <a:ext uri="{FF2B5EF4-FFF2-40B4-BE49-F238E27FC236}">
              <a16:creationId xmlns:a16="http://schemas.microsoft.com/office/drawing/2014/main" id="{842D5F8C-B24E-435E-B2E3-D36BE0495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247650</xdr:colOff>
      <xdr:row>9</xdr:row>
      <xdr:rowOff>9525</xdr:rowOff>
    </xdr:from>
    <xdr:to>
      <xdr:col>29</xdr:col>
      <xdr:colOff>552450</xdr:colOff>
      <xdr:row>23</xdr:row>
      <xdr:rowOff>85725</xdr:rowOff>
    </xdr:to>
    <xdr:graphicFrame macro="">
      <xdr:nvGraphicFramePr>
        <xdr:cNvPr id="3" name="Wykres 2">
          <a:extLst>
            <a:ext uri="{FF2B5EF4-FFF2-40B4-BE49-F238E27FC236}">
              <a16:creationId xmlns:a16="http://schemas.microsoft.com/office/drawing/2014/main" id="{78DAAD05-910E-48EB-AF5E-AF28A1FAF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173691</xdr:colOff>
      <xdr:row>9</xdr:row>
      <xdr:rowOff>45942</xdr:rowOff>
    </xdr:from>
    <xdr:to>
      <xdr:col>22</xdr:col>
      <xdr:colOff>33618</xdr:colOff>
      <xdr:row>28</xdr:row>
      <xdr:rowOff>134469</xdr:rowOff>
    </xdr:to>
    <xdr:graphicFrame macro="">
      <xdr:nvGraphicFramePr>
        <xdr:cNvPr id="2" name="Wykres 1">
          <a:extLst>
            <a:ext uri="{FF2B5EF4-FFF2-40B4-BE49-F238E27FC236}">
              <a16:creationId xmlns:a16="http://schemas.microsoft.com/office/drawing/2014/main" id="{4D017A9E-F7CB-4FBA-8D14-801A69163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33618</xdr:colOff>
      <xdr:row>9</xdr:row>
      <xdr:rowOff>44823</xdr:rowOff>
    </xdr:from>
    <xdr:to>
      <xdr:col>30</xdr:col>
      <xdr:colOff>498663</xdr:colOff>
      <xdr:row>28</xdr:row>
      <xdr:rowOff>133350</xdr:rowOff>
    </xdr:to>
    <xdr:graphicFrame macro="">
      <xdr:nvGraphicFramePr>
        <xdr:cNvPr id="3" name="Wykres 2">
          <a:extLst>
            <a:ext uri="{FF2B5EF4-FFF2-40B4-BE49-F238E27FC236}">
              <a16:creationId xmlns:a16="http://schemas.microsoft.com/office/drawing/2014/main" id="{6C0D2B25-E634-4DCB-B1C7-7236E3D28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85725</xdr:colOff>
      <xdr:row>11</xdr:row>
      <xdr:rowOff>119062</xdr:rowOff>
    </xdr:from>
    <xdr:to>
      <xdr:col>18</xdr:col>
      <xdr:colOff>390525</xdr:colOff>
      <xdr:row>26</xdr:row>
      <xdr:rowOff>4762</xdr:rowOff>
    </xdr:to>
    <xdr:graphicFrame macro="">
      <xdr:nvGraphicFramePr>
        <xdr:cNvPr id="2" name="Wykres 1">
          <a:extLst>
            <a:ext uri="{FF2B5EF4-FFF2-40B4-BE49-F238E27FC236}">
              <a16:creationId xmlns:a16="http://schemas.microsoft.com/office/drawing/2014/main" id="{1130B8C5-B3A0-4813-B221-F3FAE20F4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19050</xdr:colOff>
      <xdr:row>11</xdr:row>
      <xdr:rowOff>133350</xdr:rowOff>
    </xdr:from>
    <xdr:to>
      <xdr:col>26</xdr:col>
      <xdr:colOff>323850</xdr:colOff>
      <xdr:row>26</xdr:row>
      <xdr:rowOff>19050</xdr:rowOff>
    </xdr:to>
    <xdr:graphicFrame macro="">
      <xdr:nvGraphicFramePr>
        <xdr:cNvPr id="3" name="Wykres 2">
          <a:extLst>
            <a:ext uri="{FF2B5EF4-FFF2-40B4-BE49-F238E27FC236}">
              <a16:creationId xmlns:a16="http://schemas.microsoft.com/office/drawing/2014/main" id="{C6BF2301-DB96-495F-BEF7-09193451E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295274</xdr:colOff>
      <xdr:row>4</xdr:row>
      <xdr:rowOff>119061</xdr:rowOff>
    </xdr:from>
    <xdr:to>
      <xdr:col>21</xdr:col>
      <xdr:colOff>361949</xdr:colOff>
      <xdr:row>25</xdr:row>
      <xdr:rowOff>85724</xdr:rowOff>
    </xdr:to>
    <xdr:graphicFrame macro="">
      <xdr:nvGraphicFramePr>
        <xdr:cNvPr id="2" name="Wykres 1">
          <a:extLst>
            <a:ext uri="{FF2B5EF4-FFF2-40B4-BE49-F238E27FC236}">
              <a16:creationId xmlns:a16="http://schemas.microsoft.com/office/drawing/2014/main" id="{2DF261FF-7F9C-4A58-A4C3-0E5BD8CD0C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304800</xdr:colOff>
      <xdr:row>25</xdr:row>
      <xdr:rowOff>114300</xdr:rowOff>
    </xdr:from>
    <xdr:to>
      <xdr:col>21</xdr:col>
      <xdr:colOff>371475</xdr:colOff>
      <xdr:row>46</xdr:row>
      <xdr:rowOff>80963</xdr:rowOff>
    </xdr:to>
    <xdr:graphicFrame macro="">
      <xdr:nvGraphicFramePr>
        <xdr:cNvPr id="4" name="Wykres 3">
          <a:extLst>
            <a:ext uri="{FF2B5EF4-FFF2-40B4-BE49-F238E27FC236}">
              <a16:creationId xmlns:a16="http://schemas.microsoft.com/office/drawing/2014/main" id="{1BAFB1A5-9466-4EAE-9A8C-0E38F3206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8FB40-DCAA-47B8-B234-D38BD41FB31A}">
  <dimension ref="A1:K446"/>
  <sheetViews>
    <sheetView topLeftCell="M1" zoomScale="85" zoomScaleNormal="85" workbookViewId="0">
      <selection activeCell="W6" sqref="W6"/>
    </sheetView>
  </sheetViews>
  <sheetFormatPr defaultRowHeight="15" x14ac:dyDescent="0.25"/>
  <cols>
    <col min="1" max="1" width="20.7109375" bestFit="1" customWidth="1"/>
    <col min="2" max="2" width="0" hidden="1" customWidth="1"/>
    <col min="3" max="3" width="11" bestFit="1" customWidth="1"/>
    <col min="4" max="4" width="0" hidden="1" customWidth="1"/>
  </cols>
  <sheetData>
    <row r="1" spans="1:11" x14ac:dyDescent="0.25">
      <c r="A1" t="s">
        <v>0</v>
      </c>
      <c r="B1">
        <v>20</v>
      </c>
      <c r="C1">
        <v>132</v>
      </c>
      <c r="D1" t="s">
        <v>1</v>
      </c>
      <c r="J1" t="s">
        <v>379</v>
      </c>
      <c r="K1" t="s">
        <v>380</v>
      </c>
    </row>
    <row r="2" spans="1:11" x14ac:dyDescent="0.25">
      <c r="A2">
        <v>1E-3</v>
      </c>
      <c r="B2">
        <v>132</v>
      </c>
      <c r="C2">
        <v>0</v>
      </c>
      <c r="D2" t="s">
        <v>60</v>
      </c>
      <c r="I2">
        <v>6</v>
      </c>
      <c r="J2">
        <f>AVERAGE(A2:A21,A23:A42)</f>
        <v>2.8250000000000016E-3</v>
      </c>
      <c r="K2">
        <f>AVERAGE(C2:C21,C23:C42)</f>
        <v>0</v>
      </c>
    </row>
    <row r="3" spans="1:11" x14ac:dyDescent="0.25">
      <c r="A3">
        <v>1E-3</v>
      </c>
      <c r="B3">
        <v>132</v>
      </c>
      <c r="C3">
        <v>0</v>
      </c>
      <c r="D3" t="s">
        <v>62</v>
      </c>
      <c r="I3">
        <v>10</v>
      </c>
      <c r="J3">
        <f>AVERAGE(A44:A63)</f>
        <v>14.002649999999997</v>
      </c>
      <c r="K3">
        <f>AVERAGE(C44:C63)</f>
        <v>17.641509500000005</v>
      </c>
    </row>
    <row r="4" spans="1:11" x14ac:dyDescent="0.25">
      <c r="A4">
        <v>3.0000000000000001E-3</v>
      </c>
      <c r="B4">
        <v>132</v>
      </c>
      <c r="C4">
        <v>0</v>
      </c>
      <c r="D4" t="s">
        <v>381</v>
      </c>
      <c r="I4">
        <v>12</v>
      </c>
      <c r="J4">
        <f>AVERAGE(A65:A84)</f>
        <v>16.802299999999999</v>
      </c>
      <c r="K4">
        <f>AVERAGE(C65:C84)</f>
        <v>7.5568180999999992</v>
      </c>
    </row>
    <row r="5" spans="1:11" x14ac:dyDescent="0.25">
      <c r="A5">
        <v>2E-3</v>
      </c>
      <c r="B5">
        <v>132</v>
      </c>
      <c r="C5">
        <v>0</v>
      </c>
      <c r="D5" t="s">
        <v>68</v>
      </c>
      <c r="I5">
        <v>13</v>
      </c>
      <c r="J5">
        <f>AVERAGE(A86:A105)</f>
        <v>10.402150000000001</v>
      </c>
      <c r="K5">
        <f>AVERAGE(C86:C105)</f>
        <v>6.6171004500000006</v>
      </c>
    </row>
    <row r="6" spans="1:11" x14ac:dyDescent="0.25">
      <c r="A6">
        <v>8.0000000000000002E-3</v>
      </c>
      <c r="B6">
        <v>132</v>
      </c>
      <c r="C6">
        <v>0</v>
      </c>
      <c r="D6" t="s">
        <v>62</v>
      </c>
      <c r="I6">
        <v>14</v>
      </c>
      <c r="J6">
        <f>AVERAGE(A107:A126)</f>
        <v>22.4026</v>
      </c>
      <c r="K6">
        <f>AVERAGE(C107:C126)</f>
        <v>15.585106350000004</v>
      </c>
    </row>
    <row r="7" spans="1:11" x14ac:dyDescent="0.25">
      <c r="A7">
        <v>5.0000000000000001E-3</v>
      </c>
      <c r="B7">
        <v>132</v>
      </c>
      <c r="C7">
        <v>0</v>
      </c>
      <c r="D7" t="s">
        <v>381</v>
      </c>
      <c r="I7">
        <v>15</v>
      </c>
      <c r="J7">
        <f>AVERAGE(A128:A147)</f>
        <v>24.002449999999996</v>
      </c>
      <c r="K7">
        <f>AVERAGE(C128:C147)</f>
        <v>15.343642600000001</v>
      </c>
    </row>
    <row r="8" spans="1:11" x14ac:dyDescent="0.25">
      <c r="A8">
        <v>3.0000000000000001E-3</v>
      </c>
      <c r="B8">
        <v>132</v>
      </c>
      <c r="C8">
        <v>0</v>
      </c>
      <c r="D8" t="s">
        <v>63</v>
      </c>
      <c r="I8">
        <v>17</v>
      </c>
      <c r="J8">
        <f>AVERAGE(A149:A168)</f>
        <v>27.202350000000003</v>
      </c>
      <c r="K8">
        <f>AVERAGE(C149:C168)</f>
        <v>25.256410399999996</v>
      </c>
    </row>
    <row r="9" spans="1:11" x14ac:dyDescent="0.25">
      <c r="A9">
        <v>2E-3</v>
      </c>
      <c r="B9">
        <v>132</v>
      </c>
      <c r="C9">
        <v>0</v>
      </c>
      <c r="D9" t="s">
        <v>68</v>
      </c>
      <c r="I9">
        <v>21</v>
      </c>
      <c r="J9">
        <f>AVERAGE(A170:A189)</f>
        <v>35.703300000000006</v>
      </c>
      <c r="K9">
        <f>AVERAGE(C170:C189)</f>
        <v>16.292944200000001</v>
      </c>
    </row>
    <row r="10" spans="1:11" x14ac:dyDescent="0.25">
      <c r="A10">
        <v>3.0000000000000001E-3</v>
      </c>
      <c r="B10">
        <v>132</v>
      </c>
      <c r="C10">
        <v>0</v>
      </c>
      <c r="D10" t="s">
        <v>381</v>
      </c>
      <c r="I10">
        <v>24</v>
      </c>
      <c r="J10">
        <f>AVERAGE(A191:A210)</f>
        <v>48.003650000000015</v>
      </c>
      <c r="K10">
        <f>AVERAGE(C191:C210)</f>
        <v>22.704402499999997</v>
      </c>
    </row>
    <row r="11" spans="1:11" x14ac:dyDescent="0.25">
      <c r="A11">
        <v>6.0000000000000001E-3</v>
      </c>
      <c r="B11">
        <v>132</v>
      </c>
      <c r="C11">
        <v>0</v>
      </c>
      <c r="D11" t="s">
        <v>68</v>
      </c>
      <c r="I11">
        <v>29</v>
      </c>
      <c r="J11">
        <f>AVERAGE(A212:A231)</f>
        <v>58.003900000000002</v>
      </c>
      <c r="K11">
        <f>AVERAGE(C212:C231)</f>
        <v>24.832298249999994</v>
      </c>
    </row>
    <row r="12" spans="1:11" x14ac:dyDescent="0.25">
      <c r="A12">
        <v>2E-3</v>
      </c>
      <c r="B12">
        <v>132</v>
      </c>
      <c r="C12">
        <v>0</v>
      </c>
      <c r="D12" t="s">
        <v>381</v>
      </c>
      <c r="I12">
        <v>44</v>
      </c>
      <c r="J12">
        <f>AVERAGE(A233:A252)</f>
        <v>90.004800000000017</v>
      </c>
      <c r="K12">
        <f>AVERAGE(C233:C252)</f>
        <v>49.417234900000004</v>
      </c>
    </row>
    <row r="13" spans="1:11" x14ac:dyDescent="0.25">
      <c r="A13">
        <v>7.0000000000000001E-3</v>
      </c>
      <c r="B13">
        <v>132</v>
      </c>
      <c r="C13">
        <v>0</v>
      </c>
      <c r="D13" t="s">
        <v>381</v>
      </c>
      <c r="I13">
        <v>48</v>
      </c>
      <c r="J13">
        <f>AVERAGE(A254:A273)</f>
        <v>96.004900000000049</v>
      </c>
      <c r="K13">
        <f>AVERAGE(C254:C273)</f>
        <v>39.911083899999994</v>
      </c>
    </row>
    <row r="14" spans="1:11" x14ac:dyDescent="0.25">
      <c r="A14">
        <v>2E-3</v>
      </c>
      <c r="B14">
        <v>132</v>
      </c>
      <c r="C14">
        <v>0</v>
      </c>
      <c r="D14" t="s">
        <v>65</v>
      </c>
      <c r="I14">
        <v>52</v>
      </c>
      <c r="J14">
        <f>AVERAGE(A275:A294)</f>
        <v>104.00515000000003</v>
      </c>
      <c r="K14">
        <f>AVERAGE(C275:C294)</f>
        <v>35.705383249999997</v>
      </c>
    </row>
    <row r="15" spans="1:11" x14ac:dyDescent="0.25">
      <c r="A15">
        <v>3.0000000000000001E-3</v>
      </c>
      <c r="B15">
        <v>132</v>
      </c>
      <c r="C15">
        <v>0</v>
      </c>
      <c r="D15" t="s">
        <v>381</v>
      </c>
      <c r="I15">
        <v>58</v>
      </c>
      <c r="J15">
        <f>AVERAGE(A296:A315)</f>
        <v>116.00520000000003</v>
      </c>
      <c r="K15">
        <f>AVERAGE(C296:C315)</f>
        <v>49.552077199999992</v>
      </c>
    </row>
    <row r="16" spans="1:11" x14ac:dyDescent="0.25">
      <c r="A16">
        <v>3.0000000000000001E-3</v>
      </c>
      <c r="B16">
        <v>132</v>
      </c>
      <c r="C16">
        <v>0</v>
      </c>
      <c r="D16" t="s">
        <v>60</v>
      </c>
      <c r="I16">
        <v>70</v>
      </c>
      <c r="J16">
        <f>AVERAGE(A317:A326)</f>
        <v>126.00630000000001</v>
      </c>
      <c r="K16">
        <f>AVERAGE(C317:C326)</f>
        <v>18.425516500000004</v>
      </c>
    </row>
    <row r="17" spans="1:11" x14ac:dyDescent="0.25">
      <c r="A17">
        <v>3.0000000000000001E-3</v>
      </c>
      <c r="B17">
        <v>132</v>
      </c>
      <c r="C17">
        <v>0</v>
      </c>
      <c r="D17" t="s">
        <v>381</v>
      </c>
      <c r="I17">
        <v>96</v>
      </c>
      <c r="J17">
        <f>AVERAGE(A339:A348)</f>
        <v>192.00710000000004</v>
      </c>
      <c r="K17">
        <f>AVERAGE(C339:C348)</f>
        <v>70.504084299999988</v>
      </c>
    </row>
    <row r="18" spans="1:11" x14ac:dyDescent="0.25">
      <c r="A18">
        <v>2E-3</v>
      </c>
      <c r="B18">
        <v>132</v>
      </c>
      <c r="C18">
        <v>0</v>
      </c>
      <c r="D18" t="s">
        <v>381</v>
      </c>
      <c r="I18">
        <v>107</v>
      </c>
      <c r="J18">
        <f>AVERAGE(A350:A359)</f>
        <v>214.00820000000004</v>
      </c>
      <c r="K18">
        <f>AVERAGE(C350:C359)</f>
        <v>227.4696974</v>
      </c>
    </row>
    <row r="19" spans="1:11" x14ac:dyDescent="0.25">
      <c r="A19">
        <v>4.0000000000000001E-3</v>
      </c>
      <c r="B19">
        <v>132</v>
      </c>
      <c r="C19">
        <v>0</v>
      </c>
      <c r="D19" t="s">
        <v>62</v>
      </c>
      <c r="I19">
        <v>127</v>
      </c>
      <c r="J19">
        <f>AVERAGE(A361:A370)</f>
        <v>254.00969999999998</v>
      </c>
      <c r="K19">
        <f>AVERAGE(C361:C370)</f>
        <v>56.763243799999998</v>
      </c>
    </row>
    <row r="20" spans="1:11" x14ac:dyDescent="0.25">
      <c r="A20">
        <v>1E-3</v>
      </c>
      <c r="B20">
        <v>132</v>
      </c>
      <c r="C20">
        <v>0</v>
      </c>
      <c r="D20" t="s">
        <v>65</v>
      </c>
      <c r="I20">
        <v>150</v>
      </c>
      <c r="J20">
        <f>AVERAGE(A372:A381)</f>
        <v>300.01080000000002</v>
      </c>
      <c r="K20">
        <f>AVERAGE(C372:C381)</f>
        <v>97.018995100000012</v>
      </c>
    </row>
    <row r="21" spans="1:11" x14ac:dyDescent="0.25">
      <c r="A21">
        <v>3.0000000000000001E-3</v>
      </c>
      <c r="B21">
        <v>132</v>
      </c>
      <c r="C21">
        <v>0</v>
      </c>
      <c r="D21" t="s">
        <v>68</v>
      </c>
      <c r="I21">
        <v>170</v>
      </c>
      <c r="J21">
        <f>AVERAGE(A383:A392)</f>
        <v>342.01360000000005</v>
      </c>
      <c r="K21">
        <f>AVERAGE(C383:C392)</f>
        <v>168.18511799999999</v>
      </c>
    </row>
    <row r="22" spans="1:11" x14ac:dyDescent="0.25">
      <c r="A22" t="s">
        <v>4</v>
      </c>
      <c r="B22">
        <v>20</v>
      </c>
      <c r="C22">
        <v>80</v>
      </c>
      <c r="D22" t="s">
        <v>5</v>
      </c>
      <c r="I22">
        <v>198</v>
      </c>
      <c r="J22">
        <f>AVERAGE(A394:A403)</f>
        <v>396.0136</v>
      </c>
      <c r="K22">
        <f>AVERAGE(C394:C403)</f>
        <v>158.76109000000002</v>
      </c>
    </row>
    <row r="23" spans="1:11" x14ac:dyDescent="0.25">
      <c r="A23">
        <v>3.0000000000000001E-3</v>
      </c>
      <c r="B23">
        <v>80</v>
      </c>
      <c r="C23">
        <v>0</v>
      </c>
      <c r="D23" t="s">
        <v>382</v>
      </c>
      <c r="I23">
        <v>226</v>
      </c>
      <c r="J23">
        <f>AVERAGE(A405:A414)</f>
        <v>452.01859999999999</v>
      </c>
      <c r="K23">
        <f>AVERAGE(C405:C414)</f>
        <v>321.00785129999997</v>
      </c>
    </row>
    <row r="24" spans="1:11" x14ac:dyDescent="0.25">
      <c r="A24">
        <v>4.0000000000000001E-3</v>
      </c>
      <c r="B24">
        <v>80</v>
      </c>
      <c r="C24">
        <v>0</v>
      </c>
      <c r="D24" t="s">
        <v>383</v>
      </c>
      <c r="I24">
        <v>280</v>
      </c>
      <c r="J24">
        <f>AVERAGE(A416:A425)</f>
        <v>560.02019999999993</v>
      </c>
      <c r="K24">
        <f>AVERAGE(C416:C425)</f>
        <v>156.71578120000001</v>
      </c>
    </row>
    <row r="25" spans="1:11" x14ac:dyDescent="0.25">
      <c r="A25">
        <v>3.0000000000000001E-3</v>
      </c>
      <c r="B25">
        <v>80</v>
      </c>
      <c r="C25">
        <v>0</v>
      </c>
      <c r="D25" t="s">
        <v>384</v>
      </c>
      <c r="I25">
        <v>323</v>
      </c>
      <c r="J25">
        <f>AVERAGE(A427:A446)</f>
        <v>4.370000000000001E-2</v>
      </c>
      <c r="K25">
        <f>AVERAGE(C427:C446)</f>
        <v>49.736048199999992</v>
      </c>
    </row>
    <row r="26" spans="1:11" x14ac:dyDescent="0.25">
      <c r="A26">
        <v>3.0000000000000001E-3</v>
      </c>
      <c r="B26">
        <v>80</v>
      </c>
      <c r="C26">
        <v>0</v>
      </c>
      <c r="D26" t="s">
        <v>383</v>
      </c>
    </row>
    <row r="27" spans="1:11" x14ac:dyDescent="0.25">
      <c r="A27">
        <v>2E-3</v>
      </c>
      <c r="B27">
        <v>80</v>
      </c>
      <c r="C27">
        <v>0</v>
      </c>
      <c r="D27" t="s">
        <v>61</v>
      </c>
    </row>
    <row r="28" spans="1:11" x14ac:dyDescent="0.25">
      <c r="A28">
        <v>4.0000000000000001E-3</v>
      </c>
      <c r="B28">
        <v>80</v>
      </c>
      <c r="C28">
        <v>0</v>
      </c>
      <c r="D28" t="s">
        <v>385</v>
      </c>
    </row>
    <row r="29" spans="1:11" x14ac:dyDescent="0.25">
      <c r="A29">
        <v>2E-3</v>
      </c>
      <c r="B29">
        <v>80</v>
      </c>
      <c r="C29">
        <v>0</v>
      </c>
      <c r="D29" t="s">
        <v>384</v>
      </c>
    </row>
    <row r="30" spans="1:11" x14ac:dyDescent="0.25">
      <c r="A30">
        <v>2E-3</v>
      </c>
      <c r="B30">
        <v>80</v>
      </c>
      <c r="C30">
        <v>0</v>
      </c>
      <c r="D30" t="s">
        <v>383</v>
      </c>
    </row>
    <row r="31" spans="1:11" x14ac:dyDescent="0.25">
      <c r="A31">
        <v>2E-3</v>
      </c>
      <c r="B31">
        <v>80</v>
      </c>
      <c r="C31">
        <v>0</v>
      </c>
      <c r="D31" t="s">
        <v>61</v>
      </c>
    </row>
    <row r="32" spans="1:11" x14ac:dyDescent="0.25">
      <c r="A32">
        <v>2E-3</v>
      </c>
      <c r="B32">
        <v>80</v>
      </c>
      <c r="C32">
        <v>0</v>
      </c>
      <c r="D32" t="s">
        <v>384</v>
      </c>
    </row>
    <row r="33" spans="1:4" x14ac:dyDescent="0.25">
      <c r="A33">
        <v>2E-3</v>
      </c>
      <c r="B33">
        <v>80</v>
      </c>
      <c r="C33">
        <v>0</v>
      </c>
      <c r="D33" t="s">
        <v>384</v>
      </c>
    </row>
    <row r="34" spans="1:4" x14ac:dyDescent="0.25">
      <c r="A34">
        <v>2E-3</v>
      </c>
      <c r="B34">
        <v>80</v>
      </c>
      <c r="C34">
        <v>0</v>
      </c>
      <c r="D34" t="s">
        <v>384</v>
      </c>
    </row>
    <row r="35" spans="1:4" x14ac:dyDescent="0.25">
      <c r="A35">
        <v>2E-3</v>
      </c>
      <c r="B35">
        <v>80</v>
      </c>
      <c r="C35">
        <v>0</v>
      </c>
      <c r="D35" t="s">
        <v>383</v>
      </c>
    </row>
    <row r="36" spans="1:4" x14ac:dyDescent="0.25">
      <c r="A36">
        <v>2E-3</v>
      </c>
      <c r="B36">
        <v>80</v>
      </c>
      <c r="C36">
        <v>0</v>
      </c>
      <c r="D36" t="s">
        <v>385</v>
      </c>
    </row>
    <row r="37" spans="1:4" x14ac:dyDescent="0.25">
      <c r="A37">
        <v>2E-3</v>
      </c>
      <c r="B37">
        <v>80</v>
      </c>
      <c r="C37">
        <v>0</v>
      </c>
      <c r="D37" t="s">
        <v>382</v>
      </c>
    </row>
    <row r="38" spans="1:4" x14ac:dyDescent="0.25">
      <c r="A38">
        <v>2E-3</v>
      </c>
      <c r="B38">
        <v>80</v>
      </c>
      <c r="C38">
        <v>0</v>
      </c>
      <c r="D38" t="s">
        <v>383</v>
      </c>
    </row>
    <row r="39" spans="1:4" x14ac:dyDescent="0.25">
      <c r="A39">
        <v>2E-3</v>
      </c>
      <c r="B39">
        <v>80</v>
      </c>
      <c r="C39">
        <v>0</v>
      </c>
      <c r="D39" t="s">
        <v>384</v>
      </c>
    </row>
    <row r="40" spans="1:4" x14ac:dyDescent="0.25">
      <c r="A40">
        <v>3.0000000000000001E-3</v>
      </c>
      <c r="B40">
        <v>80</v>
      </c>
      <c r="C40">
        <v>0</v>
      </c>
      <c r="D40" t="s">
        <v>385</v>
      </c>
    </row>
    <row r="41" spans="1:4" x14ac:dyDescent="0.25">
      <c r="A41">
        <v>2E-3</v>
      </c>
      <c r="B41">
        <v>80</v>
      </c>
      <c r="C41">
        <v>0</v>
      </c>
      <c r="D41" t="s">
        <v>61</v>
      </c>
    </row>
    <row r="42" spans="1:4" x14ac:dyDescent="0.25">
      <c r="A42">
        <v>3.0000000000000001E-3</v>
      </c>
      <c r="B42">
        <v>80</v>
      </c>
      <c r="C42">
        <v>0</v>
      </c>
      <c r="D42" t="s">
        <v>385</v>
      </c>
    </row>
    <row r="43" spans="1:4" x14ac:dyDescent="0.25">
      <c r="A43" t="s">
        <v>8</v>
      </c>
      <c r="B43">
        <v>20</v>
      </c>
      <c r="C43">
        <v>212</v>
      </c>
      <c r="D43" t="s">
        <v>9</v>
      </c>
    </row>
    <row r="44" spans="1:4" x14ac:dyDescent="0.25">
      <c r="A44">
        <v>20.003</v>
      </c>
      <c r="B44">
        <v>288</v>
      </c>
      <c r="C44">
        <v>35.849057000000002</v>
      </c>
      <c r="D44" t="s">
        <v>386</v>
      </c>
    </row>
    <row r="45" spans="1:4" x14ac:dyDescent="0.25">
      <c r="A45">
        <v>20.004000000000001</v>
      </c>
      <c r="B45">
        <v>253</v>
      </c>
      <c r="C45">
        <v>19.339623</v>
      </c>
      <c r="D45" t="s">
        <v>387</v>
      </c>
    </row>
    <row r="46" spans="1:4" x14ac:dyDescent="0.25">
      <c r="A46">
        <v>2E-3</v>
      </c>
      <c r="B46">
        <v>213</v>
      </c>
      <c r="C46">
        <v>0.47169800000000001</v>
      </c>
      <c r="D46" t="s">
        <v>388</v>
      </c>
    </row>
    <row r="47" spans="1:4" x14ac:dyDescent="0.25">
      <c r="A47">
        <v>2E-3</v>
      </c>
      <c r="B47">
        <v>219</v>
      </c>
      <c r="C47">
        <v>3.3018869999999998</v>
      </c>
      <c r="D47" t="s">
        <v>389</v>
      </c>
    </row>
    <row r="48" spans="1:4" x14ac:dyDescent="0.25">
      <c r="A48">
        <v>20.003</v>
      </c>
      <c r="B48">
        <v>274</v>
      </c>
      <c r="C48">
        <v>29.245283000000001</v>
      </c>
      <c r="D48" t="s">
        <v>390</v>
      </c>
    </row>
    <row r="49" spans="1:4" x14ac:dyDescent="0.25">
      <c r="A49">
        <v>20.003</v>
      </c>
      <c r="B49">
        <v>294</v>
      </c>
      <c r="C49">
        <v>38.679245000000002</v>
      </c>
      <c r="D49" t="s">
        <v>391</v>
      </c>
    </row>
    <row r="50" spans="1:4" x14ac:dyDescent="0.25">
      <c r="A50">
        <v>20.003</v>
      </c>
      <c r="B50">
        <v>303</v>
      </c>
      <c r="C50">
        <v>42.924528000000002</v>
      </c>
      <c r="D50" t="s">
        <v>392</v>
      </c>
    </row>
    <row r="51" spans="1:4" x14ac:dyDescent="0.25">
      <c r="A51">
        <v>20.003</v>
      </c>
      <c r="B51">
        <v>252</v>
      </c>
      <c r="C51">
        <v>18.867925</v>
      </c>
      <c r="D51" t="s">
        <v>393</v>
      </c>
    </row>
    <row r="52" spans="1:4" x14ac:dyDescent="0.25">
      <c r="A52">
        <v>20.003</v>
      </c>
      <c r="B52">
        <v>243</v>
      </c>
      <c r="C52">
        <v>14.622642000000001</v>
      </c>
      <c r="D52" t="s">
        <v>394</v>
      </c>
    </row>
    <row r="53" spans="1:4" x14ac:dyDescent="0.25">
      <c r="A53">
        <v>20.003</v>
      </c>
      <c r="B53">
        <v>260</v>
      </c>
      <c r="C53">
        <v>22.641508999999999</v>
      </c>
      <c r="D53" t="s">
        <v>395</v>
      </c>
    </row>
    <row r="54" spans="1:4" x14ac:dyDescent="0.25">
      <c r="A54">
        <v>2E-3</v>
      </c>
      <c r="B54">
        <v>219</v>
      </c>
      <c r="C54">
        <v>3.3018869999999998</v>
      </c>
      <c r="D54" t="s">
        <v>396</v>
      </c>
    </row>
    <row r="55" spans="1:4" x14ac:dyDescent="0.25">
      <c r="A55">
        <v>20.003</v>
      </c>
      <c r="B55">
        <v>257</v>
      </c>
      <c r="C55">
        <v>21.226414999999999</v>
      </c>
      <c r="D55" t="s">
        <v>397</v>
      </c>
    </row>
    <row r="56" spans="1:4" x14ac:dyDescent="0.25">
      <c r="A56">
        <v>2E-3</v>
      </c>
      <c r="B56">
        <v>213</v>
      </c>
      <c r="C56">
        <v>0.47169800000000001</v>
      </c>
      <c r="D56" t="s">
        <v>398</v>
      </c>
    </row>
    <row r="57" spans="1:4" x14ac:dyDescent="0.25">
      <c r="A57">
        <v>3.0000000000000001E-3</v>
      </c>
      <c r="B57">
        <v>219</v>
      </c>
      <c r="C57">
        <v>3.3018869999999998</v>
      </c>
      <c r="D57" t="s">
        <v>396</v>
      </c>
    </row>
    <row r="58" spans="1:4" x14ac:dyDescent="0.25">
      <c r="A58">
        <v>20.003</v>
      </c>
      <c r="B58">
        <v>245</v>
      </c>
      <c r="C58">
        <v>15.566038000000001</v>
      </c>
      <c r="D58" t="s">
        <v>399</v>
      </c>
    </row>
    <row r="59" spans="1:4" x14ac:dyDescent="0.25">
      <c r="A59">
        <v>20.003</v>
      </c>
      <c r="B59">
        <v>237</v>
      </c>
      <c r="C59">
        <v>11.792453</v>
      </c>
      <c r="D59" t="s">
        <v>400</v>
      </c>
    </row>
    <row r="60" spans="1:4" x14ac:dyDescent="0.25">
      <c r="A60">
        <v>20.003</v>
      </c>
      <c r="B60">
        <v>274</v>
      </c>
      <c r="C60">
        <v>29.245283000000001</v>
      </c>
      <c r="D60" t="s">
        <v>401</v>
      </c>
    </row>
    <row r="61" spans="1:4" x14ac:dyDescent="0.25">
      <c r="A61">
        <v>20.001999999999999</v>
      </c>
      <c r="B61">
        <v>266</v>
      </c>
      <c r="C61">
        <v>25.471698</v>
      </c>
      <c r="D61" t="s">
        <v>402</v>
      </c>
    </row>
    <row r="62" spans="1:4" x14ac:dyDescent="0.25">
      <c r="A62">
        <v>20.001999999999999</v>
      </c>
      <c r="B62">
        <v>247</v>
      </c>
      <c r="C62">
        <v>16.509433999999999</v>
      </c>
      <c r="D62" t="s">
        <v>403</v>
      </c>
    </row>
    <row r="63" spans="1:4" x14ac:dyDescent="0.25">
      <c r="A63">
        <v>1E-3</v>
      </c>
      <c r="B63">
        <v>212</v>
      </c>
      <c r="C63">
        <v>0</v>
      </c>
      <c r="D63" t="s">
        <v>92</v>
      </c>
    </row>
    <row r="64" spans="1:4" x14ac:dyDescent="0.25">
      <c r="A64" t="s">
        <v>12</v>
      </c>
      <c r="B64">
        <v>20</v>
      </c>
      <c r="C64">
        <v>264</v>
      </c>
      <c r="D64" t="s">
        <v>13</v>
      </c>
    </row>
    <row r="65" spans="1:4" x14ac:dyDescent="0.25">
      <c r="A65">
        <v>24.003</v>
      </c>
      <c r="B65">
        <v>290</v>
      </c>
      <c r="C65">
        <v>9.8484850000000002</v>
      </c>
      <c r="D65" t="s">
        <v>404</v>
      </c>
    </row>
    <row r="66" spans="1:4" x14ac:dyDescent="0.25">
      <c r="A66">
        <v>24.003</v>
      </c>
      <c r="B66">
        <v>290</v>
      </c>
      <c r="C66">
        <v>9.8484850000000002</v>
      </c>
      <c r="D66" t="s">
        <v>405</v>
      </c>
    </row>
    <row r="67" spans="1:4" x14ac:dyDescent="0.25">
      <c r="A67">
        <v>24.001999999999999</v>
      </c>
      <c r="B67">
        <v>296</v>
      </c>
      <c r="C67">
        <v>12.121212</v>
      </c>
      <c r="D67" t="s">
        <v>406</v>
      </c>
    </row>
    <row r="68" spans="1:4" x14ac:dyDescent="0.25">
      <c r="A68">
        <v>24.001999999999999</v>
      </c>
      <c r="B68">
        <v>286</v>
      </c>
      <c r="C68">
        <v>8.3333329999999997</v>
      </c>
      <c r="D68" t="s">
        <v>352</v>
      </c>
    </row>
    <row r="69" spans="1:4" x14ac:dyDescent="0.25">
      <c r="A69">
        <v>1E-3</v>
      </c>
      <c r="B69">
        <v>264</v>
      </c>
      <c r="C69">
        <v>0</v>
      </c>
      <c r="D69" t="s">
        <v>103</v>
      </c>
    </row>
    <row r="70" spans="1:4" x14ac:dyDescent="0.25">
      <c r="A70">
        <v>1E-3</v>
      </c>
      <c r="B70">
        <v>264</v>
      </c>
      <c r="C70">
        <v>0</v>
      </c>
      <c r="D70" t="s">
        <v>106</v>
      </c>
    </row>
    <row r="71" spans="1:4" x14ac:dyDescent="0.25">
      <c r="A71">
        <v>24.001999999999999</v>
      </c>
      <c r="B71">
        <v>286</v>
      </c>
      <c r="C71">
        <v>8.3333329999999997</v>
      </c>
      <c r="D71" t="s">
        <v>352</v>
      </c>
    </row>
    <row r="72" spans="1:4" x14ac:dyDescent="0.25">
      <c r="A72">
        <v>24.003</v>
      </c>
      <c r="B72">
        <v>290</v>
      </c>
      <c r="C72">
        <v>9.8484850000000002</v>
      </c>
      <c r="D72" t="s">
        <v>407</v>
      </c>
    </row>
    <row r="73" spans="1:4" x14ac:dyDescent="0.25">
      <c r="A73">
        <v>2E-3</v>
      </c>
      <c r="B73">
        <v>264</v>
      </c>
      <c r="C73">
        <v>0</v>
      </c>
      <c r="D73" t="s">
        <v>107</v>
      </c>
    </row>
    <row r="74" spans="1:4" x14ac:dyDescent="0.25">
      <c r="A74">
        <v>24.003</v>
      </c>
      <c r="B74">
        <v>327</v>
      </c>
      <c r="C74">
        <v>23.863636</v>
      </c>
      <c r="D74" t="s">
        <v>408</v>
      </c>
    </row>
    <row r="75" spans="1:4" x14ac:dyDescent="0.25">
      <c r="A75">
        <v>2E-3</v>
      </c>
      <c r="B75">
        <v>264</v>
      </c>
      <c r="C75">
        <v>0</v>
      </c>
      <c r="D75" t="s">
        <v>409</v>
      </c>
    </row>
    <row r="76" spans="1:4" x14ac:dyDescent="0.25">
      <c r="A76">
        <v>24.003</v>
      </c>
      <c r="B76">
        <v>286</v>
      </c>
      <c r="C76">
        <v>8.3333329999999997</v>
      </c>
      <c r="D76" t="s">
        <v>410</v>
      </c>
    </row>
    <row r="77" spans="1:4" x14ac:dyDescent="0.25">
      <c r="A77">
        <v>2E-3</v>
      </c>
      <c r="B77">
        <v>264</v>
      </c>
      <c r="C77">
        <v>0</v>
      </c>
      <c r="D77" t="s">
        <v>409</v>
      </c>
    </row>
    <row r="78" spans="1:4" x14ac:dyDescent="0.25">
      <c r="A78">
        <v>2E-3</v>
      </c>
      <c r="B78">
        <v>264</v>
      </c>
      <c r="C78">
        <v>0</v>
      </c>
      <c r="D78" t="s">
        <v>409</v>
      </c>
    </row>
    <row r="79" spans="1:4" x14ac:dyDescent="0.25">
      <c r="A79">
        <v>24.003</v>
      </c>
      <c r="B79">
        <v>286</v>
      </c>
      <c r="C79">
        <v>8.3333329999999997</v>
      </c>
      <c r="D79" t="s">
        <v>411</v>
      </c>
    </row>
    <row r="80" spans="1:4" x14ac:dyDescent="0.25">
      <c r="A80">
        <v>24.001999999999999</v>
      </c>
      <c r="B80">
        <v>290</v>
      </c>
      <c r="C80">
        <v>9.8484850000000002</v>
      </c>
      <c r="D80" t="s">
        <v>98</v>
      </c>
    </row>
    <row r="81" spans="1:4" x14ac:dyDescent="0.25">
      <c r="A81">
        <v>24.001999999999999</v>
      </c>
      <c r="B81">
        <v>296</v>
      </c>
      <c r="C81">
        <v>12.121212</v>
      </c>
      <c r="D81" t="s">
        <v>412</v>
      </c>
    </row>
    <row r="82" spans="1:4" x14ac:dyDescent="0.25">
      <c r="A82">
        <v>24.003</v>
      </c>
      <c r="B82">
        <v>286</v>
      </c>
      <c r="C82">
        <v>8.3333329999999997</v>
      </c>
      <c r="D82" t="s">
        <v>413</v>
      </c>
    </row>
    <row r="83" spans="1:4" x14ac:dyDescent="0.25">
      <c r="A83">
        <v>24.003</v>
      </c>
      <c r="B83">
        <v>296</v>
      </c>
      <c r="C83">
        <v>12.121212</v>
      </c>
      <c r="D83" t="s">
        <v>414</v>
      </c>
    </row>
    <row r="84" spans="1:4" x14ac:dyDescent="0.25">
      <c r="A84">
        <v>24.001999999999999</v>
      </c>
      <c r="B84">
        <v>290</v>
      </c>
      <c r="C84">
        <v>9.8484850000000002</v>
      </c>
      <c r="D84" t="s">
        <v>415</v>
      </c>
    </row>
    <row r="85" spans="1:4" x14ac:dyDescent="0.25">
      <c r="A85" t="s">
        <v>16</v>
      </c>
      <c r="B85">
        <v>20</v>
      </c>
      <c r="C85">
        <v>269</v>
      </c>
      <c r="D85" t="s">
        <v>17</v>
      </c>
    </row>
    <row r="86" spans="1:4" x14ac:dyDescent="0.25">
      <c r="A86">
        <v>1E-3</v>
      </c>
      <c r="B86">
        <v>269</v>
      </c>
      <c r="C86">
        <v>0</v>
      </c>
      <c r="D86" t="s">
        <v>120</v>
      </c>
    </row>
    <row r="87" spans="1:4" x14ac:dyDescent="0.25">
      <c r="A87">
        <v>2E-3</v>
      </c>
      <c r="B87">
        <v>269</v>
      </c>
      <c r="C87">
        <v>0</v>
      </c>
      <c r="D87" t="s">
        <v>116</v>
      </c>
    </row>
    <row r="88" spans="1:4" x14ac:dyDescent="0.25">
      <c r="A88">
        <v>2E-3</v>
      </c>
      <c r="B88">
        <v>269</v>
      </c>
      <c r="C88">
        <v>0</v>
      </c>
      <c r="D88" t="s">
        <v>416</v>
      </c>
    </row>
    <row r="89" spans="1:4" x14ac:dyDescent="0.25">
      <c r="A89">
        <v>2E-3</v>
      </c>
      <c r="B89">
        <v>269</v>
      </c>
      <c r="C89">
        <v>0</v>
      </c>
      <c r="D89" t="s">
        <v>124</v>
      </c>
    </row>
    <row r="90" spans="1:4" x14ac:dyDescent="0.25">
      <c r="A90">
        <v>2E-3</v>
      </c>
      <c r="B90">
        <v>269</v>
      </c>
      <c r="C90">
        <v>0</v>
      </c>
      <c r="D90" t="s">
        <v>124</v>
      </c>
    </row>
    <row r="91" spans="1:4" x14ac:dyDescent="0.25">
      <c r="A91">
        <v>1E-3</v>
      </c>
      <c r="B91">
        <v>269</v>
      </c>
      <c r="C91">
        <v>0</v>
      </c>
      <c r="D91" t="s">
        <v>129</v>
      </c>
    </row>
    <row r="92" spans="1:4" x14ac:dyDescent="0.25">
      <c r="A92">
        <v>26.003</v>
      </c>
      <c r="B92">
        <v>291</v>
      </c>
      <c r="C92">
        <v>8.1784389999999991</v>
      </c>
      <c r="D92" t="s">
        <v>417</v>
      </c>
    </row>
    <row r="93" spans="1:4" x14ac:dyDescent="0.25">
      <c r="A93">
        <v>2E-3</v>
      </c>
      <c r="B93">
        <v>281</v>
      </c>
      <c r="C93">
        <v>4.4609670000000001</v>
      </c>
      <c r="D93" t="s">
        <v>418</v>
      </c>
    </row>
    <row r="94" spans="1:4" x14ac:dyDescent="0.25">
      <c r="A94">
        <v>2E-3</v>
      </c>
      <c r="B94">
        <v>269</v>
      </c>
      <c r="C94">
        <v>0</v>
      </c>
      <c r="D94" t="s">
        <v>419</v>
      </c>
    </row>
    <row r="95" spans="1:4" x14ac:dyDescent="0.25">
      <c r="A95">
        <v>26.003</v>
      </c>
      <c r="B95">
        <v>301</v>
      </c>
      <c r="C95">
        <v>11.895911</v>
      </c>
      <c r="D95" t="s">
        <v>420</v>
      </c>
    </row>
    <row r="96" spans="1:4" x14ac:dyDescent="0.25">
      <c r="A96">
        <v>2E-3</v>
      </c>
      <c r="B96">
        <v>269</v>
      </c>
      <c r="C96">
        <v>0</v>
      </c>
      <c r="D96" t="s">
        <v>421</v>
      </c>
    </row>
    <row r="97" spans="1:4" x14ac:dyDescent="0.25">
      <c r="A97">
        <v>26.003</v>
      </c>
      <c r="B97">
        <v>315</v>
      </c>
      <c r="C97">
        <v>17.100372</v>
      </c>
      <c r="D97" t="s">
        <v>422</v>
      </c>
    </row>
    <row r="98" spans="1:4" x14ac:dyDescent="0.25">
      <c r="A98">
        <v>2E-3</v>
      </c>
      <c r="B98">
        <v>269</v>
      </c>
      <c r="C98">
        <v>0</v>
      </c>
      <c r="D98" t="s">
        <v>126</v>
      </c>
    </row>
    <row r="99" spans="1:4" x14ac:dyDescent="0.25">
      <c r="A99">
        <v>26.003</v>
      </c>
      <c r="B99">
        <v>291</v>
      </c>
      <c r="C99">
        <v>8.1784389999999991</v>
      </c>
      <c r="D99" t="s">
        <v>423</v>
      </c>
    </row>
    <row r="100" spans="1:4" x14ac:dyDescent="0.25">
      <c r="A100">
        <v>1E-3</v>
      </c>
      <c r="B100">
        <v>269</v>
      </c>
      <c r="C100">
        <v>0</v>
      </c>
      <c r="D100" t="s">
        <v>421</v>
      </c>
    </row>
    <row r="101" spans="1:4" x14ac:dyDescent="0.25">
      <c r="A101">
        <v>26.001999999999999</v>
      </c>
      <c r="B101">
        <v>336</v>
      </c>
      <c r="C101">
        <v>24.907063000000001</v>
      </c>
      <c r="D101" t="s">
        <v>424</v>
      </c>
    </row>
    <row r="102" spans="1:4" x14ac:dyDescent="0.25">
      <c r="A102">
        <v>26.003</v>
      </c>
      <c r="B102">
        <v>301</v>
      </c>
      <c r="C102">
        <v>11.895911</v>
      </c>
      <c r="D102" t="s">
        <v>425</v>
      </c>
    </row>
    <row r="103" spans="1:4" x14ac:dyDescent="0.25">
      <c r="A103">
        <v>2E-3</v>
      </c>
      <c r="B103">
        <v>269</v>
      </c>
      <c r="C103">
        <v>0</v>
      </c>
      <c r="D103" t="s">
        <v>115</v>
      </c>
    </row>
    <row r="104" spans="1:4" x14ac:dyDescent="0.25">
      <c r="A104">
        <v>26.003</v>
      </c>
      <c r="B104">
        <v>356</v>
      </c>
      <c r="C104">
        <v>32.342007000000002</v>
      </c>
      <c r="D104" t="s">
        <v>426</v>
      </c>
    </row>
    <row r="105" spans="1:4" x14ac:dyDescent="0.25">
      <c r="A105">
        <v>26.001999999999999</v>
      </c>
      <c r="B105">
        <v>305</v>
      </c>
      <c r="C105">
        <v>13.382899999999999</v>
      </c>
      <c r="D105" t="s">
        <v>427</v>
      </c>
    </row>
    <row r="106" spans="1:4" x14ac:dyDescent="0.25">
      <c r="A106" t="s">
        <v>20</v>
      </c>
      <c r="B106">
        <v>20</v>
      </c>
      <c r="C106">
        <v>282</v>
      </c>
      <c r="D106" t="s">
        <v>21</v>
      </c>
    </row>
    <row r="107" spans="1:4" x14ac:dyDescent="0.25">
      <c r="A107">
        <v>28.003</v>
      </c>
      <c r="B107">
        <v>308</v>
      </c>
      <c r="C107">
        <v>9.2198580000000003</v>
      </c>
      <c r="D107" t="s">
        <v>428</v>
      </c>
    </row>
    <row r="108" spans="1:4" x14ac:dyDescent="0.25">
      <c r="A108">
        <v>28.003</v>
      </c>
      <c r="B108">
        <v>348</v>
      </c>
      <c r="C108">
        <v>23.404254999999999</v>
      </c>
      <c r="D108" t="s">
        <v>429</v>
      </c>
    </row>
    <row r="109" spans="1:4" x14ac:dyDescent="0.25">
      <c r="A109">
        <v>28.004000000000001</v>
      </c>
      <c r="B109">
        <v>308</v>
      </c>
      <c r="C109">
        <v>9.2198580000000003</v>
      </c>
      <c r="D109" t="s">
        <v>430</v>
      </c>
    </row>
    <row r="110" spans="1:4" x14ac:dyDescent="0.25">
      <c r="A110">
        <v>28.004000000000001</v>
      </c>
      <c r="B110">
        <v>376</v>
      </c>
      <c r="C110">
        <v>33.333333000000003</v>
      </c>
      <c r="D110" t="s">
        <v>431</v>
      </c>
    </row>
    <row r="111" spans="1:4" x14ac:dyDescent="0.25">
      <c r="A111">
        <v>28.003</v>
      </c>
      <c r="B111">
        <v>333</v>
      </c>
      <c r="C111">
        <v>18.085106</v>
      </c>
      <c r="D111" t="s">
        <v>432</v>
      </c>
    </row>
    <row r="112" spans="1:4" x14ac:dyDescent="0.25">
      <c r="A112">
        <v>2E-3</v>
      </c>
      <c r="B112">
        <v>282</v>
      </c>
      <c r="C112">
        <v>0</v>
      </c>
      <c r="D112" t="s">
        <v>433</v>
      </c>
    </row>
    <row r="113" spans="1:4" x14ac:dyDescent="0.25">
      <c r="A113">
        <v>28.003</v>
      </c>
      <c r="B113">
        <v>371</v>
      </c>
      <c r="C113">
        <v>31.560283999999999</v>
      </c>
      <c r="D113" t="s">
        <v>434</v>
      </c>
    </row>
    <row r="114" spans="1:4" x14ac:dyDescent="0.25">
      <c r="A114">
        <v>28.003</v>
      </c>
      <c r="B114">
        <v>349</v>
      </c>
      <c r="C114">
        <v>23.758865</v>
      </c>
      <c r="D114" t="s">
        <v>435</v>
      </c>
    </row>
    <row r="115" spans="1:4" x14ac:dyDescent="0.25">
      <c r="A115">
        <v>2E-3</v>
      </c>
      <c r="B115">
        <v>294</v>
      </c>
      <c r="C115">
        <v>4.2553190000000001</v>
      </c>
      <c r="D115" t="s">
        <v>436</v>
      </c>
    </row>
    <row r="116" spans="1:4" x14ac:dyDescent="0.25">
      <c r="A116">
        <v>28.001999999999999</v>
      </c>
      <c r="B116">
        <v>372</v>
      </c>
      <c r="C116">
        <v>31.914894</v>
      </c>
      <c r="D116" t="s">
        <v>437</v>
      </c>
    </row>
    <row r="117" spans="1:4" x14ac:dyDescent="0.25">
      <c r="A117">
        <v>28.003</v>
      </c>
      <c r="B117">
        <v>312</v>
      </c>
      <c r="C117">
        <v>10.638298000000001</v>
      </c>
      <c r="D117" t="s">
        <v>438</v>
      </c>
    </row>
    <row r="118" spans="1:4" x14ac:dyDescent="0.25">
      <c r="A118">
        <v>1E-3</v>
      </c>
      <c r="B118">
        <v>282</v>
      </c>
      <c r="C118">
        <v>0</v>
      </c>
      <c r="D118" t="s">
        <v>439</v>
      </c>
    </row>
    <row r="119" spans="1:4" x14ac:dyDescent="0.25">
      <c r="A119">
        <v>28.003</v>
      </c>
      <c r="B119">
        <v>317</v>
      </c>
      <c r="C119">
        <v>12.411348</v>
      </c>
      <c r="D119" t="s">
        <v>440</v>
      </c>
    </row>
    <row r="120" spans="1:4" x14ac:dyDescent="0.25">
      <c r="A120">
        <v>28.001999999999999</v>
      </c>
      <c r="B120">
        <v>321</v>
      </c>
      <c r="C120">
        <v>13.829787</v>
      </c>
      <c r="D120" t="s">
        <v>441</v>
      </c>
    </row>
    <row r="121" spans="1:4" x14ac:dyDescent="0.25">
      <c r="A121">
        <v>28.004000000000001</v>
      </c>
      <c r="B121">
        <v>314</v>
      </c>
      <c r="C121">
        <v>11.347518000000001</v>
      </c>
      <c r="D121" t="s">
        <v>442</v>
      </c>
    </row>
    <row r="122" spans="1:4" x14ac:dyDescent="0.25">
      <c r="A122">
        <v>28.001999999999999</v>
      </c>
      <c r="B122">
        <v>308</v>
      </c>
      <c r="C122">
        <v>9.2198580000000003</v>
      </c>
      <c r="D122" t="s">
        <v>443</v>
      </c>
    </row>
    <row r="123" spans="1:4" x14ac:dyDescent="0.25">
      <c r="A123">
        <v>28.001999999999999</v>
      </c>
      <c r="B123">
        <v>314</v>
      </c>
      <c r="C123">
        <v>11.347518000000001</v>
      </c>
      <c r="D123" t="s">
        <v>444</v>
      </c>
    </row>
    <row r="124" spans="1:4" x14ac:dyDescent="0.25">
      <c r="A124">
        <v>28.003</v>
      </c>
      <c r="B124">
        <v>349</v>
      </c>
      <c r="C124">
        <v>23.758865</v>
      </c>
      <c r="D124" t="s">
        <v>445</v>
      </c>
    </row>
    <row r="125" spans="1:4" x14ac:dyDescent="0.25">
      <c r="A125">
        <v>28.001999999999999</v>
      </c>
      <c r="B125">
        <v>371</v>
      </c>
      <c r="C125">
        <v>31.560283999999999</v>
      </c>
      <c r="D125" t="s">
        <v>446</v>
      </c>
    </row>
    <row r="126" spans="1:4" x14ac:dyDescent="0.25">
      <c r="A126">
        <v>1E-3</v>
      </c>
      <c r="B126">
        <v>290</v>
      </c>
      <c r="C126">
        <v>2.8368790000000002</v>
      </c>
      <c r="D126" t="s">
        <v>447</v>
      </c>
    </row>
    <row r="127" spans="1:4" x14ac:dyDescent="0.25">
      <c r="A127" t="s">
        <v>24</v>
      </c>
      <c r="B127">
        <v>20</v>
      </c>
      <c r="C127">
        <v>291</v>
      </c>
      <c r="D127" t="s">
        <v>25</v>
      </c>
    </row>
    <row r="128" spans="1:4" x14ac:dyDescent="0.25">
      <c r="A128">
        <v>30.001999999999999</v>
      </c>
      <c r="B128">
        <v>389</v>
      </c>
      <c r="C128">
        <v>33.676976000000003</v>
      </c>
      <c r="D128" t="s">
        <v>448</v>
      </c>
    </row>
    <row r="129" spans="1:4" x14ac:dyDescent="0.25">
      <c r="A129">
        <v>30.001999999999999</v>
      </c>
      <c r="B129">
        <v>330</v>
      </c>
      <c r="C129">
        <v>13.402062000000001</v>
      </c>
      <c r="D129" t="s">
        <v>449</v>
      </c>
    </row>
    <row r="130" spans="1:4" x14ac:dyDescent="0.25">
      <c r="A130">
        <v>30.003</v>
      </c>
      <c r="B130">
        <v>358</v>
      </c>
      <c r="C130">
        <v>23.024055000000001</v>
      </c>
      <c r="D130" t="s">
        <v>450</v>
      </c>
    </row>
    <row r="131" spans="1:4" x14ac:dyDescent="0.25">
      <c r="A131">
        <v>30.003</v>
      </c>
      <c r="B131">
        <v>336</v>
      </c>
      <c r="C131">
        <v>15.463918</v>
      </c>
      <c r="D131" t="s">
        <v>451</v>
      </c>
    </row>
    <row r="132" spans="1:4" x14ac:dyDescent="0.25">
      <c r="A132">
        <v>30.003</v>
      </c>
      <c r="B132">
        <v>325</v>
      </c>
      <c r="C132">
        <v>11.683849</v>
      </c>
      <c r="D132" t="s">
        <v>452</v>
      </c>
    </row>
    <row r="133" spans="1:4" x14ac:dyDescent="0.25">
      <c r="A133">
        <v>2E-3</v>
      </c>
      <c r="B133">
        <v>291</v>
      </c>
      <c r="C133">
        <v>0</v>
      </c>
      <c r="D133" t="s">
        <v>453</v>
      </c>
    </row>
    <row r="134" spans="1:4" x14ac:dyDescent="0.25">
      <c r="A134">
        <v>30.003</v>
      </c>
      <c r="B134">
        <v>327</v>
      </c>
      <c r="C134">
        <v>12.371134</v>
      </c>
      <c r="D134" t="s">
        <v>454</v>
      </c>
    </row>
    <row r="135" spans="1:4" x14ac:dyDescent="0.25">
      <c r="A135">
        <v>30.003</v>
      </c>
      <c r="B135">
        <v>363</v>
      </c>
      <c r="C135">
        <v>24.742267999999999</v>
      </c>
      <c r="D135" t="s">
        <v>455</v>
      </c>
    </row>
    <row r="136" spans="1:4" x14ac:dyDescent="0.25">
      <c r="A136">
        <v>30.003</v>
      </c>
      <c r="B136">
        <v>362</v>
      </c>
      <c r="C136">
        <v>24.398624999999999</v>
      </c>
      <c r="D136" t="s">
        <v>456</v>
      </c>
    </row>
    <row r="137" spans="1:4" x14ac:dyDescent="0.25">
      <c r="A137">
        <v>30.003</v>
      </c>
      <c r="B137">
        <v>350</v>
      </c>
      <c r="C137">
        <v>20.274913999999999</v>
      </c>
      <c r="D137" t="s">
        <v>457</v>
      </c>
    </row>
    <row r="138" spans="1:4" x14ac:dyDescent="0.25">
      <c r="A138">
        <v>30.003</v>
      </c>
      <c r="B138">
        <v>337</v>
      </c>
      <c r="C138">
        <v>15.80756</v>
      </c>
      <c r="D138" t="s">
        <v>458</v>
      </c>
    </row>
    <row r="139" spans="1:4" x14ac:dyDescent="0.25">
      <c r="A139">
        <v>2E-3</v>
      </c>
      <c r="B139">
        <v>291</v>
      </c>
      <c r="C139">
        <v>0</v>
      </c>
      <c r="D139" t="s">
        <v>459</v>
      </c>
    </row>
    <row r="140" spans="1:4" x14ac:dyDescent="0.25">
      <c r="A140">
        <v>30.003</v>
      </c>
      <c r="B140">
        <v>345</v>
      </c>
      <c r="C140">
        <v>18.556701</v>
      </c>
      <c r="D140" t="s">
        <v>460</v>
      </c>
    </row>
    <row r="141" spans="1:4" x14ac:dyDescent="0.25">
      <c r="A141">
        <v>30.003</v>
      </c>
      <c r="B141">
        <v>325</v>
      </c>
      <c r="C141">
        <v>11.683849</v>
      </c>
      <c r="D141" t="s">
        <v>461</v>
      </c>
    </row>
    <row r="142" spans="1:4" x14ac:dyDescent="0.25">
      <c r="A142">
        <v>30.001999999999999</v>
      </c>
      <c r="B142">
        <v>331</v>
      </c>
      <c r="C142">
        <v>13.745704</v>
      </c>
      <c r="D142" t="s">
        <v>462</v>
      </c>
    </row>
    <row r="143" spans="1:4" x14ac:dyDescent="0.25">
      <c r="A143">
        <v>30.001999999999999</v>
      </c>
      <c r="B143">
        <v>343</v>
      </c>
      <c r="C143">
        <v>17.869416000000001</v>
      </c>
      <c r="D143" t="s">
        <v>463</v>
      </c>
    </row>
    <row r="144" spans="1:4" x14ac:dyDescent="0.25">
      <c r="A144">
        <v>30.003</v>
      </c>
      <c r="B144">
        <v>369</v>
      </c>
      <c r="C144">
        <v>26.804124000000002</v>
      </c>
      <c r="D144" t="s">
        <v>464</v>
      </c>
    </row>
    <row r="145" spans="1:4" x14ac:dyDescent="0.25">
      <c r="A145">
        <v>30.001999999999999</v>
      </c>
      <c r="B145">
        <v>347</v>
      </c>
      <c r="C145">
        <v>19.243986</v>
      </c>
      <c r="D145" t="s">
        <v>465</v>
      </c>
    </row>
    <row r="146" spans="1:4" x14ac:dyDescent="0.25">
      <c r="A146">
        <v>1E-3</v>
      </c>
      <c r="B146">
        <v>303</v>
      </c>
      <c r="C146">
        <v>4.1237110000000001</v>
      </c>
      <c r="D146" t="s">
        <v>466</v>
      </c>
    </row>
    <row r="147" spans="1:4" x14ac:dyDescent="0.25">
      <c r="A147">
        <v>1E-3</v>
      </c>
      <c r="B147">
        <v>291</v>
      </c>
      <c r="C147">
        <v>0</v>
      </c>
      <c r="D147" t="s">
        <v>467</v>
      </c>
    </row>
    <row r="148" spans="1:4" x14ac:dyDescent="0.25">
      <c r="A148" t="s">
        <v>28</v>
      </c>
      <c r="B148">
        <v>20</v>
      </c>
      <c r="C148">
        <v>39</v>
      </c>
      <c r="D148" t="s">
        <v>29</v>
      </c>
    </row>
    <row r="149" spans="1:4" x14ac:dyDescent="0.25">
      <c r="A149">
        <v>34.002000000000002</v>
      </c>
      <c r="B149">
        <v>42</v>
      </c>
      <c r="C149">
        <v>7.6923079999999997</v>
      </c>
      <c r="D149" t="s">
        <v>468</v>
      </c>
    </row>
    <row r="150" spans="1:4" x14ac:dyDescent="0.25">
      <c r="A150">
        <v>34.002000000000002</v>
      </c>
      <c r="B150">
        <v>59</v>
      </c>
      <c r="C150">
        <v>51.282051000000003</v>
      </c>
      <c r="D150" t="s">
        <v>469</v>
      </c>
    </row>
    <row r="151" spans="1:4" x14ac:dyDescent="0.25">
      <c r="A151">
        <v>34.002000000000002</v>
      </c>
      <c r="B151">
        <v>55</v>
      </c>
      <c r="C151">
        <v>41.025641</v>
      </c>
      <c r="D151" t="s">
        <v>470</v>
      </c>
    </row>
    <row r="152" spans="1:4" x14ac:dyDescent="0.25">
      <c r="A152">
        <v>34.003</v>
      </c>
      <c r="B152">
        <v>44</v>
      </c>
      <c r="C152">
        <v>12.820513</v>
      </c>
      <c r="D152" t="s">
        <v>471</v>
      </c>
    </row>
    <row r="153" spans="1:4" x14ac:dyDescent="0.25">
      <c r="A153">
        <v>34.003</v>
      </c>
      <c r="B153">
        <v>41</v>
      </c>
      <c r="C153">
        <v>5.1282050000000003</v>
      </c>
      <c r="D153" t="s">
        <v>472</v>
      </c>
    </row>
    <row r="154" spans="1:4" x14ac:dyDescent="0.25">
      <c r="A154">
        <v>34.002000000000002</v>
      </c>
      <c r="B154">
        <v>60</v>
      </c>
      <c r="C154">
        <v>53.846153999999999</v>
      </c>
      <c r="D154" t="s">
        <v>473</v>
      </c>
    </row>
    <row r="155" spans="1:4" x14ac:dyDescent="0.25">
      <c r="A155">
        <v>2E-3</v>
      </c>
      <c r="B155">
        <v>40</v>
      </c>
      <c r="C155">
        <v>2.5641029999999998</v>
      </c>
      <c r="D155" t="s">
        <v>474</v>
      </c>
    </row>
    <row r="156" spans="1:4" x14ac:dyDescent="0.25">
      <c r="A156">
        <v>34.003</v>
      </c>
      <c r="B156">
        <v>53</v>
      </c>
      <c r="C156">
        <v>35.897435999999999</v>
      </c>
      <c r="D156" t="s">
        <v>475</v>
      </c>
    </row>
    <row r="157" spans="1:4" x14ac:dyDescent="0.25">
      <c r="A157">
        <v>34.002000000000002</v>
      </c>
      <c r="B157">
        <v>44</v>
      </c>
      <c r="C157">
        <v>12.820513</v>
      </c>
      <c r="D157" t="s">
        <v>476</v>
      </c>
    </row>
    <row r="158" spans="1:4" x14ac:dyDescent="0.25">
      <c r="A158">
        <v>34.003</v>
      </c>
      <c r="B158">
        <v>44</v>
      </c>
      <c r="C158">
        <v>12.820513</v>
      </c>
      <c r="D158" t="s">
        <v>477</v>
      </c>
    </row>
    <row r="159" spans="1:4" x14ac:dyDescent="0.25">
      <c r="A159">
        <v>34.002000000000002</v>
      </c>
      <c r="B159">
        <v>59</v>
      </c>
      <c r="C159">
        <v>51.282051000000003</v>
      </c>
      <c r="D159" t="s">
        <v>478</v>
      </c>
    </row>
    <row r="160" spans="1:4" x14ac:dyDescent="0.25">
      <c r="A160">
        <v>2E-3</v>
      </c>
      <c r="B160">
        <v>40</v>
      </c>
      <c r="C160">
        <v>2.5641029999999998</v>
      </c>
      <c r="D160" t="s">
        <v>479</v>
      </c>
    </row>
    <row r="161" spans="1:4" x14ac:dyDescent="0.25">
      <c r="A161">
        <v>34.002000000000002</v>
      </c>
      <c r="B161">
        <v>56</v>
      </c>
      <c r="C161">
        <v>43.589744000000003</v>
      </c>
      <c r="D161" t="s">
        <v>480</v>
      </c>
    </row>
    <row r="162" spans="1:4" x14ac:dyDescent="0.25">
      <c r="A162">
        <v>2E-3</v>
      </c>
      <c r="B162">
        <v>40</v>
      </c>
      <c r="C162">
        <v>2.5641029999999998</v>
      </c>
      <c r="D162" t="s">
        <v>481</v>
      </c>
    </row>
    <row r="163" spans="1:4" x14ac:dyDescent="0.25">
      <c r="A163">
        <v>34.002000000000002</v>
      </c>
      <c r="B163">
        <v>53</v>
      </c>
      <c r="C163">
        <v>35.897435999999999</v>
      </c>
      <c r="D163" t="s">
        <v>482</v>
      </c>
    </row>
    <row r="164" spans="1:4" x14ac:dyDescent="0.25">
      <c r="A164">
        <v>34.003</v>
      </c>
      <c r="B164">
        <v>53</v>
      </c>
      <c r="C164">
        <v>35.897435999999999</v>
      </c>
      <c r="D164" t="s">
        <v>483</v>
      </c>
    </row>
    <row r="165" spans="1:4" x14ac:dyDescent="0.25">
      <c r="A165">
        <v>34.003</v>
      </c>
      <c r="B165">
        <v>63</v>
      </c>
      <c r="C165">
        <v>61.538462000000003</v>
      </c>
      <c r="D165" t="s">
        <v>484</v>
      </c>
    </row>
    <row r="166" spans="1:4" x14ac:dyDescent="0.25">
      <c r="A166">
        <v>1E-3</v>
      </c>
      <c r="B166">
        <v>39</v>
      </c>
      <c r="C166">
        <v>0</v>
      </c>
      <c r="D166" t="s">
        <v>485</v>
      </c>
    </row>
    <row r="167" spans="1:4" x14ac:dyDescent="0.25">
      <c r="A167">
        <v>34.003</v>
      </c>
      <c r="B167">
        <v>50</v>
      </c>
      <c r="C167">
        <v>28.205127999999998</v>
      </c>
      <c r="D167" t="s">
        <v>486</v>
      </c>
    </row>
    <row r="168" spans="1:4" x14ac:dyDescent="0.25">
      <c r="A168">
        <v>34.003</v>
      </c>
      <c r="B168">
        <v>42</v>
      </c>
      <c r="C168">
        <v>7.6923079999999997</v>
      </c>
      <c r="D168" t="s">
        <v>487</v>
      </c>
    </row>
    <row r="169" spans="1:4" x14ac:dyDescent="0.25">
      <c r="A169" t="s">
        <v>32</v>
      </c>
      <c r="B169">
        <v>20</v>
      </c>
      <c r="C169">
        <v>2707</v>
      </c>
      <c r="D169" t="s">
        <v>33</v>
      </c>
    </row>
    <row r="170" spans="1:4" x14ac:dyDescent="0.25">
      <c r="A170">
        <v>42.003</v>
      </c>
      <c r="B170">
        <v>2923</v>
      </c>
      <c r="C170">
        <v>7.9793130000000003</v>
      </c>
      <c r="D170" t="s">
        <v>488</v>
      </c>
    </row>
    <row r="171" spans="1:4" x14ac:dyDescent="0.25">
      <c r="A171">
        <v>42.003</v>
      </c>
      <c r="B171">
        <v>3138</v>
      </c>
      <c r="C171">
        <v>15.921685</v>
      </c>
      <c r="D171" t="s">
        <v>489</v>
      </c>
    </row>
    <row r="172" spans="1:4" x14ac:dyDescent="0.25">
      <c r="A172">
        <v>42.003</v>
      </c>
      <c r="B172">
        <v>2915</v>
      </c>
      <c r="C172">
        <v>7.683783</v>
      </c>
      <c r="D172" t="s">
        <v>490</v>
      </c>
    </row>
    <row r="173" spans="1:4" x14ac:dyDescent="0.25">
      <c r="A173">
        <v>2E-3</v>
      </c>
      <c r="B173">
        <v>2805</v>
      </c>
      <c r="C173">
        <v>3.620244</v>
      </c>
      <c r="D173" t="s">
        <v>491</v>
      </c>
    </row>
    <row r="174" spans="1:4" x14ac:dyDescent="0.25">
      <c r="A174">
        <v>42.003999999999998</v>
      </c>
      <c r="B174">
        <v>2975</v>
      </c>
      <c r="C174">
        <v>9.9002590000000001</v>
      </c>
      <c r="D174" t="s">
        <v>492</v>
      </c>
    </row>
    <row r="175" spans="1:4" x14ac:dyDescent="0.25">
      <c r="A175">
        <v>42.003</v>
      </c>
      <c r="B175">
        <v>3231</v>
      </c>
      <c r="C175">
        <v>19.357222</v>
      </c>
      <c r="D175" t="s">
        <v>493</v>
      </c>
    </row>
    <row r="176" spans="1:4" x14ac:dyDescent="0.25">
      <c r="A176">
        <v>42.003</v>
      </c>
      <c r="B176">
        <v>4005</v>
      </c>
      <c r="C176">
        <v>47.949759999999998</v>
      </c>
      <c r="D176" t="s">
        <v>494</v>
      </c>
    </row>
    <row r="177" spans="1:4" x14ac:dyDescent="0.25">
      <c r="A177">
        <v>42.003999999999998</v>
      </c>
      <c r="B177">
        <v>2967</v>
      </c>
      <c r="C177">
        <v>9.6047279999999997</v>
      </c>
      <c r="D177" t="s">
        <v>495</v>
      </c>
    </row>
    <row r="178" spans="1:4" x14ac:dyDescent="0.25">
      <c r="A178">
        <v>42.003</v>
      </c>
      <c r="B178">
        <v>3178</v>
      </c>
      <c r="C178">
        <v>17.399335000000001</v>
      </c>
      <c r="D178" t="s">
        <v>496</v>
      </c>
    </row>
    <row r="179" spans="1:4" x14ac:dyDescent="0.25">
      <c r="A179">
        <v>42.003999999999998</v>
      </c>
      <c r="B179">
        <v>3148</v>
      </c>
      <c r="C179">
        <v>16.291097000000001</v>
      </c>
      <c r="D179" t="s">
        <v>497</v>
      </c>
    </row>
    <row r="180" spans="1:4" x14ac:dyDescent="0.25">
      <c r="A180">
        <v>42.003999999999998</v>
      </c>
      <c r="B180">
        <v>3107</v>
      </c>
      <c r="C180">
        <v>14.776505</v>
      </c>
      <c r="D180" t="s">
        <v>498</v>
      </c>
    </row>
    <row r="181" spans="1:4" x14ac:dyDescent="0.25">
      <c r="A181">
        <v>42.003999999999998</v>
      </c>
      <c r="B181">
        <v>3353</v>
      </c>
      <c r="C181">
        <v>23.864056000000001</v>
      </c>
      <c r="D181" t="s">
        <v>499</v>
      </c>
    </row>
    <row r="182" spans="1:4" x14ac:dyDescent="0.25">
      <c r="A182">
        <v>42.003</v>
      </c>
      <c r="B182">
        <v>3056</v>
      </c>
      <c r="C182">
        <v>12.892500999999999</v>
      </c>
      <c r="D182" t="s">
        <v>500</v>
      </c>
    </row>
    <row r="183" spans="1:4" x14ac:dyDescent="0.25">
      <c r="A183">
        <v>42.003999999999998</v>
      </c>
      <c r="B183">
        <v>3457</v>
      </c>
      <c r="C183">
        <v>27.705947999999999</v>
      </c>
      <c r="D183" t="s">
        <v>501</v>
      </c>
    </row>
    <row r="184" spans="1:4" x14ac:dyDescent="0.25">
      <c r="A184">
        <v>5.0000000000000001E-3</v>
      </c>
      <c r="B184">
        <v>2758</v>
      </c>
      <c r="C184">
        <v>1.884004</v>
      </c>
      <c r="D184" t="s">
        <v>502</v>
      </c>
    </row>
    <row r="185" spans="1:4" x14ac:dyDescent="0.25">
      <c r="A185">
        <v>2E-3</v>
      </c>
      <c r="B185">
        <v>2802</v>
      </c>
      <c r="C185">
        <v>3.50942</v>
      </c>
      <c r="D185" t="s">
        <v>503</v>
      </c>
    </row>
    <row r="186" spans="1:4" x14ac:dyDescent="0.25">
      <c r="A186">
        <v>42.003</v>
      </c>
      <c r="B186">
        <v>3377</v>
      </c>
      <c r="C186">
        <v>24.750646</v>
      </c>
      <c r="D186" t="s">
        <v>504</v>
      </c>
    </row>
    <row r="187" spans="1:4" x14ac:dyDescent="0.25">
      <c r="A187">
        <v>42.003</v>
      </c>
      <c r="B187">
        <v>3257</v>
      </c>
      <c r="C187">
        <v>20.317695000000001</v>
      </c>
      <c r="D187" t="s">
        <v>505</v>
      </c>
    </row>
    <row r="188" spans="1:4" x14ac:dyDescent="0.25">
      <c r="A188">
        <v>42.003</v>
      </c>
      <c r="B188">
        <v>3221</v>
      </c>
      <c r="C188">
        <v>18.987808999999999</v>
      </c>
      <c r="D188" t="s">
        <v>506</v>
      </c>
    </row>
    <row r="189" spans="1:4" x14ac:dyDescent="0.25">
      <c r="A189">
        <v>42.003</v>
      </c>
      <c r="B189">
        <v>3288</v>
      </c>
      <c r="C189">
        <v>21.462873999999999</v>
      </c>
      <c r="D189" t="s">
        <v>507</v>
      </c>
    </row>
    <row r="190" spans="1:4" x14ac:dyDescent="0.25">
      <c r="A190" t="s">
        <v>36</v>
      </c>
      <c r="B190">
        <v>20</v>
      </c>
      <c r="C190">
        <v>1272</v>
      </c>
      <c r="D190" t="s">
        <v>33</v>
      </c>
    </row>
    <row r="191" spans="1:4" x14ac:dyDescent="0.25">
      <c r="A191">
        <v>48.003</v>
      </c>
      <c r="B191">
        <v>1488</v>
      </c>
      <c r="C191">
        <v>16.981131999999999</v>
      </c>
      <c r="D191" t="s">
        <v>508</v>
      </c>
    </row>
    <row r="192" spans="1:4" x14ac:dyDescent="0.25">
      <c r="A192">
        <v>48.003999999999998</v>
      </c>
      <c r="B192">
        <v>1514</v>
      </c>
      <c r="C192">
        <v>19.025157</v>
      </c>
      <c r="D192" t="s">
        <v>509</v>
      </c>
    </row>
    <row r="193" spans="1:4" x14ac:dyDescent="0.25">
      <c r="A193">
        <v>48.005000000000003</v>
      </c>
      <c r="B193">
        <v>1616</v>
      </c>
      <c r="C193">
        <v>27.044025000000001</v>
      </c>
      <c r="D193" t="s">
        <v>510</v>
      </c>
    </row>
    <row r="194" spans="1:4" x14ac:dyDescent="0.25">
      <c r="A194">
        <v>48.003999999999998</v>
      </c>
      <c r="B194">
        <v>1566</v>
      </c>
      <c r="C194">
        <v>23.113208</v>
      </c>
      <c r="D194" t="s">
        <v>511</v>
      </c>
    </row>
    <row r="195" spans="1:4" x14ac:dyDescent="0.25">
      <c r="A195">
        <v>48.003999999999998</v>
      </c>
      <c r="B195">
        <v>1541</v>
      </c>
      <c r="C195">
        <v>21.147798999999999</v>
      </c>
      <c r="D195" t="s">
        <v>512</v>
      </c>
    </row>
    <row r="196" spans="1:4" x14ac:dyDescent="0.25">
      <c r="A196">
        <v>48.003</v>
      </c>
      <c r="B196">
        <v>1548</v>
      </c>
      <c r="C196">
        <v>21.698112999999999</v>
      </c>
      <c r="D196" t="s">
        <v>513</v>
      </c>
    </row>
    <row r="197" spans="1:4" x14ac:dyDescent="0.25">
      <c r="A197">
        <v>48.003999999999998</v>
      </c>
      <c r="B197">
        <v>1430</v>
      </c>
      <c r="C197">
        <v>12.421384</v>
      </c>
      <c r="D197" t="s">
        <v>514</v>
      </c>
    </row>
    <row r="198" spans="1:4" x14ac:dyDescent="0.25">
      <c r="A198">
        <v>48.003</v>
      </c>
      <c r="B198">
        <v>1617</v>
      </c>
      <c r="C198">
        <v>27.122641999999999</v>
      </c>
      <c r="D198" t="s">
        <v>515</v>
      </c>
    </row>
    <row r="199" spans="1:4" x14ac:dyDescent="0.25">
      <c r="A199">
        <v>48.003999999999998</v>
      </c>
      <c r="B199">
        <v>1619</v>
      </c>
      <c r="C199">
        <v>27.279874</v>
      </c>
      <c r="D199" t="s">
        <v>516</v>
      </c>
    </row>
    <row r="200" spans="1:4" x14ac:dyDescent="0.25">
      <c r="A200">
        <v>48.003999999999998</v>
      </c>
      <c r="B200">
        <v>1641</v>
      </c>
      <c r="C200">
        <v>29.009433999999999</v>
      </c>
      <c r="D200" t="s">
        <v>517</v>
      </c>
    </row>
    <row r="201" spans="1:4" x14ac:dyDescent="0.25">
      <c r="A201">
        <v>48.003999999999998</v>
      </c>
      <c r="B201">
        <v>1355</v>
      </c>
      <c r="C201">
        <v>6.5251570000000001</v>
      </c>
      <c r="D201" t="s">
        <v>518</v>
      </c>
    </row>
    <row r="202" spans="1:4" x14ac:dyDescent="0.25">
      <c r="A202">
        <v>48.003</v>
      </c>
      <c r="B202">
        <v>1598</v>
      </c>
      <c r="C202">
        <v>25.628931000000001</v>
      </c>
      <c r="D202" t="s">
        <v>519</v>
      </c>
    </row>
    <row r="203" spans="1:4" x14ac:dyDescent="0.25">
      <c r="A203">
        <v>48.003999999999998</v>
      </c>
      <c r="B203">
        <v>1437</v>
      </c>
      <c r="C203">
        <v>12.971698</v>
      </c>
      <c r="D203" t="s">
        <v>520</v>
      </c>
    </row>
    <row r="204" spans="1:4" x14ac:dyDescent="0.25">
      <c r="A204">
        <v>48.003</v>
      </c>
      <c r="B204">
        <v>1560</v>
      </c>
      <c r="C204">
        <v>22.641508999999999</v>
      </c>
      <c r="D204" t="s">
        <v>521</v>
      </c>
    </row>
    <row r="205" spans="1:4" x14ac:dyDescent="0.25">
      <c r="A205">
        <v>48.003</v>
      </c>
      <c r="B205">
        <v>1715</v>
      </c>
      <c r="C205">
        <v>34.827044000000001</v>
      </c>
      <c r="D205" t="s">
        <v>522</v>
      </c>
    </row>
    <row r="206" spans="1:4" x14ac:dyDescent="0.25">
      <c r="A206">
        <v>48.003</v>
      </c>
      <c r="B206">
        <v>1769</v>
      </c>
      <c r="C206">
        <v>39.072327000000001</v>
      </c>
      <c r="D206" t="s">
        <v>523</v>
      </c>
    </row>
    <row r="207" spans="1:4" x14ac:dyDescent="0.25">
      <c r="A207">
        <v>48.003999999999998</v>
      </c>
      <c r="B207">
        <v>1534</v>
      </c>
      <c r="C207">
        <v>20.597484000000001</v>
      </c>
      <c r="D207" t="s">
        <v>524</v>
      </c>
    </row>
    <row r="208" spans="1:4" x14ac:dyDescent="0.25">
      <c r="A208">
        <v>48.003999999999998</v>
      </c>
      <c r="B208">
        <v>1578</v>
      </c>
      <c r="C208">
        <v>24.056604</v>
      </c>
      <c r="D208" t="s">
        <v>525</v>
      </c>
    </row>
    <row r="209" spans="1:4" x14ac:dyDescent="0.25">
      <c r="A209">
        <v>48.003999999999998</v>
      </c>
      <c r="B209">
        <v>1664</v>
      </c>
      <c r="C209">
        <v>30.817609999999998</v>
      </c>
      <c r="D209" t="s">
        <v>526</v>
      </c>
    </row>
    <row r="210" spans="1:4" x14ac:dyDescent="0.25">
      <c r="A210">
        <v>48.003</v>
      </c>
      <c r="B210">
        <v>1426</v>
      </c>
      <c r="C210">
        <v>12.106918</v>
      </c>
      <c r="D210" t="s">
        <v>527</v>
      </c>
    </row>
    <row r="211" spans="1:4" x14ac:dyDescent="0.25">
      <c r="A211" t="s">
        <v>39</v>
      </c>
      <c r="B211">
        <v>20</v>
      </c>
      <c r="C211">
        <v>1610</v>
      </c>
      <c r="D211" t="s">
        <v>33</v>
      </c>
    </row>
    <row r="212" spans="1:4" x14ac:dyDescent="0.25">
      <c r="A212">
        <v>58.003999999999998</v>
      </c>
      <c r="B212">
        <v>1831</v>
      </c>
      <c r="C212">
        <v>13.726708</v>
      </c>
      <c r="D212" t="s">
        <v>528</v>
      </c>
    </row>
    <row r="213" spans="1:4" x14ac:dyDescent="0.25">
      <c r="A213">
        <v>58.003999999999998</v>
      </c>
      <c r="B213">
        <v>2018</v>
      </c>
      <c r="C213">
        <v>25.341615000000001</v>
      </c>
      <c r="D213" t="s">
        <v>529</v>
      </c>
    </row>
    <row r="214" spans="1:4" x14ac:dyDescent="0.25">
      <c r="A214">
        <v>58.003999999999998</v>
      </c>
      <c r="B214">
        <v>2190</v>
      </c>
      <c r="C214">
        <v>36.024844999999999</v>
      </c>
      <c r="D214" t="s">
        <v>530</v>
      </c>
    </row>
    <row r="215" spans="1:4" x14ac:dyDescent="0.25">
      <c r="A215">
        <v>58.003999999999998</v>
      </c>
      <c r="B215">
        <v>2032</v>
      </c>
      <c r="C215">
        <v>26.211179999999999</v>
      </c>
      <c r="D215" t="s">
        <v>531</v>
      </c>
    </row>
    <row r="216" spans="1:4" x14ac:dyDescent="0.25">
      <c r="A216">
        <v>58.003999999999998</v>
      </c>
      <c r="B216">
        <v>1972</v>
      </c>
      <c r="C216">
        <v>22.484472</v>
      </c>
      <c r="D216" t="s">
        <v>532</v>
      </c>
    </row>
    <row r="217" spans="1:4" x14ac:dyDescent="0.25">
      <c r="A217">
        <v>58.003</v>
      </c>
      <c r="B217">
        <v>1984</v>
      </c>
      <c r="C217">
        <v>23.229814000000001</v>
      </c>
      <c r="D217" t="s">
        <v>533</v>
      </c>
    </row>
    <row r="218" spans="1:4" x14ac:dyDescent="0.25">
      <c r="A218">
        <v>58.003999999999998</v>
      </c>
      <c r="B218">
        <v>2064</v>
      </c>
      <c r="C218">
        <v>28.198758000000002</v>
      </c>
      <c r="D218" t="s">
        <v>534</v>
      </c>
    </row>
    <row r="219" spans="1:4" x14ac:dyDescent="0.25">
      <c r="A219">
        <v>58.003</v>
      </c>
      <c r="B219">
        <v>2143</v>
      </c>
      <c r="C219">
        <v>33.105589999999999</v>
      </c>
      <c r="D219" t="s">
        <v>535</v>
      </c>
    </row>
    <row r="220" spans="1:4" x14ac:dyDescent="0.25">
      <c r="A220">
        <v>58.003999999999998</v>
      </c>
      <c r="B220">
        <v>1910</v>
      </c>
      <c r="C220">
        <v>18.63354</v>
      </c>
      <c r="D220" t="s">
        <v>536</v>
      </c>
    </row>
    <row r="221" spans="1:4" x14ac:dyDescent="0.25">
      <c r="A221">
        <v>58.005000000000003</v>
      </c>
      <c r="B221">
        <v>1909</v>
      </c>
      <c r="C221">
        <v>18.571428999999998</v>
      </c>
      <c r="D221" t="s">
        <v>537</v>
      </c>
    </row>
    <row r="222" spans="1:4" x14ac:dyDescent="0.25">
      <c r="A222">
        <v>58.003999999999998</v>
      </c>
      <c r="B222">
        <v>1969</v>
      </c>
      <c r="C222">
        <v>22.298137000000001</v>
      </c>
      <c r="D222" t="s">
        <v>538</v>
      </c>
    </row>
    <row r="223" spans="1:4" x14ac:dyDescent="0.25">
      <c r="A223">
        <v>58.003999999999998</v>
      </c>
      <c r="B223">
        <v>2091</v>
      </c>
      <c r="C223">
        <v>29.875775999999998</v>
      </c>
      <c r="D223" t="s">
        <v>539</v>
      </c>
    </row>
    <row r="224" spans="1:4" x14ac:dyDescent="0.25">
      <c r="A224">
        <v>58.003999999999998</v>
      </c>
      <c r="B224">
        <v>2021</v>
      </c>
      <c r="C224">
        <v>25.527950000000001</v>
      </c>
      <c r="D224" t="s">
        <v>540</v>
      </c>
    </row>
    <row r="225" spans="1:4" x14ac:dyDescent="0.25">
      <c r="A225">
        <v>58.003999999999998</v>
      </c>
      <c r="B225">
        <v>2075</v>
      </c>
      <c r="C225">
        <v>28.881988</v>
      </c>
      <c r="D225" t="s">
        <v>541</v>
      </c>
    </row>
    <row r="226" spans="1:4" x14ac:dyDescent="0.25">
      <c r="A226">
        <v>58.003999999999998</v>
      </c>
      <c r="B226">
        <v>1969</v>
      </c>
      <c r="C226">
        <v>22.298137000000001</v>
      </c>
      <c r="D226" t="s">
        <v>542</v>
      </c>
    </row>
    <row r="227" spans="1:4" x14ac:dyDescent="0.25">
      <c r="A227">
        <v>58.003999999999998</v>
      </c>
      <c r="B227">
        <v>2221</v>
      </c>
      <c r="C227">
        <v>37.950310999999999</v>
      </c>
      <c r="D227" t="s">
        <v>543</v>
      </c>
    </row>
    <row r="228" spans="1:4" x14ac:dyDescent="0.25">
      <c r="A228">
        <v>58.003999999999998</v>
      </c>
      <c r="B228">
        <v>2125</v>
      </c>
      <c r="C228">
        <v>31.987577999999999</v>
      </c>
      <c r="D228" t="s">
        <v>544</v>
      </c>
    </row>
    <row r="229" spans="1:4" x14ac:dyDescent="0.25">
      <c r="A229">
        <v>58.003999999999998</v>
      </c>
      <c r="B229">
        <v>2133</v>
      </c>
      <c r="C229">
        <v>32.484471999999997</v>
      </c>
      <c r="D229" t="s">
        <v>545</v>
      </c>
    </row>
    <row r="230" spans="1:4" x14ac:dyDescent="0.25">
      <c r="A230">
        <v>58.003</v>
      </c>
      <c r="B230">
        <v>1732</v>
      </c>
      <c r="C230">
        <v>7.5776399999999997</v>
      </c>
      <c r="D230" t="s">
        <v>546</v>
      </c>
    </row>
    <row r="231" spans="1:4" x14ac:dyDescent="0.25">
      <c r="A231">
        <v>58.003999999999998</v>
      </c>
      <c r="B231">
        <v>1807</v>
      </c>
      <c r="C231">
        <v>12.236025</v>
      </c>
      <c r="D231" t="s">
        <v>547</v>
      </c>
    </row>
    <row r="232" spans="1:4" x14ac:dyDescent="0.25">
      <c r="A232" t="s">
        <v>42</v>
      </c>
      <c r="B232">
        <v>20</v>
      </c>
      <c r="C232">
        <v>1613</v>
      </c>
      <c r="D232" t="s">
        <v>33</v>
      </c>
    </row>
    <row r="233" spans="1:4" x14ac:dyDescent="0.25">
      <c r="A233">
        <v>90.004999999999995</v>
      </c>
      <c r="B233">
        <v>2363</v>
      </c>
      <c r="C233">
        <v>46.497210000000003</v>
      </c>
      <c r="D233" t="s">
        <v>548</v>
      </c>
    </row>
    <row r="234" spans="1:4" x14ac:dyDescent="0.25">
      <c r="A234">
        <v>90.004999999999995</v>
      </c>
      <c r="B234">
        <v>2364</v>
      </c>
      <c r="C234">
        <v>46.559206000000003</v>
      </c>
      <c r="D234" t="s">
        <v>549</v>
      </c>
    </row>
    <row r="235" spans="1:4" x14ac:dyDescent="0.25">
      <c r="A235">
        <v>90.004999999999995</v>
      </c>
      <c r="B235">
        <v>2384</v>
      </c>
      <c r="C235">
        <v>47.799132</v>
      </c>
      <c r="D235" t="s">
        <v>550</v>
      </c>
    </row>
    <row r="236" spans="1:4" x14ac:dyDescent="0.25">
      <c r="A236">
        <v>90.004999999999995</v>
      </c>
      <c r="B236">
        <v>2217</v>
      </c>
      <c r="C236">
        <v>37.445753000000003</v>
      </c>
      <c r="D236" t="s">
        <v>551</v>
      </c>
    </row>
    <row r="237" spans="1:4" x14ac:dyDescent="0.25">
      <c r="A237">
        <v>90.004000000000005</v>
      </c>
      <c r="B237">
        <v>2268</v>
      </c>
      <c r="C237">
        <v>40.607564000000004</v>
      </c>
      <c r="D237" t="s">
        <v>552</v>
      </c>
    </row>
    <row r="238" spans="1:4" x14ac:dyDescent="0.25">
      <c r="A238">
        <v>90.004999999999995</v>
      </c>
      <c r="B238">
        <v>2496</v>
      </c>
      <c r="C238">
        <v>54.742714999999997</v>
      </c>
      <c r="D238" t="s">
        <v>553</v>
      </c>
    </row>
    <row r="239" spans="1:4" x14ac:dyDescent="0.25">
      <c r="A239">
        <v>90.004999999999995</v>
      </c>
      <c r="B239">
        <v>2476</v>
      </c>
      <c r="C239">
        <v>53.502789999999997</v>
      </c>
      <c r="D239" t="s">
        <v>554</v>
      </c>
    </row>
    <row r="240" spans="1:4" x14ac:dyDescent="0.25">
      <c r="A240">
        <v>90.004999999999995</v>
      </c>
      <c r="B240">
        <v>2184</v>
      </c>
      <c r="C240">
        <v>35.399875999999999</v>
      </c>
      <c r="D240" t="s">
        <v>555</v>
      </c>
    </row>
    <row r="241" spans="1:4" x14ac:dyDescent="0.25">
      <c r="A241">
        <v>90.004000000000005</v>
      </c>
      <c r="B241">
        <v>2319</v>
      </c>
      <c r="C241">
        <v>43.769373999999999</v>
      </c>
      <c r="D241" t="s">
        <v>556</v>
      </c>
    </row>
    <row r="242" spans="1:4" x14ac:dyDescent="0.25">
      <c r="A242">
        <v>90.004999999999995</v>
      </c>
      <c r="B242">
        <v>2244</v>
      </c>
      <c r="C242">
        <v>39.119653</v>
      </c>
      <c r="D242" t="s">
        <v>557</v>
      </c>
    </row>
    <row r="243" spans="1:4" x14ac:dyDescent="0.25">
      <c r="A243">
        <v>90.004999999999995</v>
      </c>
      <c r="B243">
        <v>2409</v>
      </c>
      <c r="C243">
        <v>49.349038999999998</v>
      </c>
      <c r="D243" t="s">
        <v>558</v>
      </c>
    </row>
    <row r="244" spans="1:4" x14ac:dyDescent="0.25">
      <c r="A244">
        <v>90.004999999999995</v>
      </c>
      <c r="B244">
        <v>2189</v>
      </c>
      <c r="C244">
        <v>35.709857</v>
      </c>
      <c r="D244" t="s">
        <v>559</v>
      </c>
    </row>
    <row r="245" spans="1:4" x14ac:dyDescent="0.25">
      <c r="A245">
        <v>90.004000000000005</v>
      </c>
      <c r="B245">
        <v>2548</v>
      </c>
      <c r="C245">
        <v>57.966521999999998</v>
      </c>
      <c r="D245" t="s">
        <v>560</v>
      </c>
    </row>
    <row r="246" spans="1:4" x14ac:dyDescent="0.25">
      <c r="A246">
        <v>90.004000000000005</v>
      </c>
      <c r="B246">
        <v>2859</v>
      </c>
      <c r="C246">
        <v>77.247365000000002</v>
      </c>
      <c r="D246" t="s">
        <v>561</v>
      </c>
    </row>
    <row r="247" spans="1:4" x14ac:dyDescent="0.25">
      <c r="A247">
        <v>90.004999999999995</v>
      </c>
      <c r="B247">
        <v>2510</v>
      </c>
      <c r="C247">
        <v>55.610663000000002</v>
      </c>
      <c r="D247" t="s">
        <v>562</v>
      </c>
    </row>
    <row r="248" spans="1:4" x14ac:dyDescent="0.25">
      <c r="A248">
        <v>90.004999999999995</v>
      </c>
      <c r="B248">
        <v>2445</v>
      </c>
      <c r="C248">
        <v>51.580905000000001</v>
      </c>
      <c r="D248" t="s">
        <v>563</v>
      </c>
    </row>
    <row r="249" spans="1:4" x14ac:dyDescent="0.25">
      <c r="A249">
        <v>90.004999999999995</v>
      </c>
      <c r="B249">
        <v>2652</v>
      </c>
      <c r="C249">
        <v>64.414135000000002</v>
      </c>
      <c r="D249" t="s">
        <v>564</v>
      </c>
    </row>
    <row r="250" spans="1:4" x14ac:dyDescent="0.25">
      <c r="A250">
        <v>90.004999999999995</v>
      </c>
      <c r="B250">
        <v>2336</v>
      </c>
      <c r="C250">
        <v>44.823310999999997</v>
      </c>
      <c r="D250" t="s">
        <v>565</v>
      </c>
    </row>
    <row r="251" spans="1:4" x14ac:dyDescent="0.25">
      <c r="A251">
        <v>90.004999999999995</v>
      </c>
      <c r="B251">
        <v>2494</v>
      </c>
      <c r="C251">
        <v>54.618723000000003</v>
      </c>
      <c r="D251" t="s">
        <v>566</v>
      </c>
    </row>
    <row r="252" spans="1:4" x14ac:dyDescent="0.25">
      <c r="A252">
        <v>90.004999999999995</v>
      </c>
      <c r="B252">
        <v>2445</v>
      </c>
      <c r="C252">
        <v>51.580905000000001</v>
      </c>
      <c r="D252" t="s">
        <v>567</v>
      </c>
    </row>
    <row r="253" spans="1:4" x14ac:dyDescent="0.25">
      <c r="A253" t="s">
        <v>45</v>
      </c>
      <c r="B253">
        <v>20</v>
      </c>
      <c r="C253">
        <v>10628</v>
      </c>
      <c r="D253" t="s">
        <v>33</v>
      </c>
    </row>
    <row r="254" spans="1:4" x14ac:dyDescent="0.25">
      <c r="A254">
        <v>96.004000000000005</v>
      </c>
      <c r="B254">
        <v>15024</v>
      </c>
      <c r="C254">
        <v>41.362439000000002</v>
      </c>
      <c r="D254" t="s">
        <v>568</v>
      </c>
    </row>
    <row r="255" spans="1:4" x14ac:dyDescent="0.25">
      <c r="A255">
        <v>96.004999999999995</v>
      </c>
      <c r="B255">
        <v>15625</v>
      </c>
      <c r="C255">
        <v>47.017313000000001</v>
      </c>
      <c r="D255" t="s">
        <v>569</v>
      </c>
    </row>
    <row r="256" spans="1:4" x14ac:dyDescent="0.25">
      <c r="A256">
        <v>96.004999999999995</v>
      </c>
      <c r="B256">
        <v>15930</v>
      </c>
      <c r="C256">
        <v>49.887090999999998</v>
      </c>
      <c r="D256" t="s">
        <v>570</v>
      </c>
    </row>
    <row r="257" spans="1:4" x14ac:dyDescent="0.25">
      <c r="A257">
        <v>96.004999999999995</v>
      </c>
      <c r="B257">
        <v>15900</v>
      </c>
      <c r="C257">
        <v>49.604816999999997</v>
      </c>
      <c r="D257" t="s">
        <v>571</v>
      </c>
    </row>
    <row r="258" spans="1:4" x14ac:dyDescent="0.25">
      <c r="A258">
        <v>96.004999999999995</v>
      </c>
      <c r="B258">
        <v>16996</v>
      </c>
      <c r="C258">
        <v>59.917200000000001</v>
      </c>
      <c r="D258" t="s">
        <v>572</v>
      </c>
    </row>
    <row r="259" spans="1:4" x14ac:dyDescent="0.25">
      <c r="A259">
        <v>96.004999999999995</v>
      </c>
      <c r="B259">
        <v>15073</v>
      </c>
      <c r="C259">
        <v>41.823484999999998</v>
      </c>
      <c r="D259" t="s">
        <v>573</v>
      </c>
    </row>
    <row r="260" spans="1:4" x14ac:dyDescent="0.25">
      <c r="A260">
        <v>96.004999999999995</v>
      </c>
      <c r="B260">
        <v>14808</v>
      </c>
      <c r="C260">
        <v>39.330072000000001</v>
      </c>
      <c r="D260" t="s">
        <v>574</v>
      </c>
    </row>
    <row r="261" spans="1:4" x14ac:dyDescent="0.25">
      <c r="A261">
        <v>96.004999999999995</v>
      </c>
      <c r="B261">
        <v>16148</v>
      </c>
      <c r="C261">
        <v>51.938276000000002</v>
      </c>
      <c r="D261" t="s">
        <v>575</v>
      </c>
    </row>
    <row r="262" spans="1:4" x14ac:dyDescent="0.25">
      <c r="A262">
        <v>96.004999999999995</v>
      </c>
      <c r="B262">
        <v>14652</v>
      </c>
      <c r="C262">
        <v>37.862251000000001</v>
      </c>
      <c r="D262" t="s">
        <v>576</v>
      </c>
    </row>
    <row r="263" spans="1:4" x14ac:dyDescent="0.25">
      <c r="A263">
        <v>96.004999999999995</v>
      </c>
      <c r="B263">
        <v>14447</v>
      </c>
      <c r="C263">
        <v>35.933383999999997</v>
      </c>
      <c r="D263" t="s">
        <v>577</v>
      </c>
    </row>
    <row r="264" spans="1:4" x14ac:dyDescent="0.25">
      <c r="A264">
        <v>96.004999999999995</v>
      </c>
      <c r="B264">
        <v>12558</v>
      </c>
      <c r="C264">
        <v>18.159578</v>
      </c>
      <c r="D264" t="s">
        <v>578</v>
      </c>
    </row>
    <row r="265" spans="1:4" x14ac:dyDescent="0.25">
      <c r="A265">
        <v>96.004999999999995</v>
      </c>
      <c r="B265">
        <v>13869</v>
      </c>
      <c r="C265">
        <v>30.494918999999999</v>
      </c>
      <c r="D265" t="s">
        <v>579</v>
      </c>
    </row>
    <row r="266" spans="1:4" x14ac:dyDescent="0.25">
      <c r="A266">
        <v>96.004000000000005</v>
      </c>
      <c r="B266">
        <v>13241</v>
      </c>
      <c r="C266">
        <v>24.585999000000001</v>
      </c>
      <c r="D266" t="s">
        <v>580</v>
      </c>
    </row>
    <row r="267" spans="1:4" x14ac:dyDescent="0.25">
      <c r="A267">
        <v>96.004999999999995</v>
      </c>
      <c r="B267">
        <v>17621</v>
      </c>
      <c r="C267">
        <v>65.797892000000004</v>
      </c>
      <c r="D267" t="s">
        <v>581</v>
      </c>
    </row>
    <row r="268" spans="1:4" x14ac:dyDescent="0.25">
      <c r="A268">
        <v>96.004999999999995</v>
      </c>
      <c r="B268">
        <v>15431</v>
      </c>
      <c r="C268">
        <v>45.191946000000002</v>
      </c>
      <c r="D268" t="s">
        <v>582</v>
      </c>
    </row>
    <row r="269" spans="1:4" x14ac:dyDescent="0.25">
      <c r="A269">
        <v>96.004999999999995</v>
      </c>
      <c r="B269">
        <v>14756</v>
      </c>
      <c r="C269">
        <v>38.840797999999999</v>
      </c>
      <c r="D269" t="s">
        <v>583</v>
      </c>
    </row>
    <row r="270" spans="1:4" x14ac:dyDescent="0.25">
      <c r="A270">
        <v>96.004999999999995</v>
      </c>
      <c r="B270">
        <v>13832</v>
      </c>
      <c r="C270">
        <v>30.146782000000002</v>
      </c>
      <c r="D270" t="s">
        <v>584</v>
      </c>
    </row>
    <row r="271" spans="1:4" x14ac:dyDescent="0.25">
      <c r="A271">
        <v>96.004999999999995</v>
      </c>
      <c r="B271">
        <v>13983</v>
      </c>
      <c r="C271">
        <v>31.567557000000001</v>
      </c>
      <c r="D271" t="s">
        <v>585</v>
      </c>
    </row>
    <row r="272" spans="1:4" x14ac:dyDescent="0.25">
      <c r="A272">
        <v>96.004999999999995</v>
      </c>
      <c r="B272">
        <v>14483</v>
      </c>
      <c r="C272">
        <v>36.272111000000002</v>
      </c>
      <c r="D272" t="s">
        <v>586</v>
      </c>
    </row>
    <row r="273" spans="1:4" x14ac:dyDescent="0.25">
      <c r="A273">
        <v>96.004999999999995</v>
      </c>
      <c r="B273">
        <v>13018</v>
      </c>
      <c r="C273">
        <v>22.487767999999999</v>
      </c>
      <c r="D273" t="s">
        <v>587</v>
      </c>
    </row>
    <row r="274" spans="1:4" x14ac:dyDescent="0.25">
      <c r="A274" t="s">
        <v>48</v>
      </c>
      <c r="B274">
        <v>20</v>
      </c>
      <c r="C274">
        <v>7542</v>
      </c>
      <c r="D274" t="s">
        <v>33</v>
      </c>
    </row>
    <row r="275" spans="1:4" x14ac:dyDescent="0.25">
      <c r="A275">
        <v>104.005</v>
      </c>
      <c r="B275">
        <v>9687</v>
      </c>
      <c r="C275">
        <v>28.440732000000001</v>
      </c>
      <c r="D275" t="s">
        <v>588</v>
      </c>
    </row>
    <row r="276" spans="1:4" x14ac:dyDescent="0.25">
      <c r="A276">
        <v>104.005</v>
      </c>
      <c r="B276">
        <v>9758</v>
      </c>
      <c r="C276">
        <v>29.382127000000001</v>
      </c>
      <c r="D276" t="s">
        <v>589</v>
      </c>
    </row>
    <row r="277" spans="1:4" x14ac:dyDescent="0.25">
      <c r="A277">
        <v>104.005</v>
      </c>
      <c r="B277">
        <v>10488</v>
      </c>
      <c r="C277">
        <v>39.061256999999998</v>
      </c>
      <c r="D277" t="s">
        <v>590</v>
      </c>
    </row>
    <row r="278" spans="1:4" x14ac:dyDescent="0.25">
      <c r="A278">
        <v>104.005</v>
      </c>
      <c r="B278">
        <v>10887</v>
      </c>
      <c r="C278">
        <v>44.351630999999998</v>
      </c>
      <c r="D278" t="s">
        <v>591</v>
      </c>
    </row>
    <row r="279" spans="1:4" x14ac:dyDescent="0.25">
      <c r="A279">
        <v>104.005</v>
      </c>
      <c r="B279">
        <v>10602</v>
      </c>
      <c r="C279">
        <v>40.572792</v>
      </c>
      <c r="D279" t="s">
        <v>592</v>
      </c>
    </row>
    <row r="280" spans="1:4" x14ac:dyDescent="0.25">
      <c r="A280">
        <v>104.005</v>
      </c>
      <c r="B280">
        <v>9019</v>
      </c>
      <c r="C280">
        <v>19.583665</v>
      </c>
      <c r="D280" t="s">
        <v>593</v>
      </c>
    </row>
    <row r="281" spans="1:4" x14ac:dyDescent="0.25">
      <c r="A281">
        <v>104.005</v>
      </c>
      <c r="B281">
        <v>11908</v>
      </c>
      <c r="C281">
        <v>57.889153999999998</v>
      </c>
      <c r="D281" t="s">
        <v>594</v>
      </c>
    </row>
    <row r="282" spans="1:4" x14ac:dyDescent="0.25">
      <c r="A282">
        <v>104.005</v>
      </c>
      <c r="B282">
        <v>10824</v>
      </c>
      <c r="C282">
        <v>43.516309</v>
      </c>
      <c r="D282" t="s">
        <v>595</v>
      </c>
    </row>
    <row r="283" spans="1:4" x14ac:dyDescent="0.25">
      <c r="A283">
        <v>104.006</v>
      </c>
      <c r="B283">
        <v>9105</v>
      </c>
      <c r="C283">
        <v>20.723946000000002</v>
      </c>
      <c r="D283" t="s">
        <v>596</v>
      </c>
    </row>
    <row r="284" spans="1:4" x14ac:dyDescent="0.25">
      <c r="A284">
        <v>104.006</v>
      </c>
      <c r="B284">
        <v>10016</v>
      </c>
      <c r="C284">
        <v>32.802970000000002</v>
      </c>
      <c r="D284" t="s">
        <v>597</v>
      </c>
    </row>
    <row r="285" spans="1:4" x14ac:dyDescent="0.25">
      <c r="A285">
        <v>104.005</v>
      </c>
      <c r="B285">
        <v>10091</v>
      </c>
      <c r="C285">
        <v>33.797401000000001</v>
      </c>
      <c r="D285" t="s">
        <v>598</v>
      </c>
    </row>
    <row r="286" spans="1:4" x14ac:dyDescent="0.25">
      <c r="A286">
        <v>104.005</v>
      </c>
      <c r="B286">
        <v>9953</v>
      </c>
      <c r="C286">
        <v>31.967648000000001</v>
      </c>
      <c r="D286" t="s">
        <v>599</v>
      </c>
    </row>
    <row r="287" spans="1:4" x14ac:dyDescent="0.25">
      <c r="A287">
        <v>104.005</v>
      </c>
      <c r="B287">
        <v>9888</v>
      </c>
      <c r="C287">
        <v>31.105806999999999</v>
      </c>
      <c r="D287" t="s">
        <v>600</v>
      </c>
    </row>
    <row r="288" spans="1:4" x14ac:dyDescent="0.25">
      <c r="A288">
        <v>104.005</v>
      </c>
      <c r="B288">
        <v>12294</v>
      </c>
      <c r="C288">
        <v>63.007159999999999</v>
      </c>
      <c r="D288" t="s">
        <v>601</v>
      </c>
    </row>
    <row r="289" spans="1:4" x14ac:dyDescent="0.25">
      <c r="A289">
        <v>104.005</v>
      </c>
      <c r="B289">
        <v>10231</v>
      </c>
      <c r="C289">
        <v>35.653672999999998</v>
      </c>
      <c r="D289" t="s">
        <v>602</v>
      </c>
    </row>
    <row r="290" spans="1:4" x14ac:dyDescent="0.25">
      <c r="A290">
        <v>104.005</v>
      </c>
      <c r="B290">
        <v>10423</v>
      </c>
      <c r="C290">
        <v>38.199416999999997</v>
      </c>
      <c r="D290" t="s">
        <v>603</v>
      </c>
    </row>
    <row r="291" spans="1:4" x14ac:dyDescent="0.25">
      <c r="A291">
        <v>104.006</v>
      </c>
      <c r="B291">
        <v>9338</v>
      </c>
      <c r="C291">
        <v>23.813312</v>
      </c>
      <c r="D291" t="s">
        <v>604</v>
      </c>
    </row>
    <row r="292" spans="1:4" x14ac:dyDescent="0.25">
      <c r="A292">
        <v>104.005</v>
      </c>
      <c r="B292">
        <v>10617</v>
      </c>
      <c r="C292">
        <v>40.771678999999999</v>
      </c>
      <c r="D292" t="s">
        <v>605</v>
      </c>
    </row>
    <row r="293" spans="1:4" x14ac:dyDescent="0.25">
      <c r="A293">
        <v>104.005</v>
      </c>
      <c r="B293">
        <v>9610</v>
      </c>
      <c r="C293">
        <v>27.419782999999999</v>
      </c>
      <c r="D293" t="s">
        <v>606</v>
      </c>
    </row>
    <row r="294" spans="1:4" x14ac:dyDescent="0.25">
      <c r="A294">
        <v>104.005</v>
      </c>
      <c r="B294">
        <v>9959</v>
      </c>
      <c r="C294">
        <v>32.047201999999999</v>
      </c>
      <c r="D294" t="s">
        <v>607</v>
      </c>
    </row>
    <row r="295" spans="1:4" x14ac:dyDescent="0.25">
      <c r="A295" t="s">
        <v>51</v>
      </c>
      <c r="B295">
        <v>20</v>
      </c>
      <c r="C295">
        <v>25395</v>
      </c>
      <c r="D295" t="s">
        <v>33</v>
      </c>
    </row>
    <row r="296" spans="1:4" x14ac:dyDescent="0.25">
      <c r="A296">
        <v>116.005</v>
      </c>
      <c r="B296">
        <v>34389</v>
      </c>
      <c r="C296">
        <v>35.416421</v>
      </c>
      <c r="D296" t="s">
        <v>608</v>
      </c>
    </row>
    <row r="297" spans="1:4" x14ac:dyDescent="0.25">
      <c r="A297">
        <v>116.005</v>
      </c>
      <c r="B297">
        <v>37192</v>
      </c>
      <c r="C297">
        <v>46.454025999999999</v>
      </c>
      <c r="D297" t="s">
        <v>609</v>
      </c>
    </row>
    <row r="298" spans="1:4" x14ac:dyDescent="0.25">
      <c r="A298">
        <v>116.005</v>
      </c>
      <c r="B298">
        <v>34358</v>
      </c>
      <c r="C298">
        <v>35.294348999999997</v>
      </c>
      <c r="D298" t="s">
        <v>610</v>
      </c>
    </row>
    <row r="299" spans="1:4" x14ac:dyDescent="0.25">
      <c r="A299">
        <v>116.005</v>
      </c>
      <c r="B299">
        <v>38242</v>
      </c>
      <c r="C299">
        <v>50.588698999999998</v>
      </c>
      <c r="D299" t="s">
        <v>611</v>
      </c>
    </row>
    <row r="300" spans="1:4" x14ac:dyDescent="0.25">
      <c r="A300">
        <v>116.005</v>
      </c>
      <c r="B300">
        <v>35407</v>
      </c>
      <c r="C300">
        <v>39.425083999999998</v>
      </c>
      <c r="D300" t="s">
        <v>612</v>
      </c>
    </row>
    <row r="301" spans="1:4" x14ac:dyDescent="0.25">
      <c r="A301">
        <v>116.006</v>
      </c>
      <c r="B301">
        <v>38327</v>
      </c>
      <c r="C301">
        <v>50.923409999999997</v>
      </c>
      <c r="D301" t="s">
        <v>613</v>
      </c>
    </row>
    <row r="302" spans="1:4" x14ac:dyDescent="0.25">
      <c r="A302">
        <v>116.005</v>
      </c>
      <c r="B302">
        <v>36286</v>
      </c>
      <c r="C302">
        <v>42.886395</v>
      </c>
      <c r="D302" t="s">
        <v>614</v>
      </c>
    </row>
    <row r="303" spans="1:4" x14ac:dyDescent="0.25">
      <c r="A303">
        <v>116.006</v>
      </c>
      <c r="B303">
        <v>35051</v>
      </c>
      <c r="C303">
        <v>38.023232999999998</v>
      </c>
      <c r="D303" t="s">
        <v>615</v>
      </c>
    </row>
    <row r="304" spans="1:4" x14ac:dyDescent="0.25">
      <c r="A304">
        <v>116.006</v>
      </c>
      <c r="B304">
        <v>34664</v>
      </c>
      <c r="C304">
        <v>36.499310999999999</v>
      </c>
      <c r="D304" t="s">
        <v>616</v>
      </c>
    </row>
    <row r="305" spans="1:4" x14ac:dyDescent="0.25">
      <c r="A305">
        <v>116.00700000000001</v>
      </c>
      <c r="B305">
        <v>39900</v>
      </c>
      <c r="C305">
        <v>57.117542999999998</v>
      </c>
      <c r="D305" t="s">
        <v>617</v>
      </c>
    </row>
    <row r="306" spans="1:4" x14ac:dyDescent="0.25">
      <c r="A306">
        <v>116.005</v>
      </c>
      <c r="B306">
        <v>36013</v>
      </c>
      <c r="C306">
        <v>41.81138</v>
      </c>
      <c r="D306" t="s">
        <v>618</v>
      </c>
    </row>
    <row r="307" spans="1:4" x14ac:dyDescent="0.25">
      <c r="A307">
        <v>116.004</v>
      </c>
      <c r="B307">
        <v>40264</v>
      </c>
      <c r="C307">
        <v>58.550896000000002</v>
      </c>
      <c r="D307" t="s">
        <v>619</v>
      </c>
    </row>
    <row r="308" spans="1:4" x14ac:dyDescent="0.25">
      <c r="A308">
        <v>116.005</v>
      </c>
      <c r="B308">
        <v>40677</v>
      </c>
      <c r="C308">
        <v>60.177199999999999</v>
      </c>
      <c r="D308" t="s">
        <v>620</v>
      </c>
    </row>
    <row r="309" spans="1:4" x14ac:dyDescent="0.25">
      <c r="A309">
        <v>116.005</v>
      </c>
      <c r="B309">
        <v>36071</v>
      </c>
      <c r="C309">
        <v>42.039771999999999</v>
      </c>
      <c r="D309" t="s">
        <v>621</v>
      </c>
    </row>
    <row r="310" spans="1:4" x14ac:dyDescent="0.25">
      <c r="A310">
        <v>116.005</v>
      </c>
      <c r="B310">
        <v>37885</v>
      </c>
      <c r="C310">
        <v>49.18291</v>
      </c>
      <c r="D310" t="s">
        <v>622</v>
      </c>
    </row>
    <row r="311" spans="1:4" x14ac:dyDescent="0.25">
      <c r="A311">
        <v>116.005</v>
      </c>
      <c r="B311">
        <v>35487</v>
      </c>
      <c r="C311">
        <v>39.740105999999997</v>
      </c>
      <c r="D311" t="s">
        <v>623</v>
      </c>
    </row>
    <row r="312" spans="1:4" x14ac:dyDescent="0.25">
      <c r="A312">
        <v>116.005</v>
      </c>
      <c r="B312">
        <v>41433</v>
      </c>
      <c r="C312">
        <v>63.154164000000002</v>
      </c>
      <c r="D312" t="s">
        <v>624</v>
      </c>
    </row>
    <row r="313" spans="1:4" x14ac:dyDescent="0.25">
      <c r="A313">
        <v>116.005</v>
      </c>
      <c r="B313">
        <v>38771</v>
      </c>
      <c r="C313">
        <v>52.671785999999997</v>
      </c>
      <c r="D313" t="s">
        <v>625</v>
      </c>
    </row>
    <row r="314" spans="1:4" x14ac:dyDescent="0.25">
      <c r="A314">
        <v>116.005</v>
      </c>
      <c r="B314">
        <v>38736</v>
      </c>
      <c r="C314">
        <v>52.533963</v>
      </c>
      <c r="D314" t="s">
        <v>626</v>
      </c>
    </row>
    <row r="315" spans="1:4" x14ac:dyDescent="0.25">
      <c r="A315">
        <v>116.005</v>
      </c>
      <c r="B315">
        <v>50422</v>
      </c>
      <c r="C315">
        <v>98.550895999999995</v>
      </c>
      <c r="D315" t="s">
        <v>627</v>
      </c>
    </row>
    <row r="316" spans="1:4" x14ac:dyDescent="0.25">
      <c r="A316" t="s">
        <v>54</v>
      </c>
      <c r="B316">
        <v>10</v>
      </c>
      <c r="C316">
        <v>38673</v>
      </c>
      <c r="D316" t="s">
        <v>33</v>
      </c>
    </row>
    <row r="317" spans="1:4" x14ac:dyDescent="0.25">
      <c r="A317">
        <v>140.00700000000001</v>
      </c>
      <c r="B317">
        <v>45121</v>
      </c>
      <c r="C317">
        <v>16.673131000000001</v>
      </c>
      <c r="D317" t="s">
        <v>628</v>
      </c>
    </row>
    <row r="318" spans="1:4" x14ac:dyDescent="0.25">
      <c r="A318">
        <v>140.005</v>
      </c>
      <c r="B318">
        <v>46957</v>
      </c>
      <c r="C318">
        <v>21.420629000000002</v>
      </c>
      <c r="D318" t="s">
        <v>629</v>
      </c>
    </row>
    <row r="319" spans="1:4" x14ac:dyDescent="0.25">
      <c r="A319">
        <v>140.006</v>
      </c>
      <c r="B319">
        <v>45046</v>
      </c>
      <c r="C319">
        <v>16.479196999999999</v>
      </c>
      <c r="D319" t="s">
        <v>630</v>
      </c>
    </row>
    <row r="320" spans="1:4" x14ac:dyDescent="0.25">
      <c r="A320">
        <v>140.006</v>
      </c>
      <c r="B320">
        <v>45085</v>
      </c>
      <c r="C320">
        <v>16.580043</v>
      </c>
      <c r="D320" t="s">
        <v>631</v>
      </c>
    </row>
    <row r="321" spans="1:4" x14ac:dyDescent="0.25">
      <c r="A321">
        <v>140.006</v>
      </c>
      <c r="B321">
        <v>47546</v>
      </c>
      <c r="C321">
        <v>22.943656000000001</v>
      </c>
      <c r="D321" t="s">
        <v>632</v>
      </c>
    </row>
    <row r="322" spans="1:4" x14ac:dyDescent="0.25">
      <c r="A322">
        <v>140.006</v>
      </c>
      <c r="B322">
        <v>45627</v>
      </c>
      <c r="C322">
        <v>17.981538</v>
      </c>
      <c r="D322" t="s">
        <v>633</v>
      </c>
    </row>
    <row r="323" spans="1:4" x14ac:dyDescent="0.25">
      <c r="A323">
        <v>140.006</v>
      </c>
      <c r="B323">
        <v>47315</v>
      </c>
      <c r="C323">
        <v>22.346340000000001</v>
      </c>
      <c r="D323" t="s">
        <v>634</v>
      </c>
    </row>
    <row r="324" spans="1:4" x14ac:dyDescent="0.25">
      <c r="A324">
        <v>140.006</v>
      </c>
      <c r="B324">
        <v>46025</v>
      </c>
      <c r="C324">
        <v>19.010679</v>
      </c>
      <c r="D324" t="s">
        <v>635</v>
      </c>
    </row>
    <row r="325" spans="1:4" x14ac:dyDescent="0.25">
      <c r="A325">
        <v>140.006</v>
      </c>
      <c r="B325">
        <v>44836</v>
      </c>
      <c r="C325">
        <v>15.936183</v>
      </c>
      <c r="D325" t="s">
        <v>636</v>
      </c>
    </row>
    <row r="326" spans="1:4" x14ac:dyDescent="0.25">
      <c r="A326">
        <v>8.9999999999999993E-3</v>
      </c>
      <c r="B326">
        <v>44429</v>
      </c>
      <c r="C326">
        <v>14.883768999999999</v>
      </c>
      <c r="D326" t="s">
        <v>637</v>
      </c>
    </row>
    <row r="327" spans="1:4" x14ac:dyDescent="0.25">
      <c r="A327" t="s">
        <v>638</v>
      </c>
      <c r="B327">
        <v>10</v>
      </c>
      <c r="C327">
        <v>538</v>
      </c>
      <c r="D327" t="s">
        <v>33</v>
      </c>
    </row>
    <row r="328" spans="1:4" x14ac:dyDescent="0.25">
      <c r="A328">
        <v>152.006</v>
      </c>
      <c r="B328">
        <v>817</v>
      </c>
      <c r="C328">
        <v>51.858736</v>
      </c>
      <c r="D328" t="s">
        <v>639</v>
      </c>
    </row>
    <row r="329" spans="1:4" x14ac:dyDescent="0.25">
      <c r="A329">
        <v>152.006</v>
      </c>
      <c r="B329">
        <v>776</v>
      </c>
      <c r="C329">
        <v>44.237918000000001</v>
      </c>
      <c r="D329" t="s">
        <v>640</v>
      </c>
    </row>
    <row r="330" spans="1:4" x14ac:dyDescent="0.25">
      <c r="A330">
        <v>152.006</v>
      </c>
      <c r="B330">
        <v>737</v>
      </c>
      <c r="C330">
        <v>36.988847999999997</v>
      </c>
      <c r="D330" t="s">
        <v>641</v>
      </c>
    </row>
    <row r="331" spans="1:4" x14ac:dyDescent="0.25">
      <c r="A331">
        <v>152.006</v>
      </c>
      <c r="B331">
        <v>765</v>
      </c>
      <c r="C331">
        <v>42.193308999999999</v>
      </c>
      <c r="D331" t="s">
        <v>642</v>
      </c>
    </row>
    <row r="332" spans="1:4" x14ac:dyDescent="0.25">
      <c r="A332">
        <v>152.00700000000001</v>
      </c>
      <c r="B332">
        <v>710</v>
      </c>
      <c r="C332">
        <v>31.97026</v>
      </c>
      <c r="D332" t="s">
        <v>643</v>
      </c>
    </row>
    <row r="333" spans="1:4" x14ac:dyDescent="0.25">
      <c r="A333">
        <v>152.006</v>
      </c>
      <c r="B333">
        <v>873</v>
      </c>
      <c r="C333">
        <v>62.267657999999997</v>
      </c>
      <c r="D333" t="s">
        <v>644</v>
      </c>
    </row>
    <row r="334" spans="1:4" x14ac:dyDescent="0.25">
      <c r="A334">
        <v>152.006</v>
      </c>
      <c r="B334">
        <v>719</v>
      </c>
      <c r="C334">
        <v>33.643123000000003</v>
      </c>
      <c r="D334" t="s">
        <v>645</v>
      </c>
    </row>
    <row r="335" spans="1:4" x14ac:dyDescent="0.25">
      <c r="A335">
        <v>152.006</v>
      </c>
      <c r="B335">
        <v>833</v>
      </c>
      <c r="C335">
        <v>54.832714000000003</v>
      </c>
      <c r="D335" t="s">
        <v>646</v>
      </c>
    </row>
    <row r="336" spans="1:4" x14ac:dyDescent="0.25">
      <c r="A336">
        <v>152.006</v>
      </c>
      <c r="B336">
        <v>744</v>
      </c>
      <c r="C336">
        <v>38.289963</v>
      </c>
      <c r="D336" t="s">
        <v>647</v>
      </c>
    </row>
    <row r="337" spans="1:4" x14ac:dyDescent="0.25">
      <c r="A337">
        <v>152.006</v>
      </c>
      <c r="B337">
        <v>823</v>
      </c>
      <c r="C337">
        <v>52.973978000000002</v>
      </c>
      <c r="D337" t="s">
        <v>648</v>
      </c>
    </row>
    <row r="338" spans="1:4" x14ac:dyDescent="0.25">
      <c r="A338" t="s">
        <v>57</v>
      </c>
      <c r="B338">
        <v>10</v>
      </c>
      <c r="C338">
        <v>55209</v>
      </c>
      <c r="D338" t="s">
        <v>33</v>
      </c>
    </row>
    <row r="339" spans="1:4" x14ac:dyDescent="0.25">
      <c r="A339">
        <v>192.00700000000001</v>
      </c>
      <c r="B339">
        <v>90467</v>
      </c>
      <c r="C339">
        <v>63.862775999999997</v>
      </c>
      <c r="D339" t="s">
        <v>649</v>
      </c>
    </row>
    <row r="340" spans="1:4" x14ac:dyDescent="0.25">
      <c r="A340">
        <v>192.00700000000001</v>
      </c>
      <c r="B340">
        <v>100612</v>
      </c>
      <c r="C340">
        <v>82.238403000000005</v>
      </c>
      <c r="D340" t="s">
        <v>650</v>
      </c>
    </row>
    <row r="341" spans="1:4" x14ac:dyDescent="0.25">
      <c r="A341">
        <v>192.00700000000001</v>
      </c>
      <c r="B341">
        <v>86432</v>
      </c>
      <c r="C341">
        <v>56.554184999999997</v>
      </c>
      <c r="D341" t="s">
        <v>651</v>
      </c>
    </row>
    <row r="342" spans="1:4" x14ac:dyDescent="0.25">
      <c r="A342">
        <v>192.00700000000001</v>
      </c>
      <c r="B342">
        <v>98020</v>
      </c>
      <c r="C342">
        <v>77.543515999999997</v>
      </c>
      <c r="D342" t="s">
        <v>652</v>
      </c>
    </row>
    <row r="343" spans="1:4" x14ac:dyDescent="0.25">
      <c r="A343">
        <v>192.00700000000001</v>
      </c>
      <c r="B343">
        <v>98474</v>
      </c>
      <c r="C343">
        <v>78.365846000000005</v>
      </c>
      <c r="D343" t="s">
        <v>653</v>
      </c>
    </row>
    <row r="344" spans="1:4" x14ac:dyDescent="0.25">
      <c r="A344">
        <v>192.00700000000001</v>
      </c>
      <c r="B344">
        <v>92533</v>
      </c>
      <c r="C344">
        <v>67.604918999999995</v>
      </c>
      <c r="D344" t="s">
        <v>654</v>
      </c>
    </row>
    <row r="345" spans="1:4" x14ac:dyDescent="0.25">
      <c r="A345">
        <v>192.00700000000001</v>
      </c>
      <c r="B345">
        <v>96852</v>
      </c>
      <c r="C345">
        <v>75.427919000000003</v>
      </c>
      <c r="D345" t="s">
        <v>655</v>
      </c>
    </row>
    <row r="346" spans="1:4" x14ac:dyDescent="0.25">
      <c r="A346">
        <v>192.00800000000001</v>
      </c>
      <c r="B346">
        <v>92204</v>
      </c>
      <c r="C346">
        <v>67.009001999999995</v>
      </c>
      <c r="D346" t="s">
        <v>656</v>
      </c>
    </row>
    <row r="347" spans="1:4" x14ac:dyDescent="0.25">
      <c r="A347">
        <v>192.00700000000001</v>
      </c>
      <c r="B347">
        <v>96660</v>
      </c>
      <c r="C347">
        <v>75.080150000000003</v>
      </c>
      <c r="D347" t="s">
        <v>657</v>
      </c>
    </row>
    <row r="348" spans="1:4" x14ac:dyDescent="0.25">
      <c r="A348">
        <v>192.00700000000001</v>
      </c>
      <c r="B348">
        <v>89082</v>
      </c>
      <c r="C348">
        <v>61.354126999999998</v>
      </c>
      <c r="D348" t="s">
        <v>658</v>
      </c>
    </row>
    <row r="349" spans="1:4" x14ac:dyDescent="0.25">
      <c r="A349" t="s">
        <v>659</v>
      </c>
      <c r="B349">
        <v>10</v>
      </c>
      <c r="C349">
        <v>44303</v>
      </c>
      <c r="D349" t="s">
        <v>33</v>
      </c>
    </row>
    <row r="350" spans="1:4" x14ac:dyDescent="0.25">
      <c r="A350">
        <v>214.011</v>
      </c>
      <c r="B350">
        <v>117558</v>
      </c>
      <c r="C350">
        <v>165.349976</v>
      </c>
      <c r="D350" t="s">
        <v>660</v>
      </c>
    </row>
    <row r="351" spans="1:4" x14ac:dyDescent="0.25">
      <c r="A351">
        <v>214.00800000000001</v>
      </c>
      <c r="B351">
        <v>135857</v>
      </c>
      <c r="C351">
        <v>206.654177</v>
      </c>
      <c r="D351" t="s">
        <v>661</v>
      </c>
    </row>
    <row r="352" spans="1:4" x14ac:dyDescent="0.25">
      <c r="A352">
        <v>214.00800000000001</v>
      </c>
      <c r="B352">
        <v>151944</v>
      </c>
      <c r="C352">
        <v>242.96548799999999</v>
      </c>
      <c r="D352" t="s">
        <v>662</v>
      </c>
    </row>
    <row r="353" spans="1:4" x14ac:dyDescent="0.25">
      <c r="A353">
        <v>214.00800000000001</v>
      </c>
      <c r="B353">
        <v>165487</v>
      </c>
      <c r="C353">
        <v>273.53452399999998</v>
      </c>
      <c r="D353" t="s">
        <v>663</v>
      </c>
    </row>
    <row r="354" spans="1:4" x14ac:dyDescent="0.25">
      <c r="A354">
        <v>214.00800000000001</v>
      </c>
      <c r="B354">
        <v>135231</v>
      </c>
      <c r="C354">
        <v>205.24118000000001</v>
      </c>
      <c r="D354" t="s">
        <v>664</v>
      </c>
    </row>
    <row r="355" spans="1:4" x14ac:dyDescent="0.25">
      <c r="A355">
        <v>214.00800000000001</v>
      </c>
      <c r="B355">
        <v>136573</v>
      </c>
      <c r="C355">
        <v>208.27032</v>
      </c>
      <c r="D355" t="s">
        <v>665</v>
      </c>
    </row>
    <row r="356" spans="1:4" x14ac:dyDescent="0.25">
      <c r="A356">
        <v>214.00800000000001</v>
      </c>
      <c r="B356">
        <v>131552</v>
      </c>
      <c r="C356">
        <v>196.93700200000001</v>
      </c>
      <c r="D356" t="s">
        <v>666</v>
      </c>
    </row>
    <row r="357" spans="1:4" x14ac:dyDescent="0.25">
      <c r="A357">
        <v>214.00700000000001</v>
      </c>
      <c r="B357">
        <v>171684</v>
      </c>
      <c r="C357">
        <v>287.52229</v>
      </c>
      <c r="D357" t="s">
        <v>667</v>
      </c>
    </row>
    <row r="358" spans="1:4" x14ac:dyDescent="0.25">
      <c r="A358">
        <v>214.00800000000001</v>
      </c>
      <c r="B358">
        <v>137520</v>
      </c>
      <c r="C358">
        <v>210.407873</v>
      </c>
      <c r="D358" t="s">
        <v>668</v>
      </c>
    </row>
    <row r="359" spans="1:4" x14ac:dyDescent="0.25">
      <c r="A359">
        <v>214.00800000000001</v>
      </c>
      <c r="B359">
        <v>167383</v>
      </c>
      <c r="C359">
        <v>277.814144</v>
      </c>
      <c r="D359" t="s">
        <v>669</v>
      </c>
    </row>
    <row r="360" spans="1:4" x14ac:dyDescent="0.25">
      <c r="A360" t="s">
        <v>670</v>
      </c>
      <c r="B360">
        <v>10</v>
      </c>
      <c r="C360">
        <v>118282</v>
      </c>
      <c r="D360" t="s">
        <v>33</v>
      </c>
    </row>
    <row r="361" spans="1:4" x14ac:dyDescent="0.25">
      <c r="A361">
        <v>254.01</v>
      </c>
      <c r="B361">
        <v>176441</v>
      </c>
      <c r="C361">
        <v>49.169781</v>
      </c>
      <c r="D361" t="s">
        <v>671</v>
      </c>
    </row>
    <row r="362" spans="1:4" x14ac:dyDescent="0.25">
      <c r="A362">
        <v>254.01</v>
      </c>
      <c r="B362">
        <v>194989</v>
      </c>
      <c r="C362">
        <v>64.850949</v>
      </c>
      <c r="D362" t="s">
        <v>672</v>
      </c>
    </row>
    <row r="363" spans="1:4" x14ac:dyDescent="0.25">
      <c r="A363">
        <v>254.01</v>
      </c>
      <c r="B363">
        <v>192325</v>
      </c>
      <c r="C363">
        <v>62.598705000000002</v>
      </c>
      <c r="D363" t="s">
        <v>673</v>
      </c>
    </row>
    <row r="364" spans="1:4" x14ac:dyDescent="0.25">
      <c r="A364">
        <v>254.00899999999999</v>
      </c>
      <c r="B364">
        <v>177547</v>
      </c>
      <c r="C364">
        <v>50.104833999999997</v>
      </c>
      <c r="D364" t="s">
        <v>674</v>
      </c>
    </row>
    <row r="365" spans="1:4" x14ac:dyDescent="0.25">
      <c r="A365">
        <v>254.00899999999999</v>
      </c>
      <c r="B365">
        <v>186923</v>
      </c>
      <c r="C365">
        <v>58.031652999999999</v>
      </c>
      <c r="D365" t="s">
        <v>675</v>
      </c>
    </row>
    <row r="366" spans="1:4" x14ac:dyDescent="0.25">
      <c r="A366">
        <v>254.011</v>
      </c>
      <c r="B366">
        <v>185545</v>
      </c>
      <c r="C366">
        <v>56.866641000000001</v>
      </c>
      <c r="D366" t="s">
        <v>676</v>
      </c>
    </row>
    <row r="367" spans="1:4" x14ac:dyDescent="0.25">
      <c r="A367">
        <v>254.01</v>
      </c>
      <c r="B367">
        <v>191394</v>
      </c>
      <c r="C367">
        <v>61.811602999999998</v>
      </c>
      <c r="D367" t="s">
        <v>677</v>
      </c>
    </row>
    <row r="368" spans="1:4" x14ac:dyDescent="0.25">
      <c r="A368">
        <v>254.00899999999999</v>
      </c>
      <c r="B368">
        <v>175230</v>
      </c>
      <c r="C368">
        <v>48.145955999999998</v>
      </c>
      <c r="D368" t="s">
        <v>678</v>
      </c>
    </row>
    <row r="369" spans="1:4" x14ac:dyDescent="0.25">
      <c r="A369">
        <v>254.00899999999999</v>
      </c>
      <c r="B369">
        <v>195177</v>
      </c>
      <c r="C369">
        <v>65.009891999999994</v>
      </c>
      <c r="D369" t="s">
        <v>679</v>
      </c>
    </row>
    <row r="370" spans="1:4" x14ac:dyDescent="0.25">
      <c r="A370">
        <v>254.01</v>
      </c>
      <c r="B370">
        <v>178656</v>
      </c>
      <c r="C370">
        <v>51.042423999999997</v>
      </c>
      <c r="D370" t="s">
        <v>680</v>
      </c>
    </row>
    <row r="371" spans="1:4" x14ac:dyDescent="0.25">
      <c r="A371" t="s">
        <v>681</v>
      </c>
      <c r="B371">
        <v>10</v>
      </c>
      <c r="C371">
        <v>6528</v>
      </c>
      <c r="D371" t="s">
        <v>33</v>
      </c>
    </row>
    <row r="372" spans="1:4" x14ac:dyDescent="0.25">
      <c r="A372">
        <v>300.01100000000002</v>
      </c>
      <c r="B372">
        <v>12697</v>
      </c>
      <c r="C372">
        <v>94.500613000000001</v>
      </c>
      <c r="D372" t="s">
        <v>682</v>
      </c>
    </row>
    <row r="373" spans="1:4" x14ac:dyDescent="0.25">
      <c r="A373">
        <v>300.01100000000002</v>
      </c>
      <c r="B373">
        <v>14927</v>
      </c>
      <c r="C373">
        <v>128.66115199999999</v>
      </c>
      <c r="D373" t="s">
        <v>683</v>
      </c>
    </row>
    <row r="374" spans="1:4" x14ac:dyDescent="0.25">
      <c r="A374">
        <v>300.01</v>
      </c>
      <c r="B374">
        <v>13182</v>
      </c>
      <c r="C374">
        <v>101.93014700000001</v>
      </c>
      <c r="D374" t="s">
        <v>684</v>
      </c>
    </row>
    <row r="375" spans="1:4" x14ac:dyDescent="0.25">
      <c r="A375">
        <v>300.01100000000002</v>
      </c>
      <c r="B375">
        <v>11997</v>
      </c>
      <c r="C375">
        <v>83.777574000000001</v>
      </c>
      <c r="D375" t="s">
        <v>685</v>
      </c>
    </row>
    <row r="376" spans="1:4" x14ac:dyDescent="0.25">
      <c r="A376">
        <v>300.01100000000002</v>
      </c>
      <c r="B376">
        <v>12137</v>
      </c>
      <c r="C376">
        <v>85.922180999999995</v>
      </c>
      <c r="D376" t="s">
        <v>686</v>
      </c>
    </row>
    <row r="377" spans="1:4" x14ac:dyDescent="0.25">
      <c r="A377">
        <v>300.01</v>
      </c>
      <c r="B377">
        <v>14360</v>
      </c>
      <c r="C377">
        <v>119.97548999999999</v>
      </c>
      <c r="D377" t="s">
        <v>687</v>
      </c>
    </row>
    <row r="378" spans="1:4" x14ac:dyDescent="0.25">
      <c r="A378">
        <v>300.01100000000002</v>
      </c>
      <c r="B378">
        <v>11319</v>
      </c>
      <c r="C378">
        <v>73.391543999999996</v>
      </c>
      <c r="D378" t="s">
        <v>688</v>
      </c>
    </row>
    <row r="379" spans="1:4" x14ac:dyDescent="0.25">
      <c r="A379">
        <v>300.01100000000002</v>
      </c>
      <c r="B379">
        <v>12967</v>
      </c>
      <c r="C379">
        <v>98.636641999999995</v>
      </c>
      <c r="D379" t="s">
        <v>689</v>
      </c>
    </row>
    <row r="380" spans="1:4" x14ac:dyDescent="0.25">
      <c r="A380">
        <v>300.01100000000002</v>
      </c>
      <c r="B380">
        <v>12361</v>
      </c>
      <c r="C380">
        <v>89.353554000000003</v>
      </c>
      <c r="D380" t="s">
        <v>690</v>
      </c>
    </row>
    <row r="381" spans="1:4" x14ac:dyDescent="0.25">
      <c r="A381">
        <v>300.01100000000002</v>
      </c>
      <c r="B381">
        <v>12667</v>
      </c>
      <c r="C381">
        <v>94.041054000000003</v>
      </c>
      <c r="D381" t="s">
        <v>691</v>
      </c>
    </row>
    <row r="382" spans="1:4" x14ac:dyDescent="0.25">
      <c r="A382" t="s">
        <v>692</v>
      </c>
      <c r="B382">
        <v>10</v>
      </c>
      <c r="C382">
        <v>2755</v>
      </c>
      <c r="D382" t="s">
        <v>33</v>
      </c>
    </row>
    <row r="383" spans="1:4" x14ac:dyDescent="0.25">
      <c r="A383">
        <v>342.012</v>
      </c>
      <c r="B383">
        <v>7722</v>
      </c>
      <c r="C383">
        <v>180.290381</v>
      </c>
      <c r="D383" t="s">
        <v>693</v>
      </c>
    </row>
    <row r="384" spans="1:4" x14ac:dyDescent="0.25">
      <c r="A384">
        <v>342.012</v>
      </c>
      <c r="B384">
        <v>7046</v>
      </c>
      <c r="C384">
        <v>155.753176</v>
      </c>
      <c r="D384" t="s">
        <v>694</v>
      </c>
    </row>
    <row r="385" spans="1:4" x14ac:dyDescent="0.25">
      <c r="A385">
        <v>342.01100000000002</v>
      </c>
      <c r="B385">
        <v>6852</v>
      </c>
      <c r="C385">
        <v>148.711434</v>
      </c>
      <c r="D385" t="s">
        <v>695</v>
      </c>
    </row>
    <row r="386" spans="1:4" x14ac:dyDescent="0.25">
      <c r="A386">
        <v>342.012</v>
      </c>
      <c r="B386">
        <v>7120</v>
      </c>
      <c r="C386">
        <v>158.439201</v>
      </c>
      <c r="D386" t="s">
        <v>696</v>
      </c>
    </row>
    <row r="387" spans="1:4" x14ac:dyDescent="0.25">
      <c r="A387">
        <v>342.01400000000001</v>
      </c>
      <c r="B387">
        <v>7524</v>
      </c>
      <c r="C387">
        <v>173.10344799999999</v>
      </c>
      <c r="D387" t="s">
        <v>697</v>
      </c>
    </row>
    <row r="388" spans="1:4" x14ac:dyDescent="0.25">
      <c r="A388">
        <v>342.012</v>
      </c>
      <c r="B388">
        <v>7283</v>
      </c>
      <c r="C388">
        <v>164.355717</v>
      </c>
      <c r="D388" t="s">
        <v>698</v>
      </c>
    </row>
    <row r="389" spans="1:4" x14ac:dyDescent="0.25">
      <c r="A389">
        <v>342.01100000000002</v>
      </c>
      <c r="B389">
        <v>7864</v>
      </c>
      <c r="C389">
        <v>185.44464600000001</v>
      </c>
      <c r="D389" t="s">
        <v>699</v>
      </c>
    </row>
    <row r="390" spans="1:4" x14ac:dyDescent="0.25">
      <c r="A390">
        <v>342.01400000000001</v>
      </c>
      <c r="B390">
        <v>7078</v>
      </c>
      <c r="C390">
        <v>156.91470100000001</v>
      </c>
      <c r="D390" t="s">
        <v>700</v>
      </c>
    </row>
    <row r="391" spans="1:4" x14ac:dyDescent="0.25">
      <c r="A391">
        <v>342.02699999999999</v>
      </c>
      <c r="B391">
        <v>7489</v>
      </c>
      <c r="C391">
        <v>171.83303100000001</v>
      </c>
      <c r="D391" t="s">
        <v>701</v>
      </c>
    </row>
    <row r="392" spans="1:4" x14ac:dyDescent="0.25">
      <c r="A392">
        <v>342.01100000000002</v>
      </c>
      <c r="B392">
        <v>7907</v>
      </c>
      <c r="C392">
        <v>187.00544500000001</v>
      </c>
      <c r="D392" t="s">
        <v>702</v>
      </c>
    </row>
    <row r="393" spans="1:4" x14ac:dyDescent="0.25">
      <c r="A393" t="s">
        <v>703</v>
      </c>
      <c r="B393">
        <v>10</v>
      </c>
      <c r="C393">
        <v>15780</v>
      </c>
      <c r="D393" t="s">
        <v>33</v>
      </c>
    </row>
    <row r="394" spans="1:4" x14ac:dyDescent="0.25">
      <c r="A394">
        <v>396.01400000000001</v>
      </c>
      <c r="B394">
        <v>45320</v>
      </c>
      <c r="C394">
        <v>187.19898599999999</v>
      </c>
      <c r="D394" t="s">
        <v>704</v>
      </c>
    </row>
    <row r="395" spans="1:4" x14ac:dyDescent="0.25">
      <c r="A395">
        <v>396.01299999999998</v>
      </c>
      <c r="B395">
        <v>44891</v>
      </c>
      <c r="C395">
        <v>184.480355</v>
      </c>
      <c r="D395" t="s">
        <v>705</v>
      </c>
    </row>
    <row r="396" spans="1:4" x14ac:dyDescent="0.25">
      <c r="A396">
        <v>396.01299999999998</v>
      </c>
      <c r="B396">
        <v>43336</v>
      </c>
      <c r="C396">
        <v>174.62610900000001</v>
      </c>
      <c r="D396" t="s">
        <v>706</v>
      </c>
    </row>
    <row r="397" spans="1:4" x14ac:dyDescent="0.25">
      <c r="A397">
        <v>396.01299999999998</v>
      </c>
      <c r="B397">
        <v>36633</v>
      </c>
      <c r="C397">
        <v>132.14828900000001</v>
      </c>
      <c r="D397" t="s">
        <v>707</v>
      </c>
    </row>
    <row r="398" spans="1:4" x14ac:dyDescent="0.25">
      <c r="A398">
        <v>396.01400000000001</v>
      </c>
      <c r="B398">
        <v>37796</v>
      </c>
      <c r="C398">
        <v>139.51837800000001</v>
      </c>
      <c r="D398" t="s">
        <v>708</v>
      </c>
    </row>
    <row r="399" spans="1:4" x14ac:dyDescent="0.25">
      <c r="A399">
        <v>396.01499999999999</v>
      </c>
      <c r="B399">
        <v>38804</v>
      </c>
      <c r="C399">
        <v>145.90620999999999</v>
      </c>
      <c r="D399" t="s">
        <v>709</v>
      </c>
    </row>
    <row r="400" spans="1:4" x14ac:dyDescent="0.25">
      <c r="A400">
        <v>396.01299999999998</v>
      </c>
      <c r="B400">
        <v>39212</v>
      </c>
      <c r="C400">
        <v>148.49176199999999</v>
      </c>
      <c r="D400" t="s">
        <v>710</v>
      </c>
    </row>
    <row r="401" spans="1:4" x14ac:dyDescent="0.25">
      <c r="A401">
        <v>396.01400000000001</v>
      </c>
      <c r="B401">
        <v>45427</v>
      </c>
      <c r="C401">
        <v>187.87706</v>
      </c>
      <c r="D401" t="s">
        <v>711</v>
      </c>
    </row>
    <row r="402" spans="1:4" x14ac:dyDescent="0.25">
      <c r="A402">
        <v>396.01400000000001</v>
      </c>
      <c r="B402">
        <v>35772</v>
      </c>
      <c r="C402">
        <v>126.692015</v>
      </c>
      <c r="D402" t="s">
        <v>712</v>
      </c>
    </row>
    <row r="403" spans="1:4" x14ac:dyDescent="0.25">
      <c r="A403">
        <v>396.01299999999998</v>
      </c>
      <c r="B403">
        <v>41134</v>
      </c>
      <c r="C403">
        <v>160.67173600000001</v>
      </c>
      <c r="D403" t="s">
        <v>713</v>
      </c>
    </row>
    <row r="404" spans="1:4" x14ac:dyDescent="0.25">
      <c r="A404" t="s">
        <v>714</v>
      </c>
      <c r="B404">
        <v>10</v>
      </c>
      <c r="C404">
        <v>80369</v>
      </c>
      <c r="D404" t="s">
        <v>33</v>
      </c>
    </row>
    <row r="405" spans="1:4" x14ac:dyDescent="0.25">
      <c r="A405">
        <v>452.01499999999999</v>
      </c>
      <c r="B405">
        <v>332672</v>
      </c>
      <c r="C405">
        <v>313.930744</v>
      </c>
      <c r="D405" t="s">
        <v>715</v>
      </c>
    </row>
    <row r="406" spans="1:4" x14ac:dyDescent="0.25">
      <c r="A406">
        <v>452.01600000000002</v>
      </c>
      <c r="B406">
        <v>352264</v>
      </c>
      <c r="C406">
        <v>338.30830300000002</v>
      </c>
      <c r="D406" t="s">
        <v>716</v>
      </c>
    </row>
    <row r="407" spans="1:4" x14ac:dyDescent="0.25">
      <c r="A407">
        <v>452.01400000000001</v>
      </c>
      <c r="B407">
        <v>310895</v>
      </c>
      <c r="C407">
        <v>286.834476</v>
      </c>
      <c r="D407" t="s">
        <v>717</v>
      </c>
    </row>
    <row r="408" spans="1:4" x14ac:dyDescent="0.25">
      <c r="A408">
        <v>452.01600000000002</v>
      </c>
      <c r="B408">
        <v>321356</v>
      </c>
      <c r="C408">
        <v>299.85068899999999</v>
      </c>
      <c r="D408" t="s">
        <v>718</v>
      </c>
    </row>
    <row r="409" spans="1:4" x14ac:dyDescent="0.25">
      <c r="A409">
        <v>452.01499999999999</v>
      </c>
      <c r="B409">
        <v>311676</v>
      </c>
      <c r="C409">
        <v>287.80624399999999</v>
      </c>
      <c r="D409" t="s">
        <v>719</v>
      </c>
    </row>
    <row r="410" spans="1:4" x14ac:dyDescent="0.25">
      <c r="A410">
        <v>452.01499999999999</v>
      </c>
      <c r="B410">
        <v>344208</v>
      </c>
      <c r="C410">
        <v>328.284538</v>
      </c>
      <c r="D410" t="s">
        <v>720</v>
      </c>
    </row>
    <row r="411" spans="1:4" x14ac:dyDescent="0.25">
      <c r="A411">
        <v>452.03899999999999</v>
      </c>
      <c r="B411">
        <v>381495</v>
      </c>
      <c r="C411">
        <v>374.67929199999998</v>
      </c>
      <c r="D411" t="s">
        <v>721</v>
      </c>
    </row>
    <row r="412" spans="1:4" x14ac:dyDescent="0.25">
      <c r="A412">
        <v>452.02100000000002</v>
      </c>
      <c r="B412">
        <v>350774</v>
      </c>
      <c r="C412">
        <v>336.45435400000002</v>
      </c>
      <c r="D412" t="s">
        <v>722</v>
      </c>
    </row>
    <row r="413" spans="1:4" x14ac:dyDescent="0.25">
      <c r="A413">
        <v>452.017</v>
      </c>
      <c r="B413">
        <v>331053</v>
      </c>
      <c r="C413">
        <v>311.91628600000001</v>
      </c>
      <c r="D413" t="s">
        <v>723</v>
      </c>
    </row>
    <row r="414" spans="1:4" x14ac:dyDescent="0.25">
      <c r="A414">
        <v>452.01799999999997</v>
      </c>
      <c r="B414">
        <v>347205</v>
      </c>
      <c r="C414">
        <v>332.01358699999997</v>
      </c>
      <c r="D414" t="s">
        <v>724</v>
      </c>
    </row>
    <row r="415" spans="1:4" x14ac:dyDescent="0.25">
      <c r="A415" t="s">
        <v>725</v>
      </c>
      <c r="B415">
        <v>10</v>
      </c>
      <c r="C415">
        <v>2579</v>
      </c>
      <c r="D415" t="s">
        <v>33</v>
      </c>
    </row>
    <row r="416" spans="1:4" x14ac:dyDescent="0.25">
      <c r="A416">
        <v>560.02300000000002</v>
      </c>
      <c r="B416">
        <v>6908</v>
      </c>
      <c r="C416">
        <v>167.85575800000001</v>
      </c>
      <c r="D416" t="s">
        <v>726</v>
      </c>
    </row>
    <row r="417" spans="1:4" x14ac:dyDescent="0.25">
      <c r="A417">
        <v>560.02</v>
      </c>
      <c r="B417">
        <v>6458</v>
      </c>
      <c r="C417">
        <v>150.40713500000001</v>
      </c>
      <c r="D417" t="s">
        <v>727</v>
      </c>
    </row>
    <row r="418" spans="1:4" x14ac:dyDescent="0.25">
      <c r="A418">
        <v>560.02099999999996</v>
      </c>
      <c r="B418">
        <v>6327</v>
      </c>
      <c r="C418">
        <v>145.32764599999999</v>
      </c>
      <c r="D418" t="s">
        <v>728</v>
      </c>
    </row>
    <row r="419" spans="1:4" x14ac:dyDescent="0.25">
      <c r="A419">
        <v>560.02200000000005</v>
      </c>
      <c r="B419">
        <v>7220</v>
      </c>
      <c r="C419">
        <v>179.95347000000001</v>
      </c>
      <c r="D419" t="s">
        <v>729</v>
      </c>
    </row>
    <row r="420" spans="1:4" x14ac:dyDescent="0.25">
      <c r="A420">
        <v>560.02099999999996</v>
      </c>
      <c r="B420">
        <v>6462</v>
      </c>
      <c r="C420">
        <v>150.56223299999999</v>
      </c>
      <c r="D420" t="s">
        <v>730</v>
      </c>
    </row>
    <row r="421" spans="1:4" x14ac:dyDescent="0.25">
      <c r="A421">
        <v>560.02099999999996</v>
      </c>
      <c r="B421">
        <v>6835</v>
      </c>
      <c r="C421">
        <v>165.025204</v>
      </c>
      <c r="D421" t="s">
        <v>731</v>
      </c>
    </row>
    <row r="422" spans="1:4" x14ac:dyDescent="0.25">
      <c r="A422">
        <v>560.02</v>
      </c>
      <c r="B422">
        <v>7150</v>
      </c>
      <c r="C422">
        <v>177.23924</v>
      </c>
      <c r="D422" t="s">
        <v>732</v>
      </c>
    </row>
    <row r="423" spans="1:4" x14ac:dyDescent="0.25">
      <c r="A423">
        <v>560.01700000000005</v>
      </c>
      <c r="B423">
        <v>6349</v>
      </c>
      <c r="C423">
        <v>146.18069</v>
      </c>
      <c r="D423" t="s">
        <v>733</v>
      </c>
    </row>
    <row r="424" spans="1:4" x14ac:dyDescent="0.25">
      <c r="A424">
        <v>560.02</v>
      </c>
      <c r="B424">
        <v>6310</v>
      </c>
      <c r="C424">
        <v>144.668476</v>
      </c>
      <c r="D424" t="s">
        <v>734</v>
      </c>
    </row>
    <row r="425" spans="1:4" x14ac:dyDescent="0.25">
      <c r="A425">
        <v>560.01700000000005</v>
      </c>
      <c r="B425">
        <v>6188</v>
      </c>
      <c r="C425">
        <v>139.93796</v>
      </c>
      <c r="D425" t="s">
        <v>735</v>
      </c>
    </row>
    <row r="426" spans="1:4" x14ac:dyDescent="0.25">
      <c r="A426" t="s">
        <v>736</v>
      </c>
      <c r="B426">
        <v>20</v>
      </c>
      <c r="C426">
        <v>1326</v>
      </c>
      <c r="D426" t="s">
        <v>33</v>
      </c>
    </row>
    <row r="427" spans="1:4" x14ac:dyDescent="0.25">
      <c r="A427">
        <v>4.9000000000000002E-2</v>
      </c>
      <c r="B427">
        <v>1988</v>
      </c>
      <c r="C427">
        <v>49.924585</v>
      </c>
      <c r="D427" t="s">
        <v>737</v>
      </c>
    </row>
    <row r="428" spans="1:4" x14ac:dyDescent="0.25">
      <c r="A428">
        <v>4.4999999999999998E-2</v>
      </c>
      <c r="B428">
        <v>1989</v>
      </c>
      <c r="C428">
        <v>50</v>
      </c>
      <c r="D428" t="s">
        <v>738</v>
      </c>
    </row>
    <row r="429" spans="1:4" x14ac:dyDescent="0.25">
      <c r="A429">
        <v>4.3999999999999997E-2</v>
      </c>
      <c r="B429">
        <v>1986</v>
      </c>
      <c r="C429">
        <v>49.773755999999999</v>
      </c>
      <c r="D429" t="s">
        <v>739</v>
      </c>
    </row>
    <row r="430" spans="1:4" x14ac:dyDescent="0.25">
      <c r="A430">
        <v>4.3999999999999997E-2</v>
      </c>
      <c r="B430">
        <v>1982</v>
      </c>
      <c r="C430">
        <v>49.472096999999998</v>
      </c>
      <c r="D430" t="s">
        <v>740</v>
      </c>
    </row>
    <row r="431" spans="1:4" x14ac:dyDescent="0.25">
      <c r="A431">
        <v>4.2999999999999997E-2</v>
      </c>
      <c r="B431">
        <v>1988</v>
      </c>
      <c r="C431">
        <v>49.924585</v>
      </c>
      <c r="D431" t="s">
        <v>741</v>
      </c>
    </row>
    <row r="432" spans="1:4" x14ac:dyDescent="0.25">
      <c r="A432">
        <v>4.5999999999999999E-2</v>
      </c>
      <c r="B432">
        <v>1989</v>
      </c>
      <c r="C432">
        <v>50</v>
      </c>
      <c r="D432" t="s">
        <v>742</v>
      </c>
    </row>
    <row r="433" spans="1:4" x14ac:dyDescent="0.25">
      <c r="A433">
        <v>4.2999999999999997E-2</v>
      </c>
      <c r="B433">
        <v>1967</v>
      </c>
      <c r="C433">
        <v>48.340874999999997</v>
      </c>
      <c r="D433" t="s">
        <v>743</v>
      </c>
    </row>
    <row r="434" spans="1:4" x14ac:dyDescent="0.25">
      <c r="A434">
        <v>4.3999999999999997E-2</v>
      </c>
      <c r="B434">
        <v>1988</v>
      </c>
      <c r="C434">
        <v>49.924585</v>
      </c>
      <c r="D434" t="s">
        <v>744</v>
      </c>
    </row>
    <row r="435" spans="1:4" x14ac:dyDescent="0.25">
      <c r="A435">
        <v>4.5999999999999999E-2</v>
      </c>
      <c r="B435">
        <v>1989</v>
      </c>
      <c r="C435">
        <v>50</v>
      </c>
      <c r="D435" t="s">
        <v>745</v>
      </c>
    </row>
    <row r="436" spans="1:4" x14ac:dyDescent="0.25">
      <c r="A436">
        <v>4.8000000000000001E-2</v>
      </c>
      <c r="B436">
        <v>1987</v>
      </c>
      <c r="C436">
        <v>49.849170000000001</v>
      </c>
      <c r="D436" t="s">
        <v>746</v>
      </c>
    </row>
    <row r="437" spans="1:4" x14ac:dyDescent="0.25">
      <c r="A437">
        <v>0.04</v>
      </c>
      <c r="B437">
        <v>1975</v>
      </c>
      <c r="C437">
        <v>48.944192999999999</v>
      </c>
      <c r="D437" t="s">
        <v>747</v>
      </c>
    </row>
    <row r="438" spans="1:4" x14ac:dyDescent="0.25">
      <c r="A438">
        <v>4.3999999999999997E-2</v>
      </c>
      <c r="B438">
        <v>1988</v>
      </c>
      <c r="C438">
        <v>49.924585</v>
      </c>
      <c r="D438" t="s">
        <v>748</v>
      </c>
    </row>
    <row r="439" spans="1:4" x14ac:dyDescent="0.25">
      <c r="A439">
        <v>4.4999999999999998E-2</v>
      </c>
      <c r="B439">
        <v>1988</v>
      </c>
      <c r="C439">
        <v>49.924585</v>
      </c>
      <c r="D439" t="s">
        <v>749</v>
      </c>
    </row>
    <row r="440" spans="1:4" x14ac:dyDescent="0.25">
      <c r="A440">
        <v>4.2000000000000003E-2</v>
      </c>
      <c r="B440">
        <v>1989</v>
      </c>
      <c r="C440">
        <v>50</v>
      </c>
      <c r="D440" t="s">
        <v>750</v>
      </c>
    </row>
    <row r="441" spans="1:4" x14ac:dyDescent="0.25">
      <c r="A441">
        <v>4.5999999999999999E-2</v>
      </c>
      <c r="B441">
        <v>1989</v>
      </c>
      <c r="C441">
        <v>50</v>
      </c>
      <c r="D441" t="s">
        <v>751</v>
      </c>
    </row>
    <row r="442" spans="1:4" x14ac:dyDescent="0.25">
      <c r="A442">
        <v>4.2999999999999997E-2</v>
      </c>
      <c r="B442">
        <v>1989</v>
      </c>
      <c r="C442">
        <v>50</v>
      </c>
      <c r="D442" t="s">
        <v>752</v>
      </c>
    </row>
    <row r="443" spans="1:4" x14ac:dyDescent="0.25">
      <c r="A443">
        <v>4.2999999999999997E-2</v>
      </c>
      <c r="B443">
        <v>1987</v>
      </c>
      <c r="C443">
        <v>49.849170000000001</v>
      </c>
      <c r="D443" t="s">
        <v>753</v>
      </c>
    </row>
    <row r="444" spans="1:4" x14ac:dyDescent="0.25">
      <c r="A444">
        <v>4.1000000000000002E-2</v>
      </c>
      <c r="B444">
        <v>1984</v>
      </c>
      <c r="C444">
        <v>49.622926</v>
      </c>
      <c r="D444" t="s">
        <v>754</v>
      </c>
    </row>
    <row r="445" spans="1:4" x14ac:dyDescent="0.25">
      <c r="A445">
        <v>3.9E-2</v>
      </c>
      <c r="B445">
        <v>1983</v>
      </c>
      <c r="C445">
        <v>49.547511</v>
      </c>
      <c r="D445" t="s">
        <v>755</v>
      </c>
    </row>
    <row r="446" spans="1:4" x14ac:dyDescent="0.25">
      <c r="A446">
        <v>3.9E-2</v>
      </c>
      <c r="B446">
        <v>1985</v>
      </c>
      <c r="C446">
        <v>49.698340999999999</v>
      </c>
      <c r="D446" t="s">
        <v>756</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979-1980-4290-A862-84A9B2911124}">
  <dimension ref="A1:K51"/>
  <sheetViews>
    <sheetView topLeftCell="F1" workbookViewId="0">
      <selection activeCell="V10" sqref="V10"/>
    </sheetView>
  </sheetViews>
  <sheetFormatPr defaultRowHeight="15" x14ac:dyDescent="0.25"/>
  <cols>
    <col min="1" max="1" width="20.7109375" bestFit="1" customWidth="1"/>
    <col min="2" max="2" width="0" hidden="1" customWidth="1"/>
    <col min="3" max="3" width="11" bestFit="1" customWidth="1"/>
    <col min="4" max="4" width="0" hidden="1" customWidth="1"/>
  </cols>
  <sheetData>
    <row r="1" spans="1:11" x14ac:dyDescent="0.25">
      <c r="A1" t="s">
        <v>0</v>
      </c>
      <c r="B1">
        <v>2</v>
      </c>
      <c r="C1">
        <v>132</v>
      </c>
      <c r="D1" t="s">
        <v>1</v>
      </c>
    </row>
    <row r="2" spans="1:11" x14ac:dyDescent="0.25">
      <c r="A2">
        <v>0.46899999999999997</v>
      </c>
      <c r="B2">
        <v>168</v>
      </c>
      <c r="C2">
        <v>27.272727</v>
      </c>
      <c r="D2" t="s">
        <v>2</v>
      </c>
      <c r="I2">
        <v>6</v>
      </c>
      <c r="J2">
        <f>AVERAGE(A2:A3,A5:A6)</f>
        <v>0.55325000000000002</v>
      </c>
      <c r="K2">
        <f>AVERAGE(C2:C3,C5:C6)</f>
        <v>26.609848499999998</v>
      </c>
    </row>
    <row r="3" spans="1:11" x14ac:dyDescent="0.25">
      <c r="A3">
        <v>0.57899999999999996</v>
      </c>
      <c r="B3">
        <v>154</v>
      </c>
      <c r="C3">
        <v>16.666667</v>
      </c>
      <c r="D3" t="s">
        <v>3</v>
      </c>
      <c r="I3">
        <v>10</v>
      </c>
      <c r="J3">
        <f>AVERAGE(A8:A9)</f>
        <v>2E-3</v>
      </c>
      <c r="K3">
        <f>AVERAGE(C8:C9)</f>
        <v>0</v>
      </c>
    </row>
    <row r="4" spans="1:11" x14ac:dyDescent="0.25">
      <c r="A4" t="s">
        <v>4</v>
      </c>
      <c r="B4">
        <v>2</v>
      </c>
      <c r="C4">
        <v>80</v>
      </c>
      <c r="D4" t="s">
        <v>5</v>
      </c>
      <c r="I4">
        <v>12</v>
      </c>
      <c r="J4">
        <f>AVERAGE(A11:A12)</f>
        <v>2.5000000000000001E-3</v>
      </c>
      <c r="K4">
        <f>AVERAGE(C11:C12)</f>
        <v>0</v>
      </c>
    </row>
    <row r="5" spans="1:11" x14ac:dyDescent="0.25">
      <c r="A5">
        <v>0.59399999999999997</v>
      </c>
      <c r="B5">
        <v>118</v>
      </c>
      <c r="C5">
        <v>47.5</v>
      </c>
      <c r="D5" t="s">
        <v>6</v>
      </c>
      <c r="I5">
        <v>13</v>
      </c>
      <c r="J5">
        <f>AVERAGE(A14:A15)</f>
        <v>2.5000000000000001E-3</v>
      </c>
      <c r="K5">
        <f>AVERAGE(C14:C15)</f>
        <v>0</v>
      </c>
    </row>
    <row r="6" spans="1:11" x14ac:dyDescent="0.25">
      <c r="A6">
        <v>0.57099999999999995</v>
      </c>
      <c r="B6">
        <v>92</v>
      </c>
      <c r="C6">
        <v>15</v>
      </c>
      <c r="D6" t="s">
        <v>7</v>
      </c>
      <c r="I6">
        <v>14</v>
      </c>
      <c r="J6">
        <f>AVERAGE(A17:A18)</f>
        <v>2.5000000000000001E-3</v>
      </c>
      <c r="K6">
        <f>AVERAGE(C17:C18)</f>
        <v>2.1276595</v>
      </c>
    </row>
    <row r="7" spans="1:11" x14ac:dyDescent="0.25">
      <c r="A7" t="s">
        <v>8</v>
      </c>
      <c r="B7">
        <v>2</v>
      </c>
      <c r="C7">
        <v>212</v>
      </c>
      <c r="D7" t="s">
        <v>9</v>
      </c>
      <c r="I7">
        <v>15</v>
      </c>
      <c r="J7">
        <f>AVERAGE(A20:A21)</f>
        <v>0.61099999999999999</v>
      </c>
      <c r="K7">
        <f>AVERAGE(C20:C21)</f>
        <v>5.8419245000000002</v>
      </c>
    </row>
    <row r="8" spans="1:11" x14ac:dyDescent="0.25">
      <c r="A8">
        <v>2E-3</v>
      </c>
      <c r="B8">
        <v>212</v>
      </c>
      <c r="C8">
        <v>0</v>
      </c>
      <c r="D8" t="s">
        <v>10</v>
      </c>
      <c r="I8">
        <v>17</v>
      </c>
      <c r="J8">
        <f>AVERAGE(A23:A24)</f>
        <v>3.0000000000000001E-3</v>
      </c>
      <c r="K8">
        <f>AVERAGE(C23:C24)</f>
        <v>1.2820514999999999</v>
      </c>
    </row>
    <row r="9" spans="1:11" x14ac:dyDescent="0.25">
      <c r="A9">
        <v>2E-3</v>
      </c>
      <c r="B9">
        <v>212</v>
      </c>
      <c r="C9">
        <v>0</v>
      </c>
      <c r="D9" t="s">
        <v>11</v>
      </c>
      <c r="I9">
        <v>21</v>
      </c>
      <c r="J9">
        <f>AVERAGE(A26:A27)</f>
        <v>2E-3</v>
      </c>
      <c r="K9">
        <f>AVERAGE(C26:C27)</f>
        <v>34.891023500000003</v>
      </c>
    </row>
    <row r="10" spans="1:11" x14ac:dyDescent="0.25">
      <c r="A10" t="s">
        <v>12</v>
      </c>
      <c r="B10">
        <v>2</v>
      </c>
      <c r="C10">
        <v>264</v>
      </c>
      <c r="D10" t="s">
        <v>13</v>
      </c>
      <c r="I10">
        <v>24</v>
      </c>
      <c r="J10">
        <f>AVERAGE(A29:A30)</f>
        <v>4.0000000000000001E-3</v>
      </c>
      <c r="K10">
        <f>AVERAGE(C29:C30)</f>
        <v>49.056604</v>
      </c>
    </row>
    <row r="11" spans="1:11" x14ac:dyDescent="0.25">
      <c r="A11">
        <v>3.0000000000000001E-3</v>
      </c>
      <c r="B11">
        <v>264</v>
      </c>
      <c r="C11">
        <v>0</v>
      </c>
      <c r="D11" t="s">
        <v>14</v>
      </c>
      <c r="I11">
        <v>29</v>
      </c>
      <c r="J11">
        <f>AVERAGE(A32:A33)</f>
        <v>2.5000000000000001E-3</v>
      </c>
      <c r="K11">
        <f>AVERAGE(C32:C33)</f>
        <v>42.515527999999996</v>
      </c>
    </row>
    <row r="12" spans="1:11" x14ac:dyDescent="0.25">
      <c r="A12">
        <v>2E-3</v>
      </c>
      <c r="B12">
        <v>264</v>
      </c>
      <c r="C12">
        <v>0</v>
      </c>
      <c r="D12" t="s">
        <v>15</v>
      </c>
      <c r="I12">
        <v>44</v>
      </c>
      <c r="J12">
        <f>AVERAGE(A35:A36)</f>
        <v>4.5000000000000005E-3</v>
      </c>
      <c r="K12">
        <f>AVERAGE(C35:C36)</f>
        <v>138.65468100000001</v>
      </c>
    </row>
    <row r="13" spans="1:11" x14ac:dyDescent="0.25">
      <c r="A13" t="s">
        <v>16</v>
      </c>
      <c r="B13">
        <v>2</v>
      </c>
      <c r="C13">
        <v>269</v>
      </c>
      <c r="D13" t="s">
        <v>17</v>
      </c>
      <c r="I13">
        <v>48</v>
      </c>
      <c r="J13">
        <f>AVERAGE(A38:A39)</f>
        <v>5.4999999999999997E-3</v>
      </c>
      <c r="K13">
        <f>AVERAGE(C38:C39)</f>
        <v>164.25479899999999</v>
      </c>
    </row>
    <row r="14" spans="1:11" x14ac:dyDescent="0.25">
      <c r="A14">
        <v>2E-3</v>
      </c>
      <c r="B14">
        <v>269</v>
      </c>
      <c r="C14">
        <v>0</v>
      </c>
      <c r="D14" t="s">
        <v>18</v>
      </c>
      <c r="I14">
        <v>52</v>
      </c>
      <c r="J14">
        <f>AVERAGE(A41:A42)</f>
        <v>4.5000000000000005E-3</v>
      </c>
      <c r="K14">
        <f>AVERAGE(C41:C42)</f>
        <v>123.84646000000001</v>
      </c>
    </row>
    <row r="15" spans="1:11" x14ac:dyDescent="0.25">
      <c r="A15">
        <v>3.0000000000000001E-3</v>
      </c>
      <c r="B15">
        <v>269</v>
      </c>
      <c r="C15">
        <v>0</v>
      </c>
      <c r="D15" t="s">
        <v>19</v>
      </c>
      <c r="I15">
        <v>58</v>
      </c>
      <c r="J15">
        <f>AVERAGE(A44:A45)</f>
        <v>5.0000000000000001E-3</v>
      </c>
      <c r="K15">
        <f>AVERAGE(C44:C45)</f>
        <v>185.99724350000002</v>
      </c>
    </row>
    <row r="16" spans="1:11" x14ac:dyDescent="0.25">
      <c r="A16" t="s">
        <v>20</v>
      </c>
      <c r="B16">
        <v>2</v>
      </c>
      <c r="C16">
        <v>282</v>
      </c>
      <c r="D16" t="s">
        <v>21</v>
      </c>
      <c r="I16">
        <v>70</v>
      </c>
      <c r="J16">
        <f>AVERAGE(A47:A48)</f>
        <v>5.0000000000000001E-3</v>
      </c>
      <c r="K16">
        <f>AVERAGE(C47:C48)</f>
        <v>54.1243245</v>
      </c>
    </row>
    <row r="17" spans="1:11" x14ac:dyDescent="0.25">
      <c r="A17">
        <v>3.0000000000000001E-3</v>
      </c>
      <c r="B17">
        <v>294</v>
      </c>
      <c r="C17">
        <v>4.2553190000000001</v>
      </c>
      <c r="D17" t="s">
        <v>22</v>
      </c>
      <c r="I17">
        <v>96</v>
      </c>
      <c r="J17">
        <f>AVERAGE(A50:A51)</f>
        <v>7.4999999999999997E-3</v>
      </c>
      <c r="K17">
        <f>AVERAGE(C50:C51)</f>
        <v>398.3680195</v>
      </c>
    </row>
    <row r="18" spans="1:11" x14ac:dyDescent="0.25">
      <c r="A18">
        <v>2E-3</v>
      </c>
      <c r="B18">
        <v>282</v>
      </c>
      <c r="C18">
        <v>0</v>
      </c>
      <c r="D18" t="s">
        <v>23</v>
      </c>
    </row>
    <row r="19" spans="1:11" x14ac:dyDescent="0.25">
      <c r="A19" t="s">
        <v>24</v>
      </c>
      <c r="B19">
        <v>2</v>
      </c>
      <c r="C19">
        <v>291</v>
      </c>
      <c r="D19" t="s">
        <v>25</v>
      </c>
    </row>
    <row r="20" spans="1:11" x14ac:dyDescent="0.25">
      <c r="A20">
        <v>1.22</v>
      </c>
      <c r="B20">
        <v>325</v>
      </c>
      <c r="C20">
        <v>11.683849</v>
      </c>
      <c r="D20" t="s">
        <v>26</v>
      </c>
    </row>
    <row r="21" spans="1:11" x14ac:dyDescent="0.25">
      <c r="A21">
        <v>2E-3</v>
      </c>
      <c r="B21">
        <v>291</v>
      </c>
      <c r="C21">
        <v>0</v>
      </c>
      <c r="D21" t="s">
        <v>27</v>
      </c>
    </row>
    <row r="22" spans="1:11" x14ac:dyDescent="0.25">
      <c r="A22" t="s">
        <v>28</v>
      </c>
      <c r="B22">
        <v>2</v>
      </c>
      <c r="C22">
        <v>39</v>
      </c>
      <c r="D22" t="s">
        <v>29</v>
      </c>
    </row>
    <row r="23" spans="1:11" x14ac:dyDescent="0.25">
      <c r="A23">
        <v>2E-3</v>
      </c>
      <c r="B23">
        <v>39</v>
      </c>
      <c r="C23">
        <v>0</v>
      </c>
      <c r="D23" t="s">
        <v>30</v>
      </c>
    </row>
    <row r="24" spans="1:11" x14ac:dyDescent="0.25">
      <c r="A24">
        <v>4.0000000000000001E-3</v>
      </c>
      <c r="B24">
        <v>40</v>
      </c>
      <c r="C24">
        <v>2.5641029999999998</v>
      </c>
      <c r="D24" t="s">
        <v>31</v>
      </c>
    </row>
    <row r="25" spans="1:11" x14ac:dyDescent="0.25">
      <c r="A25" t="s">
        <v>32</v>
      </c>
      <c r="B25">
        <v>2</v>
      </c>
      <c r="C25">
        <v>2707</v>
      </c>
      <c r="D25" t="s">
        <v>33</v>
      </c>
    </row>
    <row r="26" spans="1:11" x14ac:dyDescent="0.25">
      <c r="A26">
        <v>2E-3</v>
      </c>
      <c r="B26">
        <v>2862</v>
      </c>
      <c r="C26">
        <v>5.7258959999999997</v>
      </c>
      <c r="D26" t="s">
        <v>34</v>
      </c>
    </row>
    <row r="27" spans="1:11" x14ac:dyDescent="0.25">
      <c r="A27">
        <v>2E-3</v>
      </c>
      <c r="B27">
        <v>4441</v>
      </c>
      <c r="C27">
        <v>64.056151</v>
      </c>
      <c r="D27" t="s">
        <v>35</v>
      </c>
    </row>
    <row r="28" spans="1:11" x14ac:dyDescent="0.25">
      <c r="A28" t="s">
        <v>36</v>
      </c>
      <c r="B28">
        <v>2</v>
      </c>
      <c r="C28">
        <v>1272</v>
      </c>
      <c r="D28" t="s">
        <v>33</v>
      </c>
    </row>
    <row r="29" spans="1:11" x14ac:dyDescent="0.25">
      <c r="A29">
        <v>5.0000000000000001E-3</v>
      </c>
      <c r="B29">
        <v>1748</v>
      </c>
      <c r="C29">
        <v>37.421384000000003</v>
      </c>
      <c r="D29" t="s">
        <v>37</v>
      </c>
    </row>
    <row r="30" spans="1:11" x14ac:dyDescent="0.25">
      <c r="A30">
        <v>3.0000000000000001E-3</v>
      </c>
      <c r="B30">
        <v>2044</v>
      </c>
      <c r="C30">
        <v>60.691823999999997</v>
      </c>
      <c r="D30" t="s">
        <v>38</v>
      </c>
    </row>
    <row r="31" spans="1:11" x14ac:dyDescent="0.25">
      <c r="A31" t="s">
        <v>39</v>
      </c>
      <c r="B31">
        <v>2</v>
      </c>
      <c r="C31">
        <v>1610</v>
      </c>
      <c r="D31" t="s">
        <v>33</v>
      </c>
    </row>
    <row r="32" spans="1:11" x14ac:dyDescent="0.25">
      <c r="A32">
        <v>3.0000000000000001E-3</v>
      </c>
      <c r="B32">
        <v>2023</v>
      </c>
      <c r="C32">
        <v>25.652173999999999</v>
      </c>
      <c r="D32" t="s">
        <v>40</v>
      </c>
    </row>
    <row r="33" spans="1:4" x14ac:dyDescent="0.25">
      <c r="A33">
        <v>2E-3</v>
      </c>
      <c r="B33">
        <v>2566</v>
      </c>
      <c r="C33">
        <v>59.378881999999997</v>
      </c>
      <c r="D33" t="s">
        <v>41</v>
      </c>
    </row>
    <row r="34" spans="1:4" x14ac:dyDescent="0.25">
      <c r="A34" t="s">
        <v>42</v>
      </c>
      <c r="B34">
        <v>2</v>
      </c>
      <c r="C34">
        <v>1613</v>
      </c>
      <c r="D34" t="s">
        <v>33</v>
      </c>
    </row>
    <row r="35" spans="1:4" x14ac:dyDescent="0.25">
      <c r="A35">
        <v>4.0000000000000001E-3</v>
      </c>
      <c r="B35">
        <v>4045</v>
      </c>
      <c r="C35">
        <v>150.77495400000001</v>
      </c>
      <c r="D35" t="s">
        <v>43</v>
      </c>
    </row>
    <row r="36" spans="1:4" x14ac:dyDescent="0.25">
      <c r="A36">
        <v>5.0000000000000001E-3</v>
      </c>
      <c r="B36">
        <v>3654</v>
      </c>
      <c r="C36">
        <v>126.534408</v>
      </c>
      <c r="D36" t="s">
        <v>44</v>
      </c>
    </row>
    <row r="37" spans="1:4" x14ac:dyDescent="0.25">
      <c r="A37" t="s">
        <v>45</v>
      </c>
      <c r="B37">
        <v>2</v>
      </c>
      <c r="C37">
        <v>10628</v>
      </c>
      <c r="D37" t="s">
        <v>33</v>
      </c>
    </row>
    <row r="38" spans="1:4" x14ac:dyDescent="0.25">
      <c r="A38">
        <v>5.0000000000000001E-3</v>
      </c>
      <c r="B38">
        <v>28714</v>
      </c>
      <c r="C38">
        <v>170.17312799999999</v>
      </c>
      <c r="D38" t="s">
        <v>46</v>
      </c>
    </row>
    <row r="39" spans="1:4" x14ac:dyDescent="0.25">
      <c r="A39">
        <v>6.0000000000000001E-3</v>
      </c>
      <c r="B39">
        <v>27456</v>
      </c>
      <c r="C39">
        <v>158.33646999999999</v>
      </c>
      <c r="D39" t="s">
        <v>47</v>
      </c>
    </row>
    <row r="40" spans="1:4" x14ac:dyDescent="0.25">
      <c r="A40" t="s">
        <v>48</v>
      </c>
      <c r="B40">
        <v>2</v>
      </c>
      <c r="C40">
        <v>7542</v>
      </c>
      <c r="D40" t="s">
        <v>33</v>
      </c>
    </row>
    <row r="41" spans="1:4" x14ac:dyDescent="0.25">
      <c r="A41">
        <v>4.0000000000000001E-3</v>
      </c>
      <c r="B41">
        <v>17230</v>
      </c>
      <c r="C41">
        <v>128.453991</v>
      </c>
      <c r="D41" t="s">
        <v>49</v>
      </c>
    </row>
    <row r="42" spans="1:4" x14ac:dyDescent="0.25">
      <c r="A42">
        <v>5.0000000000000001E-3</v>
      </c>
      <c r="B42">
        <v>16535</v>
      </c>
      <c r="C42">
        <v>119.238929</v>
      </c>
      <c r="D42" t="s">
        <v>50</v>
      </c>
    </row>
    <row r="43" spans="1:4" x14ac:dyDescent="0.25">
      <c r="A43" t="s">
        <v>51</v>
      </c>
      <c r="B43">
        <v>2</v>
      </c>
      <c r="C43">
        <v>25395</v>
      </c>
      <c r="D43" t="s">
        <v>33</v>
      </c>
    </row>
    <row r="44" spans="1:4" x14ac:dyDescent="0.25">
      <c r="A44">
        <v>4.0000000000000001E-3</v>
      </c>
      <c r="B44">
        <v>70992</v>
      </c>
      <c r="C44">
        <v>179.55109300000001</v>
      </c>
      <c r="D44" t="s">
        <v>52</v>
      </c>
    </row>
    <row r="45" spans="1:4" x14ac:dyDescent="0.25">
      <c r="A45">
        <v>6.0000000000000001E-3</v>
      </c>
      <c r="B45">
        <v>74266</v>
      </c>
      <c r="C45">
        <v>192.44339400000001</v>
      </c>
      <c r="D45" t="s">
        <v>53</v>
      </c>
    </row>
    <row r="46" spans="1:4" x14ac:dyDescent="0.25">
      <c r="A46" t="s">
        <v>54</v>
      </c>
      <c r="B46">
        <v>2</v>
      </c>
      <c r="C46">
        <v>38673</v>
      </c>
      <c r="D46" t="s">
        <v>33</v>
      </c>
    </row>
    <row r="47" spans="1:4" x14ac:dyDescent="0.25">
      <c r="A47">
        <v>5.0000000000000001E-3</v>
      </c>
      <c r="B47">
        <v>59638</v>
      </c>
      <c r="C47">
        <v>54.210948000000002</v>
      </c>
      <c r="D47" t="s">
        <v>55</v>
      </c>
    </row>
    <row r="48" spans="1:4" x14ac:dyDescent="0.25">
      <c r="A48">
        <v>5.0000000000000001E-3</v>
      </c>
      <c r="B48">
        <v>59571</v>
      </c>
      <c r="C48">
        <v>54.037700999999998</v>
      </c>
      <c r="D48" t="s">
        <v>56</v>
      </c>
    </row>
    <row r="49" spans="1:4" x14ac:dyDescent="0.25">
      <c r="A49" t="s">
        <v>57</v>
      </c>
      <c r="B49">
        <v>2</v>
      </c>
      <c r="C49">
        <v>55209</v>
      </c>
      <c r="D49" t="s">
        <v>33</v>
      </c>
    </row>
    <row r="50" spans="1:4" x14ac:dyDescent="0.25">
      <c r="A50">
        <v>7.0000000000000001E-3</v>
      </c>
      <c r="B50">
        <v>257765</v>
      </c>
      <c r="C50">
        <v>366.889456</v>
      </c>
      <c r="D50" t="s">
        <v>58</v>
      </c>
    </row>
    <row r="51" spans="1:4" x14ac:dyDescent="0.25">
      <c r="A51">
        <v>8.0000000000000002E-3</v>
      </c>
      <c r="B51">
        <v>292523</v>
      </c>
      <c r="C51">
        <v>429.84658300000001</v>
      </c>
      <c r="D51" t="s">
        <v>59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1E3F4-208E-428B-805E-EBD52FD2D538}">
  <dimension ref="A1:K337"/>
  <sheetViews>
    <sheetView topLeftCell="G1" workbookViewId="0">
      <selection activeCell="S7" sqref="S7"/>
    </sheetView>
  </sheetViews>
  <sheetFormatPr defaultRowHeight="15" x14ac:dyDescent="0.25"/>
  <cols>
    <col min="1" max="1" width="20.7109375" bestFit="1" customWidth="1"/>
    <col min="2" max="2" width="0" hidden="1" customWidth="1"/>
    <col min="3" max="3" width="11" bestFit="1" customWidth="1"/>
    <col min="4" max="4" width="0" hidden="1" customWidth="1"/>
  </cols>
  <sheetData>
    <row r="1" spans="1:11" x14ac:dyDescent="0.25">
      <c r="A1" t="s">
        <v>0</v>
      </c>
      <c r="B1">
        <v>20</v>
      </c>
      <c r="C1">
        <v>132</v>
      </c>
      <c r="D1" t="s">
        <v>1</v>
      </c>
    </row>
    <row r="2" spans="1:11" x14ac:dyDescent="0.25">
      <c r="A2">
        <v>0</v>
      </c>
      <c r="B2">
        <v>132</v>
      </c>
      <c r="C2">
        <v>0</v>
      </c>
      <c r="D2" t="s">
        <v>60</v>
      </c>
      <c r="I2">
        <v>6</v>
      </c>
      <c r="J2">
        <f>AVERAGE(A2:A3,A5:A6)</f>
        <v>1.36</v>
      </c>
      <c r="K2">
        <f>AVERAGE(C2:C3,C5:C6)</f>
        <v>6.4393940000000001</v>
      </c>
    </row>
    <row r="3" spans="1:11" x14ac:dyDescent="0.25">
      <c r="A3">
        <v>1E-3</v>
      </c>
      <c r="B3">
        <v>132</v>
      </c>
      <c r="C3">
        <v>0</v>
      </c>
      <c r="D3" t="s">
        <v>60</v>
      </c>
      <c r="I3">
        <v>10</v>
      </c>
      <c r="J3">
        <f>AVERAGE(A44:A63)</f>
        <v>8.0018000000000011</v>
      </c>
      <c r="K3">
        <f>AVERAGE(C44:C63)</f>
        <v>7.5000000999999994</v>
      </c>
    </row>
    <row r="4" spans="1:11" x14ac:dyDescent="0.25">
      <c r="A4">
        <v>5.5810000000000004</v>
      </c>
      <c r="B4">
        <v>166</v>
      </c>
      <c r="C4">
        <v>25.757576</v>
      </c>
      <c r="D4" t="s">
        <v>61</v>
      </c>
      <c r="I4">
        <v>12</v>
      </c>
      <c r="J4">
        <f>AVERAGE(A65:B84)</f>
        <v>139.20085000000006</v>
      </c>
      <c r="K4">
        <f>AVERAGE(C65:D84)</f>
        <v>2.7272726999999994</v>
      </c>
    </row>
    <row r="5" spans="1:11" x14ac:dyDescent="0.25">
      <c r="A5">
        <v>2E-3</v>
      </c>
      <c r="B5">
        <v>132</v>
      </c>
      <c r="C5">
        <v>0</v>
      </c>
      <c r="D5" t="s">
        <v>62</v>
      </c>
      <c r="I5">
        <v>13</v>
      </c>
      <c r="J5">
        <f>AVERAGE(A86:A105)</f>
        <v>2.6014999999999997</v>
      </c>
      <c r="K5">
        <f>AVERAGE(C86:C105)</f>
        <v>1.1152416999999999</v>
      </c>
    </row>
    <row r="6" spans="1:11" x14ac:dyDescent="0.25">
      <c r="A6">
        <v>5.4370000000000003</v>
      </c>
      <c r="B6">
        <v>166</v>
      </c>
      <c r="C6">
        <v>25.757576</v>
      </c>
      <c r="D6" t="s">
        <v>61</v>
      </c>
      <c r="I6">
        <v>14</v>
      </c>
      <c r="J6">
        <f>AVERAGE(A107:A126)</f>
        <v>9.8015500000000024</v>
      </c>
      <c r="K6">
        <f>AVERAGE(C107:C126)</f>
        <v>5.0354608999999995</v>
      </c>
    </row>
    <row r="7" spans="1:11" x14ac:dyDescent="0.25">
      <c r="A7">
        <v>1E-3</v>
      </c>
      <c r="B7">
        <v>132</v>
      </c>
      <c r="C7">
        <v>0</v>
      </c>
      <c r="D7" t="s">
        <v>63</v>
      </c>
      <c r="I7">
        <v>15</v>
      </c>
      <c r="J7">
        <f>AVERAGE(A128:A147)</f>
        <v>18.002050000000004</v>
      </c>
      <c r="K7">
        <f>AVERAGE(C128:C147)</f>
        <v>6.8384878999999996</v>
      </c>
    </row>
    <row r="8" spans="1:11" x14ac:dyDescent="0.25">
      <c r="A8">
        <v>2E-3</v>
      </c>
      <c r="B8">
        <v>132</v>
      </c>
      <c r="C8">
        <v>0</v>
      </c>
      <c r="D8" t="s">
        <v>60</v>
      </c>
      <c r="I8">
        <v>17</v>
      </c>
      <c r="J8">
        <f>AVERAGE(A149:A168)</f>
        <v>1.7500000000000009E-3</v>
      </c>
      <c r="K8">
        <f>AVERAGE(C149:C168)</f>
        <v>1.2820514999999999</v>
      </c>
    </row>
    <row r="9" spans="1:11" x14ac:dyDescent="0.25">
      <c r="A9">
        <v>1E-3</v>
      </c>
      <c r="B9">
        <v>132</v>
      </c>
      <c r="C9">
        <v>0</v>
      </c>
      <c r="D9" t="s">
        <v>60</v>
      </c>
      <c r="I9">
        <v>21</v>
      </c>
      <c r="J9">
        <f>AVERAGE(A170:A189)</f>
        <v>10.50235</v>
      </c>
      <c r="K9">
        <f>AVERAGE(C170:C189)</f>
        <v>4.7081641000000003</v>
      </c>
    </row>
    <row r="10" spans="1:11" x14ac:dyDescent="0.25">
      <c r="A10">
        <v>5.3339999999999996</v>
      </c>
      <c r="B10">
        <v>165</v>
      </c>
      <c r="C10">
        <v>25</v>
      </c>
      <c r="D10" t="s">
        <v>64</v>
      </c>
      <c r="I10">
        <v>24</v>
      </c>
      <c r="J10">
        <f>AVERAGE(A191:A210)</f>
        <v>31.203400000000006</v>
      </c>
      <c r="K10">
        <f>AVERAGE(C191:C210)</f>
        <v>6.4072326000000022</v>
      </c>
    </row>
    <row r="11" spans="1:11" x14ac:dyDescent="0.25">
      <c r="A11">
        <v>1E-3</v>
      </c>
      <c r="B11">
        <v>132</v>
      </c>
      <c r="C11">
        <v>0</v>
      </c>
      <c r="D11" t="s">
        <v>65</v>
      </c>
      <c r="I11">
        <v>29</v>
      </c>
      <c r="J11">
        <f>AVERAGE(A212:A231)</f>
        <v>23.203749999999992</v>
      </c>
      <c r="K11">
        <f>AVERAGE(C212:C231)</f>
        <v>5.1335403499999988</v>
      </c>
    </row>
    <row r="12" spans="1:11" x14ac:dyDescent="0.25">
      <c r="A12">
        <v>5.3220000000000001</v>
      </c>
      <c r="B12">
        <v>169</v>
      </c>
      <c r="C12">
        <v>28.030303</v>
      </c>
      <c r="D12" t="s">
        <v>66</v>
      </c>
      <c r="I12">
        <v>44</v>
      </c>
      <c r="J12">
        <f>AVERAGE(A233:A252)</f>
        <v>90.005650000000017</v>
      </c>
      <c r="K12">
        <f>AVERAGE(C233:C252)</f>
        <v>84.240545600000004</v>
      </c>
    </row>
    <row r="13" spans="1:11" x14ac:dyDescent="0.25">
      <c r="A13">
        <v>5.4349999999999996</v>
      </c>
      <c r="B13">
        <v>168</v>
      </c>
      <c r="C13">
        <v>27.272727</v>
      </c>
      <c r="D13" t="s">
        <v>2</v>
      </c>
      <c r="I13">
        <v>48</v>
      </c>
      <c r="J13">
        <f>AVERAGE(A254:A273)</f>
        <v>6.6000000000000017E-3</v>
      </c>
      <c r="K13">
        <f>AVERAGE(C254:C273)</f>
        <v>8.8685547499999995</v>
      </c>
    </row>
    <row r="14" spans="1:11" x14ac:dyDescent="0.25">
      <c r="A14">
        <v>5.4160000000000004</v>
      </c>
      <c r="B14">
        <v>165</v>
      </c>
      <c r="C14">
        <v>25</v>
      </c>
      <c r="D14" t="s">
        <v>67</v>
      </c>
      <c r="I14">
        <v>52</v>
      </c>
      <c r="J14">
        <f>AVERAGE(A275:A294)</f>
        <v>15.606699999999998</v>
      </c>
      <c r="K14">
        <f>AVERAGE(C275:C294)</f>
        <v>14.594934950000001</v>
      </c>
    </row>
    <row r="15" spans="1:11" x14ac:dyDescent="0.25">
      <c r="A15">
        <v>5.3550000000000004</v>
      </c>
      <c r="B15">
        <v>168</v>
      </c>
      <c r="C15">
        <v>27.272727</v>
      </c>
      <c r="D15" t="s">
        <v>2</v>
      </c>
      <c r="I15">
        <v>58</v>
      </c>
      <c r="J15">
        <f>AVERAGE(A296:A315)</f>
        <v>6.700000000000002E-3</v>
      </c>
      <c r="K15">
        <f>AVERAGE(C296:C315)</f>
        <v>13.746997400000001</v>
      </c>
    </row>
    <row r="16" spans="1:11" x14ac:dyDescent="0.25">
      <c r="A16">
        <v>2E-3</v>
      </c>
      <c r="B16">
        <v>132</v>
      </c>
      <c r="C16">
        <v>0</v>
      </c>
      <c r="D16" t="s">
        <v>68</v>
      </c>
      <c r="I16">
        <v>70</v>
      </c>
      <c r="J16">
        <f>AVERAGE(A317:A326)</f>
        <v>140.00650000000002</v>
      </c>
      <c r="K16">
        <f>AVERAGE(C317:C326)</f>
        <v>43.467018299999992</v>
      </c>
    </row>
    <row r="17" spans="1:11" x14ac:dyDescent="0.25">
      <c r="A17">
        <v>2E-3</v>
      </c>
      <c r="B17">
        <v>132</v>
      </c>
      <c r="C17">
        <v>0</v>
      </c>
      <c r="D17" t="s">
        <v>65</v>
      </c>
      <c r="I17">
        <v>96</v>
      </c>
      <c r="J17">
        <f>AVERAGE(A328:A337)</f>
        <v>9.9999999999999985E-3</v>
      </c>
      <c r="K17">
        <f>AVERAGE(C328:C337)</f>
        <v>19.469289199999999</v>
      </c>
    </row>
    <row r="18" spans="1:11" x14ac:dyDescent="0.25">
      <c r="A18">
        <v>5.35</v>
      </c>
      <c r="B18">
        <v>156</v>
      </c>
      <c r="C18">
        <v>18.181818</v>
      </c>
      <c r="D18" t="s">
        <v>69</v>
      </c>
    </row>
    <row r="19" spans="1:11" x14ac:dyDescent="0.25">
      <c r="A19">
        <v>5.3710000000000004</v>
      </c>
      <c r="B19">
        <v>158</v>
      </c>
      <c r="C19">
        <v>19.69697</v>
      </c>
      <c r="D19" t="s">
        <v>70</v>
      </c>
    </row>
    <row r="20" spans="1:11" x14ac:dyDescent="0.25">
      <c r="A20">
        <v>1E-3</v>
      </c>
      <c r="B20">
        <v>132</v>
      </c>
      <c r="C20">
        <v>0</v>
      </c>
      <c r="D20" t="s">
        <v>62</v>
      </c>
    </row>
    <row r="21" spans="1:11" x14ac:dyDescent="0.25">
      <c r="A21">
        <v>1E-3</v>
      </c>
      <c r="B21">
        <v>132</v>
      </c>
      <c r="C21">
        <v>0</v>
      </c>
      <c r="D21" t="s">
        <v>68</v>
      </c>
    </row>
    <row r="22" spans="1:11" x14ac:dyDescent="0.25">
      <c r="A22" t="s">
        <v>4</v>
      </c>
      <c r="B22">
        <v>20</v>
      </c>
      <c r="C22">
        <v>80</v>
      </c>
      <c r="D22" t="s">
        <v>5</v>
      </c>
    </row>
    <row r="23" spans="1:11" x14ac:dyDescent="0.25">
      <c r="A23">
        <v>5.3929999999999998</v>
      </c>
      <c r="B23">
        <v>100</v>
      </c>
      <c r="C23">
        <v>25</v>
      </c>
      <c r="D23" t="s">
        <v>71</v>
      </c>
    </row>
    <row r="24" spans="1:11" x14ac:dyDescent="0.25">
      <c r="A24">
        <v>5.4960000000000004</v>
      </c>
      <c r="B24">
        <v>118</v>
      </c>
      <c r="C24">
        <v>47.5</v>
      </c>
      <c r="D24" t="s">
        <v>6</v>
      </c>
    </row>
    <row r="25" spans="1:11" x14ac:dyDescent="0.25">
      <c r="A25">
        <v>5.4880000000000004</v>
      </c>
      <c r="B25">
        <v>92</v>
      </c>
      <c r="C25">
        <v>15</v>
      </c>
      <c r="D25" t="s">
        <v>72</v>
      </c>
    </row>
    <row r="26" spans="1:11" x14ac:dyDescent="0.25">
      <c r="A26">
        <v>5.375</v>
      </c>
      <c r="B26">
        <v>130</v>
      </c>
      <c r="C26">
        <v>62.5</v>
      </c>
      <c r="D26" t="s">
        <v>73</v>
      </c>
    </row>
    <row r="27" spans="1:11" x14ac:dyDescent="0.25">
      <c r="A27">
        <v>1E-3</v>
      </c>
      <c r="B27">
        <v>80</v>
      </c>
      <c r="C27">
        <v>0</v>
      </c>
      <c r="D27" t="s">
        <v>74</v>
      </c>
    </row>
    <row r="28" spans="1:11" x14ac:dyDescent="0.25">
      <c r="A28">
        <v>2E-3</v>
      </c>
      <c r="B28">
        <v>80</v>
      </c>
      <c r="C28">
        <v>0</v>
      </c>
      <c r="D28" t="s">
        <v>61</v>
      </c>
    </row>
    <row r="29" spans="1:11" x14ac:dyDescent="0.25">
      <c r="A29">
        <v>1E-3</v>
      </c>
      <c r="B29">
        <v>80</v>
      </c>
      <c r="C29">
        <v>0</v>
      </c>
      <c r="D29" t="s">
        <v>74</v>
      </c>
    </row>
    <row r="30" spans="1:11" x14ac:dyDescent="0.25">
      <c r="A30">
        <v>1E-3</v>
      </c>
      <c r="B30">
        <v>80</v>
      </c>
      <c r="C30">
        <v>0</v>
      </c>
      <c r="D30" t="s">
        <v>74</v>
      </c>
    </row>
    <row r="31" spans="1:11" x14ac:dyDescent="0.25">
      <c r="A31">
        <v>2E-3</v>
      </c>
      <c r="B31">
        <v>80</v>
      </c>
      <c r="C31">
        <v>0</v>
      </c>
      <c r="D31" t="s">
        <v>61</v>
      </c>
    </row>
    <row r="32" spans="1:11" x14ac:dyDescent="0.25">
      <c r="A32">
        <v>5.58</v>
      </c>
      <c r="B32">
        <v>159</v>
      </c>
      <c r="C32">
        <v>98.75</v>
      </c>
      <c r="D32" t="s">
        <v>75</v>
      </c>
    </row>
    <row r="33" spans="1:4" x14ac:dyDescent="0.25">
      <c r="A33">
        <v>1E-3</v>
      </c>
      <c r="B33">
        <v>80</v>
      </c>
      <c r="C33">
        <v>0</v>
      </c>
      <c r="D33" t="s">
        <v>61</v>
      </c>
    </row>
    <row r="34" spans="1:4" x14ac:dyDescent="0.25">
      <c r="A34">
        <v>5.4219999999999997</v>
      </c>
      <c r="B34">
        <v>154</v>
      </c>
      <c r="C34">
        <v>92.5</v>
      </c>
      <c r="D34" t="s">
        <v>76</v>
      </c>
    </row>
    <row r="35" spans="1:4" x14ac:dyDescent="0.25">
      <c r="A35">
        <v>5.4240000000000004</v>
      </c>
      <c r="B35">
        <v>144</v>
      </c>
      <c r="C35">
        <v>80</v>
      </c>
      <c r="D35" t="s">
        <v>77</v>
      </c>
    </row>
    <row r="36" spans="1:4" x14ac:dyDescent="0.25">
      <c r="A36">
        <v>1E-3</v>
      </c>
      <c r="B36">
        <v>80</v>
      </c>
      <c r="C36">
        <v>0</v>
      </c>
      <c r="D36" t="s">
        <v>74</v>
      </c>
    </row>
    <row r="37" spans="1:4" x14ac:dyDescent="0.25">
      <c r="A37">
        <v>2E-3</v>
      </c>
      <c r="B37">
        <v>80</v>
      </c>
      <c r="C37">
        <v>0</v>
      </c>
      <c r="D37" t="s">
        <v>61</v>
      </c>
    </row>
    <row r="38" spans="1:4" x14ac:dyDescent="0.25">
      <c r="A38">
        <v>1E-3</v>
      </c>
      <c r="B38">
        <v>80</v>
      </c>
      <c r="C38">
        <v>0</v>
      </c>
      <c r="D38" t="s">
        <v>74</v>
      </c>
    </row>
    <row r="39" spans="1:4" x14ac:dyDescent="0.25">
      <c r="A39">
        <v>2E-3</v>
      </c>
      <c r="B39">
        <v>80</v>
      </c>
      <c r="C39">
        <v>0</v>
      </c>
      <c r="D39" t="s">
        <v>74</v>
      </c>
    </row>
    <row r="40" spans="1:4" x14ac:dyDescent="0.25">
      <c r="A40">
        <v>1E-3</v>
      </c>
      <c r="B40">
        <v>80</v>
      </c>
      <c r="C40">
        <v>0</v>
      </c>
      <c r="D40" t="s">
        <v>61</v>
      </c>
    </row>
    <row r="41" spans="1:4" x14ac:dyDescent="0.25">
      <c r="A41">
        <v>1E-3</v>
      </c>
      <c r="B41">
        <v>80</v>
      </c>
      <c r="C41">
        <v>0</v>
      </c>
      <c r="D41" t="s">
        <v>74</v>
      </c>
    </row>
    <row r="42" spans="1:4" x14ac:dyDescent="0.25">
      <c r="A42">
        <v>5.343</v>
      </c>
      <c r="B42">
        <v>92</v>
      </c>
      <c r="C42">
        <v>15</v>
      </c>
      <c r="D42" t="s">
        <v>72</v>
      </c>
    </row>
    <row r="43" spans="1:4" x14ac:dyDescent="0.25">
      <c r="A43" t="s">
        <v>8</v>
      </c>
      <c r="B43">
        <v>20</v>
      </c>
      <c r="C43">
        <v>212</v>
      </c>
      <c r="D43" t="s">
        <v>9</v>
      </c>
    </row>
    <row r="44" spans="1:4" x14ac:dyDescent="0.25">
      <c r="A44">
        <v>20.001999999999999</v>
      </c>
      <c r="B44">
        <v>239</v>
      </c>
      <c r="C44">
        <v>12.735849</v>
      </c>
      <c r="D44" t="s">
        <v>78</v>
      </c>
    </row>
    <row r="45" spans="1:4" x14ac:dyDescent="0.25">
      <c r="A45">
        <v>20.003</v>
      </c>
      <c r="B45">
        <v>241</v>
      </c>
      <c r="C45">
        <v>13.679245</v>
      </c>
      <c r="D45" t="s">
        <v>79</v>
      </c>
    </row>
    <row r="46" spans="1:4" x14ac:dyDescent="0.25">
      <c r="A46">
        <v>20.003</v>
      </c>
      <c r="B46">
        <v>254</v>
      </c>
      <c r="C46">
        <v>19.811321</v>
      </c>
      <c r="D46" t="s">
        <v>80</v>
      </c>
    </row>
    <row r="47" spans="1:4" x14ac:dyDescent="0.25">
      <c r="A47">
        <v>1E-3</v>
      </c>
      <c r="B47">
        <v>219</v>
      </c>
      <c r="C47">
        <v>3.3018869999999998</v>
      </c>
      <c r="D47" t="s">
        <v>81</v>
      </c>
    </row>
    <row r="48" spans="1:4" x14ac:dyDescent="0.25">
      <c r="A48">
        <v>2E-3</v>
      </c>
      <c r="B48">
        <v>213</v>
      </c>
      <c r="C48">
        <v>0.47169800000000001</v>
      </c>
      <c r="D48" t="s">
        <v>82</v>
      </c>
    </row>
    <row r="49" spans="1:4" x14ac:dyDescent="0.25">
      <c r="A49">
        <v>2E-3</v>
      </c>
      <c r="B49">
        <v>212</v>
      </c>
      <c r="C49">
        <v>0</v>
      </c>
      <c r="D49" t="s">
        <v>83</v>
      </c>
    </row>
    <row r="50" spans="1:4" x14ac:dyDescent="0.25">
      <c r="A50">
        <v>20.001999999999999</v>
      </c>
      <c r="B50">
        <v>254</v>
      </c>
      <c r="C50">
        <v>19.811321</v>
      </c>
      <c r="D50" t="s">
        <v>84</v>
      </c>
    </row>
    <row r="51" spans="1:4" x14ac:dyDescent="0.25">
      <c r="A51">
        <v>20.001999999999999</v>
      </c>
      <c r="B51">
        <v>252</v>
      </c>
      <c r="C51">
        <v>18.867925</v>
      </c>
      <c r="D51" t="s">
        <v>85</v>
      </c>
    </row>
    <row r="52" spans="1:4" x14ac:dyDescent="0.25">
      <c r="A52">
        <v>2E-3</v>
      </c>
      <c r="B52">
        <v>219</v>
      </c>
      <c r="C52">
        <v>3.3018869999999998</v>
      </c>
      <c r="D52" t="s">
        <v>86</v>
      </c>
    </row>
    <row r="53" spans="1:4" x14ac:dyDescent="0.25">
      <c r="A53">
        <v>2E-3</v>
      </c>
      <c r="B53">
        <v>213</v>
      </c>
      <c r="C53">
        <v>0.47169800000000001</v>
      </c>
      <c r="D53" t="s">
        <v>87</v>
      </c>
    </row>
    <row r="54" spans="1:4" x14ac:dyDescent="0.25">
      <c r="A54">
        <v>2E-3</v>
      </c>
      <c r="B54">
        <v>219</v>
      </c>
      <c r="C54">
        <v>3.3018869999999998</v>
      </c>
      <c r="D54" t="s">
        <v>88</v>
      </c>
    </row>
    <row r="55" spans="1:4" x14ac:dyDescent="0.25">
      <c r="A55">
        <v>1E-3</v>
      </c>
      <c r="B55">
        <v>212</v>
      </c>
      <c r="C55">
        <v>0</v>
      </c>
      <c r="D55" t="s">
        <v>89</v>
      </c>
    </row>
    <row r="56" spans="1:4" x14ac:dyDescent="0.25">
      <c r="A56">
        <v>20.001999999999999</v>
      </c>
      <c r="B56">
        <v>252</v>
      </c>
      <c r="C56">
        <v>18.867925</v>
      </c>
      <c r="D56" t="s">
        <v>90</v>
      </c>
    </row>
    <row r="57" spans="1:4" x14ac:dyDescent="0.25">
      <c r="A57">
        <v>20.001999999999999</v>
      </c>
      <c r="B57">
        <v>243</v>
      </c>
      <c r="C57">
        <v>14.622642000000001</v>
      </c>
      <c r="D57" t="s">
        <v>91</v>
      </c>
    </row>
    <row r="58" spans="1:4" x14ac:dyDescent="0.25">
      <c r="A58">
        <v>2E-3</v>
      </c>
      <c r="B58">
        <v>212</v>
      </c>
      <c r="C58">
        <v>0</v>
      </c>
      <c r="D58" t="s">
        <v>92</v>
      </c>
    </row>
    <row r="59" spans="1:4" x14ac:dyDescent="0.25">
      <c r="A59">
        <v>1E-3</v>
      </c>
      <c r="B59">
        <v>213</v>
      </c>
      <c r="C59">
        <v>0.47169800000000001</v>
      </c>
      <c r="D59" t="s">
        <v>93</v>
      </c>
    </row>
    <row r="60" spans="1:4" x14ac:dyDescent="0.25">
      <c r="A60">
        <v>20.001999999999999</v>
      </c>
      <c r="B60">
        <v>253</v>
      </c>
      <c r="C60">
        <v>19.339623</v>
      </c>
      <c r="D60" t="s">
        <v>94</v>
      </c>
    </row>
    <row r="61" spans="1:4" x14ac:dyDescent="0.25">
      <c r="A61">
        <v>1E-3</v>
      </c>
      <c r="B61">
        <v>213</v>
      </c>
      <c r="C61">
        <v>0.47169800000000001</v>
      </c>
      <c r="D61" t="s">
        <v>95</v>
      </c>
    </row>
    <row r="62" spans="1:4" x14ac:dyDescent="0.25">
      <c r="A62">
        <v>1E-3</v>
      </c>
      <c r="B62">
        <v>213</v>
      </c>
      <c r="C62">
        <v>0.47169800000000001</v>
      </c>
      <c r="D62" t="s">
        <v>96</v>
      </c>
    </row>
    <row r="63" spans="1:4" x14ac:dyDescent="0.25">
      <c r="A63">
        <v>1E-3</v>
      </c>
      <c r="B63">
        <v>212</v>
      </c>
      <c r="C63">
        <v>0</v>
      </c>
      <c r="D63" t="s">
        <v>97</v>
      </c>
    </row>
    <row r="64" spans="1:4" x14ac:dyDescent="0.25">
      <c r="A64" t="s">
        <v>12</v>
      </c>
      <c r="B64">
        <v>20</v>
      </c>
      <c r="C64">
        <v>264</v>
      </c>
      <c r="D64" t="s">
        <v>13</v>
      </c>
    </row>
    <row r="65" spans="1:4" x14ac:dyDescent="0.25">
      <c r="A65">
        <v>24.003</v>
      </c>
      <c r="B65">
        <v>290</v>
      </c>
      <c r="C65">
        <v>9.8484850000000002</v>
      </c>
      <c r="D65" t="s">
        <v>98</v>
      </c>
    </row>
    <row r="66" spans="1:4" x14ac:dyDescent="0.25">
      <c r="A66">
        <v>1E-3</v>
      </c>
      <c r="B66">
        <v>264</v>
      </c>
      <c r="C66">
        <v>0</v>
      </c>
      <c r="D66" t="s">
        <v>99</v>
      </c>
    </row>
    <row r="67" spans="1:4" x14ac:dyDescent="0.25">
      <c r="A67">
        <v>2E-3</v>
      </c>
      <c r="B67">
        <v>264</v>
      </c>
      <c r="C67">
        <v>0</v>
      </c>
      <c r="D67" t="s">
        <v>100</v>
      </c>
    </row>
    <row r="68" spans="1:4" x14ac:dyDescent="0.25">
      <c r="A68">
        <v>2E-3</v>
      </c>
      <c r="B68">
        <v>264</v>
      </c>
      <c r="C68">
        <v>0</v>
      </c>
      <c r="D68" t="s">
        <v>101</v>
      </c>
    </row>
    <row r="69" spans="1:4" x14ac:dyDescent="0.25">
      <c r="A69">
        <v>24.001999999999999</v>
      </c>
      <c r="B69">
        <v>286</v>
      </c>
      <c r="C69">
        <v>8.3333329999999997</v>
      </c>
      <c r="D69" t="s">
        <v>102</v>
      </c>
    </row>
    <row r="70" spans="1:4" x14ac:dyDescent="0.25">
      <c r="A70">
        <v>1E-3</v>
      </c>
      <c r="B70">
        <v>264</v>
      </c>
      <c r="C70">
        <v>0</v>
      </c>
      <c r="D70" t="s">
        <v>103</v>
      </c>
    </row>
    <row r="71" spans="1:4" x14ac:dyDescent="0.25">
      <c r="A71">
        <v>2E-3</v>
      </c>
      <c r="B71">
        <v>264</v>
      </c>
      <c r="C71">
        <v>0</v>
      </c>
      <c r="D71" t="s">
        <v>104</v>
      </c>
    </row>
    <row r="72" spans="1:4" x14ac:dyDescent="0.25">
      <c r="A72">
        <v>24.001999999999999</v>
      </c>
      <c r="B72">
        <v>286</v>
      </c>
      <c r="C72">
        <v>8.3333329999999997</v>
      </c>
      <c r="D72" t="s">
        <v>105</v>
      </c>
    </row>
    <row r="73" spans="1:4" x14ac:dyDescent="0.25">
      <c r="A73">
        <v>1E-3</v>
      </c>
      <c r="B73">
        <v>264</v>
      </c>
      <c r="C73">
        <v>0</v>
      </c>
      <c r="D73" t="s">
        <v>106</v>
      </c>
    </row>
    <row r="74" spans="1:4" x14ac:dyDescent="0.25">
      <c r="A74">
        <v>1E-3</v>
      </c>
      <c r="B74">
        <v>264</v>
      </c>
      <c r="C74">
        <v>0</v>
      </c>
      <c r="D74" t="s">
        <v>107</v>
      </c>
    </row>
    <row r="75" spans="1:4" x14ac:dyDescent="0.25">
      <c r="A75">
        <v>24.001999999999999</v>
      </c>
      <c r="B75">
        <v>290</v>
      </c>
      <c r="C75">
        <v>9.8484850000000002</v>
      </c>
      <c r="D75" t="s">
        <v>108</v>
      </c>
    </row>
    <row r="76" spans="1:4" x14ac:dyDescent="0.25">
      <c r="A76">
        <v>1E-3</v>
      </c>
      <c r="B76">
        <v>264</v>
      </c>
      <c r="C76">
        <v>0</v>
      </c>
      <c r="D76" t="s">
        <v>109</v>
      </c>
    </row>
    <row r="77" spans="1:4" x14ac:dyDescent="0.25">
      <c r="A77">
        <v>1E-3</v>
      </c>
      <c r="B77">
        <v>264</v>
      </c>
      <c r="C77">
        <v>0</v>
      </c>
      <c r="D77" t="s">
        <v>110</v>
      </c>
    </row>
    <row r="78" spans="1:4" x14ac:dyDescent="0.25">
      <c r="A78">
        <v>24.003</v>
      </c>
      <c r="B78">
        <v>290</v>
      </c>
      <c r="C78">
        <v>9.8484850000000002</v>
      </c>
      <c r="D78" t="s">
        <v>111</v>
      </c>
    </row>
    <row r="79" spans="1:4" x14ac:dyDescent="0.25">
      <c r="A79">
        <v>1E-3</v>
      </c>
      <c r="B79">
        <v>264</v>
      </c>
      <c r="C79">
        <v>0</v>
      </c>
      <c r="D79" t="s">
        <v>112</v>
      </c>
    </row>
    <row r="80" spans="1:4" x14ac:dyDescent="0.25">
      <c r="A80">
        <v>24.001999999999999</v>
      </c>
      <c r="B80">
        <v>286</v>
      </c>
      <c r="C80">
        <v>8.3333329999999997</v>
      </c>
      <c r="D80" t="s">
        <v>113</v>
      </c>
    </row>
    <row r="81" spans="1:4" x14ac:dyDescent="0.25">
      <c r="A81">
        <v>2E-3</v>
      </c>
      <c r="B81">
        <v>264</v>
      </c>
      <c r="C81">
        <v>0</v>
      </c>
      <c r="D81" t="s">
        <v>104</v>
      </c>
    </row>
    <row r="82" spans="1:4" x14ac:dyDescent="0.25">
      <c r="A82">
        <v>2E-3</v>
      </c>
      <c r="B82">
        <v>264</v>
      </c>
      <c r="C82">
        <v>0</v>
      </c>
      <c r="D82" t="s">
        <v>15</v>
      </c>
    </row>
    <row r="83" spans="1:4" x14ac:dyDescent="0.25">
      <c r="A83">
        <v>1E-3</v>
      </c>
      <c r="B83">
        <v>264</v>
      </c>
      <c r="C83">
        <v>0</v>
      </c>
      <c r="D83" t="s">
        <v>114</v>
      </c>
    </row>
    <row r="84" spans="1:4" x14ac:dyDescent="0.25">
      <c r="A84">
        <v>2E-3</v>
      </c>
      <c r="B84">
        <v>264</v>
      </c>
      <c r="C84">
        <v>0</v>
      </c>
      <c r="D84" t="s">
        <v>101</v>
      </c>
    </row>
    <row r="85" spans="1:4" x14ac:dyDescent="0.25">
      <c r="A85" t="s">
        <v>16</v>
      </c>
      <c r="B85">
        <v>20</v>
      </c>
      <c r="C85">
        <v>269</v>
      </c>
      <c r="D85" t="s">
        <v>17</v>
      </c>
    </row>
    <row r="86" spans="1:4" x14ac:dyDescent="0.25">
      <c r="A86">
        <v>2E-3</v>
      </c>
      <c r="B86">
        <v>269</v>
      </c>
      <c r="C86">
        <v>0</v>
      </c>
      <c r="D86" t="s">
        <v>115</v>
      </c>
    </row>
    <row r="87" spans="1:4" x14ac:dyDescent="0.25">
      <c r="A87">
        <v>2E-3</v>
      </c>
      <c r="B87">
        <v>269</v>
      </c>
      <c r="C87">
        <v>0</v>
      </c>
      <c r="D87" t="s">
        <v>116</v>
      </c>
    </row>
    <row r="88" spans="1:4" x14ac:dyDescent="0.25">
      <c r="A88">
        <v>2E-3</v>
      </c>
      <c r="B88">
        <v>269</v>
      </c>
      <c r="C88">
        <v>0</v>
      </c>
      <c r="D88" t="s">
        <v>117</v>
      </c>
    </row>
    <row r="89" spans="1:4" x14ac:dyDescent="0.25">
      <c r="A89">
        <v>1E-3</v>
      </c>
      <c r="B89">
        <v>269</v>
      </c>
      <c r="C89">
        <v>0</v>
      </c>
      <c r="D89" t="s">
        <v>117</v>
      </c>
    </row>
    <row r="90" spans="1:4" x14ac:dyDescent="0.25">
      <c r="A90">
        <v>1E-3</v>
      </c>
      <c r="B90">
        <v>269</v>
      </c>
      <c r="C90">
        <v>0</v>
      </c>
      <c r="D90" t="s">
        <v>118</v>
      </c>
    </row>
    <row r="91" spans="1:4" x14ac:dyDescent="0.25">
      <c r="A91">
        <v>26.001999999999999</v>
      </c>
      <c r="B91">
        <v>295</v>
      </c>
      <c r="C91">
        <v>9.6654280000000004</v>
      </c>
      <c r="D91" t="s">
        <v>119</v>
      </c>
    </row>
    <row r="92" spans="1:4" x14ac:dyDescent="0.25">
      <c r="A92">
        <v>1E-3</v>
      </c>
      <c r="B92">
        <v>269</v>
      </c>
      <c r="C92">
        <v>0</v>
      </c>
      <c r="D92" t="s">
        <v>120</v>
      </c>
    </row>
    <row r="93" spans="1:4" x14ac:dyDescent="0.25">
      <c r="A93">
        <v>2E-3</v>
      </c>
      <c r="B93">
        <v>269</v>
      </c>
      <c r="C93">
        <v>0</v>
      </c>
      <c r="D93" t="s">
        <v>117</v>
      </c>
    </row>
    <row r="94" spans="1:4" x14ac:dyDescent="0.25">
      <c r="A94">
        <v>1E-3</v>
      </c>
      <c r="B94">
        <v>269</v>
      </c>
      <c r="C94">
        <v>0</v>
      </c>
      <c r="D94" t="s">
        <v>121</v>
      </c>
    </row>
    <row r="95" spans="1:4" x14ac:dyDescent="0.25">
      <c r="A95">
        <v>1E-3</v>
      </c>
      <c r="B95">
        <v>281</v>
      </c>
      <c r="C95">
        <v>4.4609670000000001</v>
      </c>
      <c r="D95" t="s">
        <v>122</v>
      </c>
    </row>
    <row r="96" spans="1:4" x14ac:dyDescent="0.25">
      <c r="A96">
        <v>26.003</v>
      </c>
      <c r="B96">
        <v>291</v>
      </c>
      <c r="C96">
        <v>8.1784389999999991</v>
      </c>
      <c r="D96" t="s">
        <v>123</v>
      </c>
    </row>
    <row r="97" spans="1:4" x14ac:dyDescent="0.25">
      <c r="A97">
        <v>1E-3</v>
      </c>
      <c r="B97">
        <v>269</v>
      </c>
      <c r="C97">
        <v>0</v>
      </c>
      <c r="D97" t="s">
        <v>124</v>
      </c>
    </row>
    <row r="98" spans="1:4" x14ac:dyDescent="0.25">
      <c r="A98">
        <v>1E-3</v>
      </c>
      <c r="B98">
        <v>269</v>
      </c>
      <c r="C98">
        <v>0</v>
      </c>
      <c r="D98" t="s">
        <v>125</v>
      </c>
    </row>
    <row r="99" spans="1:4" x14ac:dyDescent="0.25">
      <c r="A99">
        <v>1E-3</v>
      </c>
      <c r="B99">
        <v>269</v>
      </c>
      <c r="C99">
        <v>0</v>
      </c>
      <c r="D99" t="s">
        <v>126</v>
      </c>
    </row>
    <row r="100" spans="1:4" x14ac:dyDescent="0.25">
      <c r="A100">
        <v>2E-3</v>
      </c>
      <c r="B100">
        <v>269</v>
      </c>
      <c r="C100">
        <v>0</v>
      </c>
      <c r="D100" t="s">
        <v>127</v>
      </c>
    </row>
    <row r="101" spans="1:4" x14ac:dyDescent="0.25">
      <c r="A101">
        <v>2E-3</v>
      </c>
      <c r="B101">
        <v>269</v>
      </c>
      <c r="C101">
        <v>0</v>
      </c>
      <c r="D101" t="s">
        <v>18</v>
      </c>
    </row>
    <row r="102" spans="1:4" x14ac:dyDescent="0.25">
      <c r="A102">
        <v>1E-3</v>
      </c>
      <c r="B102">
        <v>269</v>
      </c>
      <c r="C102">
        <v>0</v>
      </c>
      <c r="D102" t="s">
        <v>18</v>
      </c>
    </row>
    <row r="103" spans="1:4" x14ac:dyDescent="0.25">
      <c r="A103">
        <v>2E-3</v>
      </c>
      <c r="B103">
        <v>269</v>
      </c>
      <c r="C103">
        <v>0</v>
      </c>
      <c r="D103" t="s">
        <v>128</v>
      </c>
    </row>
    <row r="104" spans="1:4" x14ac:dyDescent="0.25">
      <c r="A104">
        <v>1E-3</v>
      </c>
      <c r="B104">
        <v>269</v>
      </c>
      <c r="C104">
        <v>0</v>
      </c>
      <c r="D104" t="s">
        <v>120</v>
      </c>
    </row>
    <row r="105" spans="1:4" x14ac:dyDescent="0.25">
      <c r="A105">
        <v>1E-3</v>
      </c>
      <c r="B105">
        <v>269</v>
      </c>
      <c r="C105">
        <v>0</v>
      </c>
      <c r="D105" t="s">
        <v>129</v>
      </c>
    </row>
    <row r="106" spans="1:4" x14ac:dyDescent="0.25">
      <c r="A106" t="s">
        <v>20</v>
      </c>
      <c r="B106">
        <v>20</v>
      </c>
      <c r="C106">
        <v>282</v>
      </c>
      <c r="D106" t="s">
        <v>21</v>
      </c>
    </row>
    <row r="107" spans="1:4" x14ac:dyDescent="0.25">
      <c r="A107">
        <v>1E-3</v>
      </c>
      <c r="B107">
        <v>282</v>
      </c>
      <c r="C107">
        <v>0</v>
      </c>
      <c r="D107" t="s">
        <v>130</v>
      </c>
    </row>
    <row r="108" spans="1:4" x14ac:dyDescent="0.25">
      <c r="A108">
        <v>1E-3</v>
      </c>
      <c r="B108">
        <v>282</v>
      </c>
      <c r="C108">
        <v>0</v>
      </c>
      <c r="D108" t="s">
        <v>131</v>
      </c>
    </row>
    <row r="109" spans="1:4" x14ac:dyDescent="0.25">
      <c r="A109">
        <v>1E-3</v>
      </c>
      <c r="B109">
        <v>294</v>
      </c>
      <c r="C109">
        <v>4.2553190000000001</v>
      </c>
      <c r="D109" t="s">
        <v>132</v>
      </c>
    </row>
    <row r="110" spans="1:4" x14ac:dyDescent="0.25">
      <c r="A110">
        <v>28.001999999999999</v>
      </c>
      <c r="B110">
        <v>328</v>
      </c>
      <c r="C110">
        <v>16.312056999999999</v>
      </c>
      <c r="D110" t="s">
        <v>133</v>
      </c>
    </row>
    <row r="111" spans="1:4" x14ac:dyDescent="0.25">
      <c r="A111">
        <v>1E-3</v>
      </c>
      <c r="B111">
        <v>294</v>
      </c>
      <c r="C111">
        <v>4.2553190000000001</v>
      </c>
      <c r="D111" t="s">
        <v>134</v>
      </c>
    </row>
    <row r="112" spans="1:4" x14ac:dyDescent="0.25">
      <c r="A112">
        <v>28.001999999999999</v>
      </c>
      <c r="B112">
        <v>308</v>
      </c>
      <c r="C112">
        <v>9.2198580000000003</v>
      </c>
      <c r="D112" t="s">
        <v>135</v>
      </c>
    </row>
    <row r="113" spans="1:4" x14ac:dyDescent="0.25">
      <c r="A113">
        <v>1E-3</v>
      </c>
      <c r="B113">
        <v>294</v>
      </c>
      <c r="C113">
        <v>4.2553190000000001</v>
      </c>
      <c r="D113" t="s">
        <v>136</v>
      </c>
    </row>
    <row r="114" spans="1:4" x14ac:dyDescent="0.25">
      <c r="A114">
        <v>28.001999999999999</v>
      </c>
      <c r="B114">
        <v>306</v>
      </c>
      <c r="C114">
        <v>8.5106380000000001</v>
      </c>
      <c r="D114" t="s">
        <v>137</v>
      </c>
    </row>
    <row r="115" spans="1:4" x14ac:dyDescent="0.25">
      <c r="A115">
        <v>1E-3</v>
      </c>
      <c r="B115">
        <v>282</v>
      </c>
      <c r="C115">
        <v>0</v>
      </c>
      <c r="D115" t="s">
        <v>130</v>
      </c>
    </row>
    <row r="116" spans="1:4" x14ac:dyDescent="0.25">
      <c r="A116">
        <v>28.001999999999999</v>
      </c>
      <c r="B116">
        <v>328</v>
      </c>
      <c r="C116">
        <v>16.312056999999999</v>
      </c>
      <c r="D116" t="s">
        <v>138</v>
      </c>
    </row>
    <row r="117" spans="1:4" x14ac:dyDescent="0.25">
      <c r="A117">
        <v>28.003</v>
      </c>
      <c r="B117">
        <v>306</v>
      </c>
      <c r="C117">
        <v>8.5106380000000001</v>
      </c>
      <c r="D117" t="s">
        <v>139</v>
      </c>
    </row>
    <row r="118" spans="1:4" x14ac:dyDescent="0.25">
      <c r="A118">
        <v>2E-3</v>
      </c>
      <c r="B118">
        <v>282</v>
      </c>
      <c r="C118">
        <v>0</v>
      </c>
      <c r="D118" t="s">
        <v>140</v>
      </c>
    </row>
    <row r="119" spans="1:4" x14ac:dyDescent="0.25">
      <c r="A119">
        <v>28.001999999999999</v>
      </c>
      <c r="B119">
        <v>312</v>
      </c>
      <c r="C119">
        <v>10.638298000000001</v>
      </c>
      <c r="D119" t="s">
        <v>141</v>
      </c>
    </row>
    <row r="120" spans="1:4" x14ac:dyDescent="0.25">
      <c r="A120">
        <v>28.001999999999999</v>
      </c>
      <c r="B120">
        <v>306</v>
      </c>
      <c r="C120">
        <v>8.5106380000000001</v>
      </c>
      <c r="D120" t="s">
        <v>142</v>
      </c>
    </row>
    <row r="121" spans="1:4" x14ac:dyDescent="0.25">
      <c r="A121">
        <v>1E-3</v>
      </c>
      <c r="B121">
        <v>290</v>
      </c>
      <c r="C121">
        <v>2.8368790000000002</v>
      </c>
      <c r="D121" t="s">
        <v>143</v>
      </c>
    </row>
    <row r="122" spans="1:4" x14ac:dyDescent="0.25">
      <c r="A122">
        <v>1E-3</v>
      </c>
      <c r="B122">
        <v>294</v>
      </c>
      <c r="C122">
        <v>4.2553190000000001</v>
      </c>
      <c r="D122" t="s">
        <v>144</v>
      </c>
    </row>
    <row r="123" spans="1:4" x14ac:dyDescent="0.25">
      <c r="A123">
        <v>1E-3</v>
      </c>
      <c r="B123">
        <v>282</v>
      </c>
      <c r="C123">
        <v>0</v>
      </c>
      <c r="D123" t="s">
        <v>145</v>
      </c>
    </row>
    <row r="124" spans="1:4" x14ac:dyDescent="0.25">
      <c r="A124">
        <v>1E-3</v>
      </c>
      <c r="B124">
        <v>290</v>
      </c>
      <c r="C124">
        <v>2.8368790000000002</v>
      </c>
      <c r="D124" t="s">
        <v>146</v>
      </c>
    </row>
    <row r="125" spans="1:4" x14ac:dyDescent="0.25">
      <c r="A125">
        <v>2E-3</v>
      </c>
      <c r="B125">
        <v>282</v>
      </c>
      <c r="C125">
        <v>0</v>
      </c>
      <c r="D125" t="s">
        <v>147</v>
      </c>
    </row>
    <row r="126" spans="1:4" x14ac:dyDescent="0.25">
      <c r="A126">
        <v>2E-3</v>
      </c>
      <c r="B126">
        <v>282</v>
      </c>
      <c r="C126">
        <v>0</v>
      </c>
      <c r="D126" t="s">
        <v>148</v>
      </c>
    </row>
    <row r="127" spans="1:4" x14ac:dyDescent="0.25">
      <c r="A127" t="s">
        <v>24</v>
      </c>
      <c r="B127">
        <v>20</v>
      </c>
      <c r="C127">
        <v>291</v>
      </c>
      <c r="D127" t="s">
        <v>25</v>
      </c>
    </row>
    <row r="128" spans="1:4" x14ac:dyDescent="0.25">
      <c r="A128">
        <v>30.003</v>
      </c>
      <c r="B128">
        <v>321</v>
      </c>
      <c r="C128">
        <v>10.309278000000001</v>
      </c>
      <c r="D128" t="s">
        <v>149</v>
      </c>
    </row>
    <row r="129" spans="1:4" x14ac:dyDescent="0.25">
      <c r="A129">
        <v>1E-3</v>
      </c>
      <c r="B129">
        <v>303</v>
      </c>
      <c r="C129">
        <v>4.1237110000000001</v>
      </c>
      <c r="D129" t="s">
        <v>150</v>
      </c>
    </row>
    <row r="130" spans="1:4" x14ac:dyDescent="0.25">
      <c r="A130">
        <v>30.003</v>
      </c>
      <c r="B130">
        <v>325</v>
      </c>
      <c r="C130">
        <v>11.683849</v>
      </c>
      <c r="D130" t="s">
        <v>151</v>
      </c>
    </row>
    <row r="131" spans="1:4" x14ac:dyDescent="0.25">
      <c r="A131">
        <v>1E-3</v>
      </c>
      <c r="B131">
        <v>303</v>
      </c>
      <c r="C131">
        <v>4.1237110000000001</v>
      </c>
      <c r="D131" t="s">
        <v>152</v>
      </c>
    </row>
    <row r="132" spans="1:4" x14ac:dyDescent="0.25">
      <c r="A132">
        <v>2E-3</v>
      </c>
      <c r="B132">
        <v>291</v>
      </c>
      <c r="C132">
        <v>0</v>
      </c>
      <c r="D132" t="s">
        <v>153</v>
      </c>
    </row>
    <row r="133" spans="1:4" x14ac:dyDescent="0.25">
      <c r="A133">
        <v>30.003</v>
      </c>
      <c r="B133">
        <v>321</v>
      </c>
      <c r="C133">
        <v>10.309278000000001</v>
      </c>
      <c r="D133" t="s">
        <v>154</v>
      </c>
    </row>
    <row r="134" spans="1:4" x14ac:dyDescent="0.25">
      <c r="A134">
        <v>2E-3</v>
      </c>
      <c r="B134">
        <v>291</v>
      </c>
      <c r="C134">
        <v>0</v>
      </c>
      <c r="D134" t="s">
        <v>155</v>
      </c>
    </row>
    <row r="135" spans="1:4" x14ac:dyDescent="0.25">
      <c r="A135">
        <v>30.001999999999999</v>
      </c>
      <c r="B135">
        <v>321</v>
      </c>
      <c r="C135">
        <v>10.309278000000001</v>
      </c>
      <c r="D135" t="s">
        <v>156</v>
      </c>
    </row>
    <row r="136" spans="1:4" x14ac:dyDescent="0.25">
      <c r="A136">
        <v>1E-3</v>
      </c>
      <c r="B136">
        <v>299</v>
      </c>
      <c r="C136">
        <v>2.7491409999999998</v>
      </c>
      <c r="D136" t="s">
        <v>157</v>
      </c>
    </row>
    <row r="137" spans="1:4" x14ac:dyDescent="0.25">
      <c r="A137">
        <v>1E-3</v>
      </c>
      <c r="B137">
        <v>291</v>
      </c>
      <c r="C137">
        <v>0</v>
      </c>
      <c r="D137" t="s">
        <v>158</v>
      </c>
    </row>
    <row r="138" spans="1:4" x14ac:dyDescent="0.25">
      <c r="A138">
        <v>30.001999999999999</v>
      </c>
      <c r="B138">
        <v>335</v>
      </c>
      <c r="C138">
        <v>15.120274999999999</v>
      </c>
      <c r="D138" t="s">
        <v>159</v>
      </c>
    </row>
    <row r="139" spans="1:4" x14ac:dyDescent="0.25">
      <c r="A139">
        <v>30.001999999999999</v>
      </c>
      <c r="B139">
        <v>307</v>
      </c>
      <c r="C139">
        <v>5.4982819999999997</v>
      </c>
      <c r="D139" t="s">
        <v>160</v>
      </c>
    </row>
    <row r="140" spans="1:4" x14ac:dyDescent="0.25">
      <c r="A140">
        <v>1E-3</v>
      </c>
      <c r="B140">
        <v>299</v>
      </c>
      <c r="C140">
        <v>2.7491409999999998</v>
      </c>
      <c r="D140" t="s">
        <v>161</v>
      </c>
    </row>
    <row r="141" spans="1:4" x14ac:dyDescent="0.25">
      <c r="A141">
        <v>30.003</v>
      </c>
      <c r="B141">
        <v>307</v>
      </c>
      <c r="C141">
        <v>5.4982819999999997</v>
      </c>
      <c r="D141" t="s">
        <v>162</v>
      </c>
    </row>
    <row r="142" spans="1:4" x14ac:dyDescent="0.25">
      <c r="A142">
        <v>30.003</v>
      </c>
      <c r="B142">
        <v>321</v>
      </c>
      <c r="C142">
        <v>10.309278000000001</v>
      </c>
      <c r="D142" t="s">
        <v>149</v>
      </c>
    </row>
    <row r="143" spans="1:4" x14ac:dyDescent="0.25">
      <c r="A143">
        <v>2E-3</v>
      </c>
      <c r="B143">
        <v>299</v>
      </c>
      <c r="C143">
        <v>2.7491409999999998</v>
      </c>
      <c r="D143" t="s">
        <v>163</v>
      </c>
    </row>
    <row r="144" spans="1:4" x14ac:dyDescent="0.25">
      <c r="A144">
        <v>30.003</v>
      </c>
      <c r="B144">
        <v>307</v>
      </c>
      <c r="C144">
        <v>5.4982819999999997</v>
      </c>
      <c r="D144" t="s">
        <v>164</v>
      </c>
    </row>
    <row r="145" spans="1:4" x14ac:dyDescent="0.25">
      <c r="A145">
        <v>30.001999999999999</v>
      </c>
      <c r="B145">
        <v>307</v>
      </c>
      <c r="C145">
        <v>5.4982819999999997</v>
      </c>
      <c r="D145" t="s">
        <v>165</v>
      </c>
    </row>
    <row r="146" spans="1:4" x14ac:dyDescent="0.25">
      <c r="A146">
        <v>30.001999999999999</v>
      </c>
      <c r="B146">
        <v>339</v>
      </c>
      <c r="C146">
        <v>16.494845000000002</v>
      </c>
      <c r="D146" t="s">
        <v>166</v>
      </c>
    </row>
    <row r="147" spans="1:4" x14ac:dyDescent="0.25">
      <c r="A147">
        <v>30.001999999999999</v>
      </c>
      <c r="B147">
        <v>331</v>
      </c>
      <c r="C147">
        <v>13.745704</v>
      </c>
      <c r="D147" t="s">
        <v>167</v>
      </c>
    </row>
    <row r="148" spans="1:4" x14ac:dyDescent="0.25">
      <c r="A148" t="s">
        <v>28</v>
      </c>
      <c r="B148">
        <v>20</v>
      </c>
      <c r="C148">
        <v>39</v>
      </c>
      <c r="D148" t="s">
        <v>29</v>
      </c>
    </row>
    <row r="149" spans="1:4" x14ac:dyDescent="0.25">
      <c r="A149">
        <v>2E-3</v>
      </c>
      <c r="B149">
        <v>40</v>
      </c>
      <c r="C149">
        <v>2.5641029999999998</v>
      </c>
      <c r="D149" t="s">
        <v>168</v>
      </c>
    </row>
    <row r="150" spans="1:4" x14ac:dyDescent="0.25">
      <c r="A150">
        <v>2E-3</v>
      </c>
      <c r="B150">
        <v>40</v>
      </c>
      <c r="C150">
        <v>2.5641029999999998</v>
      </c>
      <c r="D150" t="s">
        <v>169</v>
      </c>
    </row>
    <row r="151" spans="1:4" x14ac:dyDescent="0.25">
      <c r="A151">
        <v>2E-3</v>
      </c>
      <c r="B151">
        <v>39</v>
      </c>
      <c r="C151">
        <v>0</v>
      </c>
      <c r="D151" t="s">
        <v>170</v>
      </c>
    </row>
    <row r="152" spans="1:4" x14ac:dyDescent="0.25">
      <c r="A152">
        <v>2E-3</v>
      </c>
      <c r="B152">
        <v>40</v>
      </c>
      <c r="C152">
        <v>2.5641029999999998</v>
      </c>
      <c r="D152" t="s">
        <v>171</v>
      </c>
    </row>
    <row r="153" spans="1:4" x14ac:dyDescent="0.25">
      <c r="A153">
        <v>1E-3</v>
      </c>
      <c r="B153">
        <v>39</v>
      </c>
      <c r="C153">
        <v>0</v>
      </c>
      <c r="D153" t="s">
        <v>172</v>
      </c>
    </row>
    <row r="154" spans="1:4" x14ac:dyDescent="0.25">
      <c r="A154">
        <v>1E-3</v>
      </c>
      <c r="B154">
        <v>40</v>
      </c>
      <c r="C154">
        <v>2.5641029999999998</v>
      </c>
      <c r="D154" t="s">
        <v>173</v>
      </c>
    </row>
    <row r="155" spans="1:4" x14ac:dyDescent="0.25">
      <c r="A155">
        <v>2E-3</v>
      </c>
      <c r="B155">
        <v>39</v>
      </c>
      <c r="C155">
        <v>0</v>
      </c>
      <c r="D155" t="s">
        <v>174</v>
      </c>
    </row>
    <row r="156" spans="1:4" x14ac:dyDescent="0.25">
      <c r="A156">
        <v>2E-3</v>
      </c>
      <c r="B156">
        <v>40</v>
      </c>
      <c r="C156">
        <v>2.5641029999999998</v>
      </c>
      <c r="D156" t="s">
        <v>175</v>
      </c>
    </row>
    <row r="157" spans="1:4" x14ac:dyDescent="0.25">
      <c r="A157">
        <v>2E-3</v>
      </c>
      <c r="B157">
        <v>40</v>
      </c>
      <c r="C157">
        <v>2.5641029999999998</v>
      </c>
      <c r="D157" t="s">
        <v>176</v>
      </c>
    </row>
    <row r="158" spans="1:4" x14ac:dyDescent="0.25">
      <c r="A158">
        <v>2E-3</v>
      </c>
      <c r="B158">
        <v>39</v>
      </c>
      <c r="C158">
        <v>0</v>
      </c>
      <c r="D158" t="s">
        <v>177</v>
      </c>
    </row>
    <row r="159" spans="1:4" x14ac:dyDescent="0.25">
      <c r="A159">
        <v>2E-3</v>
      </c>
      <c r="B159">
        <v>39</v>
      </c>
      <c r="C159">
        <v>0</v>
      </c>
      <c r="D159" t="s">
        <v>178</v>
      </c>
    </row>
    <row r="160" spans="1:4" x14ac:dyDescent="0.25">
      <c r="A160">
        <v>2E-3</v>
      </c>
      <c r="B160">
        <v>40</v>
      </c>
      <c r="C160">
        <v>2.5641029999999998</v>
      </c>
      <c r="D160" t="s">
        <v>179</v>
      </c>
    </row>
    <row r="161" spans="1:4" x14ac:dyDescent="0.25">
      <c r="A161">
        <v>2E-3</v>
      </c>
      <c r="B161">
        <v>40</v>
      </c>
      <c r="C161">
        <v>2.5641029999999998</v>
      </c>
      <c r="D161" t="s">
        <v>180</v>
      </c>
    </row>
    <row r="162" spans="1:4" x14ac:dyDescent="0.25">
      <c r="A162">
        <v>2E-3</v>
      </c>
      <c r="B162">
        <v>39</v>
      </c>
      <c r="C162">
        <v>0</v>
      </c>
      <c r="D162" t="s">
        <v>181</v>
      </c>
    </row>
    <row r="163" spans="1:4" x14ac:dyDescent="0.25">
      <c r="A163">
        <v>1E-3</v>
      </c>
      <c r="B163">
        <v>39</v>
      </c>
      <c r="C163">
        <v>0</v>
      </c>
      <c r="D163" t="s">
        <v>182</v>
      </c>
    </row>
    <row r="164" spans="1:4" x14ac:dyDescent="0.25">
      <c r="A164">
        <v>1E-3</v>
      </c>
      <c r="B164">
        <v>39</v>
      </c>
      <c r="C164">
        <v>0</v>
      </c>
      <c r="D164" t="s">
        <v>183</v>
      </c>
    </row>
    <row r="165" spans="1:4" x14ac:dyDescent="0.25">
      <c r="A165">
        <v>1E-3</v>
      </c>
      <c r="B165">
        <v>40</v>
      </c>
      <c r="C165">
        <v>2.5641029999999998</v>
      </c>
      <c r="D165" t="s">
        <v>184</v>
      </c>
    </row>
    <row r="166" spans="1:4" x14ac:dyDescent="0.25">
      <c r="A166">
        <v>2E-3</v>
      </c>
      <c r="B166">
        <v>40</v>
      </c>
      <c r="C166">
        <v>2.5641029999999998</v>
      </c>
      <c r="D166" t="s">
        <v>185</v>
      </c>
    </row>
    <row r="167" spans="1:4" x14ac:dyDescent="0.25">
      <c r="A167">
        <v>2E-3</v>
      </c>
      <c r="B167">
        <v>39</v>
      </c>
      <c r="C167">
        <v>0</v>
      </c>
      <c r="D167" t="s">
        <v>186</v>
      </c>
    </row>
    <row r="168" spans="1:4" x14ac:dyDescent="0.25">
      <c r="A168">
        <v>2E-3</v>
      </c>
      <c r="B168">
        <v>39</v>
      </c>
      <c r="C168">
        <v>0</v>
      </c>
      <c r="D168" t="s">
        <v>187</v>
      </c>
    </row>
    <row r="169" spans="1:4" x14ac:dyDescent="0.25">
      <c r="A169" t="s">
        <v>32</v>
      </c>
      <c r="B169">
        <v>20</v>
      </c>
      <c r="C169">
        <v>2707</v>
      </c>
      <c r="D169" t="s">
        <v>33</v>
      </c>
    </row>
    <row r="170" spans="1:4" x14ac:dyDescent="0.25">
      <c r="A170">
        <v>2E-3</v>
      </c>
      <c r="B170">
        <v>2795</v>
      </c>
      <c r="C170">
        <v>3.2508309999999998</v>
      </c>
      <c r="D170" t="s">
        <v>188</v>
      </c>
    </row>
    <row r="171" spans="1:4" x14ac:dyDescent="0.25">
      <c r="A171">
        <v>1E-3</v>
      </c>
      <c r="B171">
        <v>2795</v>
      </c>
      <c r="C171">
        <v>3.2508309999999998</v>
      </c>
      <c r="D171" t="s">
        <v>189</v>
      </c>
    </row>
    <row r="172" spans="1:4" x14ac:dyDescent="0.25">
      <c r="A172">
        <v>2E-3</v>
      </c>
      <c r="B172">
        <v>2801</v>
      </c>
      <c r="C172">
        <v>3.4724789999999999</v>
      </c>
      <c r="D172" t="s">
        <v>190</v>
      </c>
    </row>
    <row r="173" spans="1:4" x14ac:dyDescent="0.25">
      <c r="A173">
        <v>42.003</v>
      </c>
      <c r="B173">
        <v>2877</v>
      </c>
      <c r="C173">
        <v>6.2800149999999997</v>
      </c>
      <c r="D173" t="s">
        <v>191</v>
      </c>
    </row>
    <row r="174" spans="1:4" x14ac:dyDescent="0.25">
      <c r="A174">
        <v>42.003</v>
      </c>
      <c r="B174">
        <v>2998</v>
      </c>
      <c r="C174">
        <v>10.749908</v>
      </c>
      <c r="D174" t="s">
        <v>192</v>
      </c>
    </row>
    <row r="175" spans="1:4" x14ac:dyDescent="0.25">
      <c r="A175">
        <v>3.0000000000000001E-3</v>
      </c>
      <c r="B175">
        <v>2833</v>
      </c>
      <c r="C175">
        <v>4.6545990000000002</v>
      </c>
      <c r="D175" t="s">
        <v>193</v>
      </c>
    </row>
    <row r="176" spans="1:4" x14ac:dyDescent="0.25">
      <c r="A176">
        <v>2E-3</v>
      </c>
      <c r="B176">
        <v>2784</v>
      </c>
      <c r="C176">
        <v>2.8444769999999999</v>
      </c>
      <c r="D176" t="s">
        <v>194</v>
      </c>
    </row>
    <row r="177" spans="1:4" x14ac:dyDescent="0.25">
      <c r="A177">
        <v>2E-3</v>
      </c>
      <c r="B177">
        <v>2841</v>
      </c>
      <c r="C177">
        <v>4.9501289999999996</v>
      </c>
      <c r="D177" t="s">
        <v>195</v>
      </c>
    </row>
    <row r="178" spans="1:4" x14ac:dyDescent="0.25">
      <c r="A178">
        <v>42.003</v>
      </c>
      <c r="B178">
        <v>2915</v>
      </c>
      <c r="C178">
        <v>7.683783</v>
      </c>
      <c r="D178" t="s">
        <v>196</v>
      </c>
    </row>
    <row r="179" spans="1:4" x14ac:dyDescent="0.25">
      <c r="A179">
        <v>3.0000000000000001E-3</v>
      </c>
      <c r="B179">
        <v>2816</v>
      </c>
      <c r="C179">
        <v>4.0265979999999999</v>
      </c>
      <c r="D179" t="s">
        <v>197</v>
      </c>
    </row>
    <row r="180" spans="1:4" x14ac:dyDescent="0.25">
      <c r="A180">
        <v>2E-3</v>
      </c>
      <c r="B180">
        <v>2833</v>
      </c>
      <c r="C180">
        <v>4.6545990000000002</v>
      </c>
      <c r="D180" t="s">
        <v>198</v>
      </c>
    </row>
    <row r="181" spans="1:4" x14ac:dyDescent="0.25">
      <c r="A181">
        <v>1E-3</v>
      </c>
      <c r="B181">
        <v>2803</v>
      </c>
      <c r="C181">
        <v>3.5463610000000001</v>
      </c>
      <c r="D181" t="s">
        <v>199</v>
      </c>
    </row>
    <row r="182" spans="1:4" x14ac:dyDescent="0.25">
      <c r="A182">
        <v>2E-3</v>
      </c>
      <c r="B182">
        <v>2709</v>
      </c>
      <c r="C182">
        <v>7.3883000000000004E-2</v>
      </c>
      <c r="D182" t="s">
        <v>200</v>
      </c>
    </row>
    <row r="183" spans="1:4" x14ac:dyDescent="0.25">
      <c r="A183">
        <v>42.003</v>
      </c>
      <c r="B183">
        <v>2851</v>
      </c>
      <c r="C183">
        <v>5.3195420000000002</v>
      </c>
      <c r="D183" t="s">
        <v>201</v>
      </c>
    </row>
    <row r="184" spans="1:4" x14ac:dyDescent="0.25">
      <c r="A184">
        <v>2E-3</v>
      </c>
      <c r="B184">
        <v>2833</v>
      </c>
      <c r="C184">
        <v>4.6545990000000002</v>
      </c>
      <c r="D184" t="s">
        <v>202</v>
      </c>
    </row>
    <row r="185" spans="1:4" x14ac:dyDescent="0.25">
      <c r="A185">
        <v>2E-3</v>
      </c>
      <c r="B185">
        <v>2808</v>
      </c>
      <c r="C185">
        <v>3.7310680000000001</v>
      </c>
      <c r="D185" t="s">
        <v>203</v>
      </c>
    </row>
    <row r="186" spans="1:4" x14ac:dyDescent="0.25">
      <c r="A186">
        <v>2E-3</v>
      </c>
      <c r="B186">
        <v>2816</v>
      </c>
      <c r="C186">
        <v>4.0265979999999999</v>
      </c>
      <c r="D186" t="s">
        <v>204</v>
      </c>
    </row>
    <row r="187" spans="1:4" x14ac:dyDescent="0.25">
      <c r="A187">
        <v>2E-3</v>
      </c>
      <c r="B187">
        <v>2816</v>
      </c>
      <c r="C187">
        <v>4.0265979999999999</v>
      </c>
      <c r="D187" t="s">
        <v>205</v>
      </c>
    </row>
    <row r="188" spans="1:4" x14ac:dyDescent="0.25">
      <c r="A188">
        <v>42.003999999999998</v>
      </c>
      <c r="B188">
        <v>2930</v>
      </c>
      <c r="C188">
        <v>8.2379020000000001</v>
      </c>
      <c r="D188" t="s">
        <v>206</v>
      </c>
    </row>
    <row r="189" spans="1:4" x14ac:dyDescent="0.25">
      <c r="A189">
        <v>3.0000000000000001E-3</v>
      </c>
      <c r="B189">
        <v>2835</v>
      </c>
      <c r="C189">
        <v>4.7284819999999996</v>
      </c>
      <c r="D189" t="s">
        <v>207</v>
      </c>
    </row>
    <row r="190" spans="1:4" x14ac:dyDescent="0.25">
      <c r="A190" t="s">
        <v>36</v>
      </c>
      <c r="B190">
        <v>20</v>
      </c>
      <c r="C190">
        <v>1272</v>
      </c>
      <c r="D190" t="s">
        <v>33</v>
      </c>
    </row>
    <row r="191" spans="1:4" x14ac:dyDescent="0.25">
      <c r="A191">
        <v>48.003</v>
      </c>
      <c r="B191">
        <v>1389</v>
      </c>
      <c r="C191">
        <v>9.1981129999999993</v>
      </c>
      <c r="D191" t="s">
        <v>208</v>
      </c>
    </row>
    <row r="192" spans="1:4" x14ac:dyDescent="0.25">
      <c r="A192">
        <v>48.003</v>
      </c>
      <c r="B192">
        <v>1375</v>
      </c>
      <c r="C192">
        <v>8.0974839999999997</v>
      </c>
      <c r="D192" t="s">
        <v>209</v>
      </c>
    </row>
    <row r="193" spans="1:4" x14ac:dyDescent="0.25">
      <c r="A193">
        <v>48.003</v>
      </c>
      <c r="B193">
        <v>1350</v>
      </c>
      <c r="C193">
        <v>6.1320750000000004</v>
      </c>
      <c r="D193" t="s">
        <v>210</v>
      </c>
    </row>
    <row r="194" spans="1:4" x14ac:dyDescent="0.25">
      <c r="A194">
        <v>48.003</v>
      </c>
      <c r="B194">
        <v>1338</v>
      </c>
      <c r="C194">
        <v>5.1886789999999996</v>
      </c>
      <c r="D194" t="s">
        <v>211</v>
      </c>
    </row>
    <row r="195" spans="1:4" x14ac:dyDescent="0.25">
      <c r="A195">
        <v>48.003999999999998</v>
      </c>
      <c r="B195">
        <v>1378</v>
      </c>
      <c r="C195">
        <v>8.3333329999999997</v>
      </c>
      <c r="D195" t="s">
        <v>212</v>
      </c>
    </row>
    <row r="196" spans="1:4" x14ac:dyDescent="0.25">
      <c r="A196">
        <v>48.003999999999998</v>
      </c>
      <c r="B196">
        <v>1449</v>
      </c>
      <c r="C196">
        <v>13.915094</v>
      </c>
      <c r="D196" t="s">
        <v>213</v>
      </c>
    </row>
    <row r="197" spans="1:4" x14ac:dyDescent="0.25">
      <c r="A197">
        <v>48.003999999999998</v>
      </c>
      <c r="B197">
        <v>1405</v>
      </c>
      <c r="C197">
        <v>10.455975</v>
      </c>
      <c r="D197" t="s">
        <v>214</v>
      </c>
    </row>
    <row r="198" spans="1:4" x14ac:dyDescent="0.25">
      <c r="A198">
        <v>48.003999999999998</v>
      </c>
      <c r="B198">
        <v>1336</v>
      </c>
      <c r="C198">
        <v>5.031447</v>
      </c>
      <c r="D198" t="s">
        <v>215</v>
      </c>
    </row>
    <row r="199" spans="1:4" x14ac:dyDescent="0.25">
      <c r="A199">
        <v>3.0000000000000001E-3</v>
      </c>
      <c r="B199">
        <v>1296</v>
      </c>
      <c r="C199">
        <v>1.886792</v>
      </c>
      <c r="D199" t="s">
        <v>216</v>
      </c>
    </row>
    <row r="200" spans="1:4" x14ac:dyDescent="0.25">
      <c r="A200">
        <v>48.003999999999998</v>
      </c>
      <c r="B200">
        <v>1348</v>
      </c>
      <c r="C200">
        <v>5.9748429999999999</v>
      </c>
      <c r="D200" t="s">
        <v>217</v>
      </c>
    </row>
    <row r="201" spans="1:4" x14ac:dyDescent="0.25">
      <c r="A201">
        <v>3.0000000000000001E-3</v>
      </c>
      <c r="B201">
        <v>1321</v>
      </c>
      <c r="C201">
        <v>3.852201</v>
      </c>
      <c r="D201" t="s">
        <v>218</v>
      </c>
    </row>
    <row r="202" spans="1:4" x14ac:dyDescent="0.25">
      <c r="A202">
        <v>3.0000000000000001E-3</v>
      </c>
      <c r="B202">
        <v>1318</v>
      </c>
      <c r="C202">
        <v>3.616352</v>
      </c>
      <c r="D202" t="s">
        <v>219</v>
      </c>
    </row>
    <row r="203" spans="1:4" x14ac:dyDescent="0.25">
      <c r="A203">
        <v>3.0000000000000001E-3</v>
      </c>
      <c r="B203">
        <v>1311</v>
      </c>
      <c r="C203">
        <v>3.0660379999999998</v>
      </c>
      <c r="D203" t="s">
        <v>220</v>
      </c>
    </row>
    <row r="204" spans="1:4" x14ac:dyDescent="0.25">
      <c r="A204">
        <v>48.003999999999998</v>
      </c>
      <c r="B204">
        <v>1369</v>
      </c>
      <c r="C204">
        <v>7.6257859999999997</v>
      </c>
      <c r="D204" t="s">
        <v>221</v>
      </c>
    </row>
    <row r="205" spans="1:4" x14ac:dyDescent="0.25">
      <c r="A205">
        <v>3.0000000000000001E-3</v>
      </c>
      <c r="B205">
        <v>1326</v>
      </c>
      <c r="C205">
        <v>4.2452829999999997</v>
      </c>
      <c r="D205" t="s">
        <v>222</v>
      </c>
    </row>
    <row r="206" spans="1:4" x14ac:dyDescent="0.25">
      <c r="A206">
        <v>48.003</v>
      </c>
      <c r="B206">
        <v>1399</v>
      </c>
      <c r="C206">
        <v>9.9842770000000005</v>
      </c>
      <c r="D206" t="s">
        <v>223</v>
      </c>
    </row>
    <row r="207" spans="1:4" x14ac:dyDescent="0.25">
      <c r="A207">
        <v>5.0000000000000001E-3</v>
      </c>
      <c r="B207">
        <v>1331</v>
      </c>
      <c r="C207">
        <v>4.6383650000000003</v>
      </c>
      <c r="D207" t="s">
        <v>224</v>
      </c>
    </row>
    <row r="208" spans="1:4" x14ac:dyDescent="0.25">
      <c r="A208">
        <v>48.003</v>
      </c>
      <c r="B208">
        <v>1358</v>
      </c>
      <c r="C208">
        <v>6.7610060000000001</v>
      </c>
      <c r="D208" t="s">
        <v>225</v>
      </c>
    </row>
    <row r="209" spans="1:4" x14ac:dyDescent="0.25">
      <c r="A209">
        <v>48.003</v>
      </c>
      <c r="B209">
        <v>1352</v>
      </c>
      <c r="C209">
        <v>6.2893080000000001</v>
      </c>
      <c r="D209" t="s">
        <v>226</v>
      </c>
    </row>
    <row r="210" spans="1:4" x14ac:dyDescent="0.25">
      <c r="A210">
        <v>3.0000000000000001E-3</v>
      </c>
      <c r="B210">
        <v>1321</v>
      </c>
      <c r="C210">
        <v>3.852201</v>
      </c>
      <c r="D210" t="s">
        <v>227</v>
      </c>
    </row>
    <row r="211" spans="1:4" x14ac:dyDescent="0.25">
      <c r="A211" t="s">
        <v>39</v>
      </c>
      <c r="B211">
        <v>20</v>
      </c>
      <c r="C211">
        <v>1610</v>
      </c>
      <c r="D211" t="s">
        <v>33</v>
      </c>
    </row>
    <row r="212" spans="1:4" x14ac:dyDescent="0.25">
      <c r="A212">
        <v>3.0000000000000001E-3</v>
      </c>
      <c r="B212">
        <v>1686</v>
      </c>
      <c r="C212">
        <v>4.7204969999999999</v>
      </c>
      <c r="D212" t="s">
        <v>228</v>
      </c>
    </row>
    <row r="213" spans="1:4" x14ac:dyDescent="0.25">
      <c r="A213">
        <v>58.003999999999998</v>
      </c>
      <c r="B213">
        <v>1755</v>
      </c>
      <c r="C213">
        <v>9.0062110000000004</v>
      </c>
      <c r="D213" t="s">
        <v>229</v>
      </c>
    </row>
    <row r="214" spans="1:4" x14ac:dyDescent="0.25">
      <c r="A214">
        <v>58.003999999999998</v>
      </c>
      <c r="B214">
        <v>1722</v>
      </c>
      <c r="C214">
        <v>6.9565219999999997</v>
      </c>
      <c r="D214" t="s">
        <v>230</v>
      </c>
    </row>
    <row r="215" spans="1:4" x14ac:dyDescent="0.25">
      <c r="A215">
        <v>58.005000000000003</v>
      </c>
      <c r="B215">
        <v>1720</v>
      </c>
      <c r="C215">
        <v>6.8322979999999998</v>
      </c>
      <c r="D215" t="s">
        <v>231</v>
      </c>
    </row>
    <row r="216" spans="1:4" x14ac:dyDescent="0.25">
      <c r="A216">
        <v>3.0000000000000001E-3</v>
      </c>
      <c r="B216">
        <v>1661</v>
      </c>
      <c r="C216">
        <v>3.1677019999999998</v>
      </c>
      <c r="D216" t="s">
        <v>232</v>
      </c>
    </row>
    <row r="217" spans="1:4" x14ac:dyDescent="0.25">
      <c r="A217">
        <v>58.003999999999998</v>
      </c>
      <c r="B217">
        <v>1699</v>
      </c>
      <c r="C217">
        <v>5.5279499999999997</v>
      </c>
      <c r="D217" t="s">
        <v>233</v>
      </c>
    </row>
    <row r="218" spans="1:4" x14ac:dyDescent="0.25">
      <c r="A218">
        <v>4.0000000000000001E-3</v>
      </c>
      <c r="B218">
        <v>1656</v>
      </c>
      <c r="C218">
        <v>2.8571430000000002</v>
      </c>
      <c r="D218" t="s">
        <v>234</v>
      </c>
    </row>
    <row r="219" spans="1:4" x14ac:dyDescent="0.25">
      <c r="A219">
        <v>3.0000000000000001E-3</v>
      </c>
      <c r="B219">
        <v>1637</v>
      </c>
      <c r="C219">
        <v>1.677019</v>
      </c>
      <c r="D219" t="s">
        <v>235</v>
      </c>
    </row>
    <row r="220" spans="1:4" x14ac:dyDescent="0.25">
      <c r="A220">
        <v>6.0000000000000001E-3</v>
      </c>
      <c r="B220">
        <v>1690</v>
      </c>
      <c r="C220">
        <v>4.9689439999999996</v>
      </c>
      <c r="D220" t="s">
        <v>236</v>
      </c>
    </row>
    <row r="221" spans="1:4" x14ac:dyDescent="0.25">
      <c r="A221">
        <v>2E-3</v>
      </c>
      <c r="B221">
        <v>1684</v>
      </c>
      <c r="C221">
        <v>4.5962730000000001</v>
      </c>
      <c r="D221" t="s">
        <v>237</v>
      </c>
    </row>
    <row r="222" spans="1:4" x14ac:dyDescent="0.25">
      <c r="A222">
        <v>3.0000000000000001E-3</v>
      </c>
      <c r="B222">
        <v>1680</v>
      </c>
      <c r="C222">
        <v>4.3478260000000004</v>
      </c>
      <c r="D222" t="s">
        <v>238</v>
      </c>
    </row>
    <row r="223" spans="1:4" x14ac:dyDescent="0.25">
      <c r="A223">
        <v>4.0000000000000001E-3</v>
      </c>
      <c r="B223">
        <v>1685</v>
      </c>
      <c r="C223">
        <v>4.658385</v>
      </c>
      <c r="D223" t="s">
        <v>239</v>
      </c>
    </row>
    <row r="224" spans="1:4" x14ac:dyDescent="0.25">
      <c r="A224">
        <v>3.0000000000000001E-3</v>
      </c>
      <c r="B224">
        <v>1685</v>
      </c>
      <c r="C224">
        <v>4.658385</v>
      </c>
      <c r="D224" t="s">
        <v>240</v>
      </c>
    </row>
    <row r="225" spans="1:4" x14ac:dyDescent="0.25">
      <c r="A225">
        <v>58.003999999999998</v>
      </c>
      <c r="B225">
        <v>1714</v>
      </c>
      <c r="C225">
        <v>6.4596270000000002</v>
      </c>
      <c r="D225" t="s">
        <v>241</v>
      </c>
    </row>
    <row r="226" spans="1:4" x14ac:dyDescent="0.25">
      <c r="A226">
        <v>4.0000000000000001E-3</v>
      </c>
      <c r="B226">
        <v>1649</v>
      </c>
      <c r="C226">
        <v>2.4223599999999998</v>
      </c>
      <c r="D226" t="s">
        <v>242</v>
      </c>
    </row>
    <row r="227" spans="1:4" x14ac:dyDescent="0.25">
      <c r="A227">
        <v>3.0000000000000001E-3</v>
      </c>
      <c r="B227">
        <v>1684</v>
      </c>
      <c r="C227">
        <v>4.5962730000000001</v>
      </c>
      <c r="D227" t="s">
        <v>243</v>
      </c>
    </row>
    <row r="228" spans="1:4" x14ac:dyDescent="0.25">
      <c r="A228">
        <v>3.0000000000000001E-3</v>
      </c>
      <c r="B228">
        <v>1683</v>
      </c>
      <c r="C228">
        <v>4.5341610000000001</v>
      </c>
      <c r="D228" t="s">
        <v>244</v>
      </c>
    </row>
    <row r="229" spans="1:4" x14ac:dyDescent="0.25">
      <c r="A229">
        <v>58.003999999999998</v>
      </c>
      <c r="B229">
        <v>1698</v>
      </c>
      <c r="C229">
        <v>5.4658389999999999</v>
      </c>
      <c r="D229" t="s">
        <v>245</v>
      </c>
    </row>
    <row r="230" spans="1:4" x14ac:dyDescent="0.25">
      <c r="A230">
        <v>58.006</v>
      </c>
      <c r="B230">
        <v>1718</v>
      </c>
      <c r="C230">
        <v>6.708075</v>
      </c>
      <c r="D230" t="s">
        <v>246</v>
      </c>
    </row>
    <row r="231" spans="1:4" x14ac:dyDescent="0.25">
      <c r="A231">
        <v>58.003</v>
      </c>
      <c r="B231">
        <v>1747</v>
      </c>
      <c r="C231">
        <v>8.5093169999999994</v>
      </c>
      <c r="D231" t="s">
        <v>247</v>
      </c>
    </row>
    <row r="232" spans="1:4" x14ac:dyDescent="0.25">
      <c r="A232" t="s">
        <v>42</v>
      </c>
      <c r="B232">
        <v>20</v>
      </c>
      <c r="C232">
        <v>1613</v>
      </c>
      <c r="D232" t="s">
        <v>33</v>
      </c>
    </row>
    <row r="233" spans="1:4" x14ac:dyDescent="0.25">
      <c r="A233">
        <v>90.004000000000005</v>
      </c>
      <c r="B233">
        <v>3100</v>
      </c>
      <c r="C233">
        <v>92.188468999999998</v>
      </c>
      <c r="D233" t="s">
        <v>248</v>
      </c>
    </row>
    <row r="234" spans="1:4" x14ac:dyDescent="0.25">
      <c r="A234">
        <v>90.004999999999995</v>
      </c>
      <c r="B234">
        <v>2917</v>
      </c>
      <c r="C234">
        <v>80.843148999999997</v>
      </c>
      <c r="D234" t="s">
        <v>249</v>
      </c>
    </row>
    <row r="235" spans="1:4" x14ac:dyDescent="0.25">
      <c r="A235">
        <v>90.004000000000005</v>
      </c>
      <c r="B235">
        <v>3092</v>
      </c>
      <c r="C235">
        <v>91.692498000000001</v>
      </c>
      <c r="D235" t="s">
        <v>250</v>
      </c>
    </row>
    <row r="236" spans="1:4" x14ac:dyDescent="0.25">
      <c r="A236">
        <v>90.015000000000001</v>
      </c>
      <c r="B236">
        <v>2885</v>
      </c>
      <c r="C236">
        <v>78.859268</v>
      </c>
      <c r="D236" t="s">
        <v>251</v>
      </c>
    </row>
    <row r="237" spans="1:4" x14ac:dyDescent="0.25">
      <c r="A237">
        <v>90.004999999999995</v>
      </c>
      <c r="B237">
        <v>3057</v>
      </c>
      <c r="C237">
        <v>89.522628999999995</v>
      </c>
      <c r="D237" t="s">
        <v>252</v>
      </c>
    </row>
    <row r="238" spans="1:4" x14ac:dyDescent="0.25">
      <c r="A238">
        <v>90.004999999999995</v>
      </c>
      <c r="B238">
        <v>3151</v>
      </c>
      <c r="C238">
        <v>95.350279</v>
      </c>
      <c r="D238" t="s">
        <v>253</v>
      </c>
    </row>
    <row r="239" spans="1:4" x14ac:dyDescent="0.25">
      <c r="A239">
        <v>90.004999999999995</v>
      </c>
      <c r="B239">
        <v>3006</v>
      </c>
      <c r="C239">
        <v>86.360817999999995</v>
      </c>
      <c r="D239" t="s">
        <v>254</v>
      </c>
    </row>
    <row r="240" spans="1:4" x14ac:dyDescent="0.25">
      <c r="A240">
        <v>90.004999999999995</v>
      </c>
      <c r="B240">
        <v>3064</v>
      </c>
      <c r="C240">
        <v>89.956603000000001</v>
      </c>
      <c r="D240" t="s">
        <v>255</v>
      </c>
    </row>
    <row r="241" spans="1:6" x14ac:dyDescent="0.25">
      <c r="A241">
        <v>90.004999999999995</v>
      </c>
      <c r="B241">
        <v>2796</v>
      </c>
      <c r="C241">
        <v>73.3416</v>
      </c>
      <c r="D241" t="s">
        <v>256</v>
      </c>
    </row>
    <row r="242" spans="1:6" x14ac:dyDescent="0.25">
      <c r="A242">
        <v>90.006</v>
      </c>
      <c r="B242">
        <v>2763</v>
      </c>
      <c r="C242">
        <v>71.295721999999998</v>
      </c>
      <c r="D242" t="s">
        <v>257</v>
      </c>
    </row>
    <row r="243" spans="1:6" x14ac:dyDescent="0.25">
      <c r="A243">
        <v>90.006</v>
      </c>
      <c r="B243">
        <v>3353</v>
      </c>
      <c r="C243">
        <v>107.87352799999999</v>
      </c>
      <c r="D243" t="s">
        <v>258</v>
      </c>
    </row>
    <row r="244" spans="1:6" x14ac:dyDescent="0.25">
      <c r="A244">
        <v>90.006</v>
      </c>
      <c r="B244">
        <v>3361</v>
      </c>
      <c r="C244">
        <v>108.36949799999999</v>
      </c>
      <c r="D244" t="s">
        <v>259</v>
      </c>
    </row>
    <row r="245" spans="1:6" x14ac:dyDescent="0.25">
      <c r="A245">
        <v>90.004999999999995</v>
      </c>
      <c r="B245">
        <v>3225</v>
      </c>
      <c r="C245">
        <v>99.938004000000006</v>
      </c>
      <c r="D245" t="s">
        <v>260</v>
      </c>
    </row>
    <row r="246" spans="1:6" x14ac:dyDescent="0.25">
      <c r="A246">
        <v>90.004999999999995</v>
      </c>
      <c r="B246">
        <v>2556</v>
      </c>
      <c r="C246">
        <v>58.462491999999997</v>
      </c>
      <c r="D246" t="s">
        <v>261</v>
      </c>
    </row>
    <row r="247" spans="1:6" x14ac:dyDescent="0.25">
      <c r="A247">
        <v>90.004999999999995</v>
      </c>
      <c r="B247">
        <v>2729</v>
      </c>
      <c r="C247">
        <v>69.187849</v>
      </c>
      <c r="D247" t="s">
        <v>262</v>
      </c>
    </row>
    <row r="248" spans="1:6" x14ac:dyDescent="0.25">
      <c r="A248">
        <v>90.006</v>
      </c>
      <c r="B248">
        <v>2962</v>
      </c>
      <c r="C248">
        <v>83.632981999999998</v>
      </c>
      <c r="D248" t="s">
        <v>263</v>
      </c>
    </row>
    <row r="249" spans="1:6" x14ac:dyDescent="0.25">
      <c r="A249">
        <v>90.004000000000005</v>
      </c>
      <c r="B249">
        <v>2625</v>
      </c>
      <c r="C249">
        <v>62.740236000000003</v>
      </c>
      <c r="D249" t="s">
        <v>264</v>
      </c>
    </row>
    <row r="250" spans="1:6" x14ac:dyDescent="0.25">
      <c r="A250">
        <v>90.007000000000005</v>
      </c>
      <c r="B250">
        <v>3085</v>
      </c>
      <c r="C250">
        <v>91.258523999999994</v>
      </c>
      <c r="D250" t="s">
        <v>265</v>
      </c>
    </row>
    <row r="251" spans="1:6" x14ac:dyDescent="0.25">
      <c r="A251">
        <v>90.004999999999995</v>
      </c>
      <c r="B251">
        <v>2783</v>
      </c>
      <c r="C251">
        <v>72.535647999999995</v>
      </c>
      <c r="D251" t="s">
        <v>266</v>
      </c>
    </row>
    <row r="252" spans="1:6" x14ac:dyDescent="0.25">
      <c r="A252">
        <v>90.004999999999995</v>
      </c>
      <c r="B252">
        <v>2926</v>
      </c>
      <c r="C252">
        <v>81.401116000000002</v>
      </c>
      <c r="D252" t="s">
        <v>267</v>
      </c>
    </row>
    <row r="253" spans="1:6" x14ac:dyDescent="0.25">
      <c r="A253" t="s">
        <v>45</v>
      </c>
      <c r="B253">
        <v>20</v>
      </c>
      <c r="C253">
        <v>10628</v>
      </c>
      <c r="D253" t="s">
        <v>33</v>
      </c>
      <c r="F253">
        <f>AVERAGE(A254:A273)</f>
        <v>6.6000000000000017E-3</v>
      </c>
    </row>
    <row r="254" spans="1:6" x14ac:dyDescent="0.25">
      <c r="A254">
        <v>5.0000000000000001E-3</v>
      </c>
      <c r="B254">
        <v>11241</v>
      </c>
      <c r="C254">
        <v>5.7677829999999997</v>
      </c>
      <c r="D254" t="s">
        <v>268</v>
      </c>
    </row>
    <row r="255" spans="1:6" x14ac:dyDescent="0.25">
      <c r="A255">
        <v>5.0000000000000001E-3</v>
      </c>
      <c r="B255">
        <v>11638</v>
      </c>
      <c r="C255">
        <v>9.5031990000000004</v>
      </c>
      <c r="D255" t="s">
        <v>269</v>
      </c>
    </row>
    <row r="256" spans="1:6" x14ac:dyDescent="0.25">
      <c r="A256">
        <v>1.4999999999999999E-2</v>
      </c>
      <c r="B256">
        <v>11581</v>
      </c>
      <c r="C256">
        <v>8.9668799999999997</v>
      </c>
      <c r="D256" t="s">
        <v>270</v>
      </c>
    </row>
    <row r="257" spans="1:4" x14ac:dyDescent="0.25">
      <c r="A257">
        <v>0.01</v>
      </c>
      <c r="B257">
        <v>11648</v>
      </c>
      <c r="C257">
        <v>9.5972899999999992</v>
      </c>
      <c r="D257" t="s">
        <v>271</v>
      </c>
    </row>
    <row r="258" spans="1:4" x14ac:dyDescent="0.25">
      <c r="A258">
        <v>4.0000000000000001E-3</v>
      </c>
      <c r="B258">
        <v>11539</v>
      </c>
      <c r="C258">
        <v>8.5716970000000003</v>
      </c>
      <c r="D258" t="s">
        <v>272</v>
      </c>
    </row>
    <row r="259" spans="1:4" x14ac:dyDescent="0.25">
      <c r="A259">
        <v>4.0000000000000001E-3</v>
      </c>
      <c r="B259">
        <v>11619</v>
      </c>
      <c r="C259">
        <v>9.3244260000000008</v>
      </c>
      <c r="D259" t="s">
        <v>273</v>
      </c>
    </row>
    <row r="260" spans="1:4" x14ac:dyDescent="0.25">
      <c r="A260">
        <v>6.0000000000000001E-3</v>
      </c>
      <c r="B260">
        <v>11557</v>
      </c>
      <c r="C260">
        <v>8.7410610000000002</v>
      </c>
      <c r="D260" t="s">
        <v>274</v>
      </c>
    </row>
    <row r="261" spans="1:4" x14ac:dyDescent="0.25">
      <c r="A261">
        <v>6.0000000000000001E-3</v>
      </c>
      <c r="B261">
        <v>11571</v>
      </c>
      <c r="C261">
        <v>8.8727889999999991</v>
      </c>
      <c r="D261" t="s">
        <v>275</v>
      </c>
    </row>
    <row r="262" spans="1:4" x14ac:dyDescent="0.25">
      <c r="A262">
        <v>5.0000000000000001E-3</v>
      </c>
      <c r="B262">
        <v>11592</v>
      </c>
      <c r="C262">
        <v>9.0703800000000001</v>
      </c>
      <c r="D262" t="s">
        <v>276</v>
      </c>
    </row>
    <row r="263" spans="1:4" x14ac:dyDescent="0.25">
      <c r="A263">
        <v>5.0000000000000001E-3</v>
      </c>
      <c r="B263">
        <v>11610</v>
      </c>
      <c r="C263">
        <v>9.239744</v>
      </c>
      <c r="D263" t="s">
        <v>277</v>
      </c>
    </row>
    <row r="264" spans="1:4" x14ac:dyDescent="0.25">
      <c r="A264">
        <v>5.0000000000000001E-3</v>
      </c>
      <c r="B264">
        <v>11673</v>
      </c>
      <c r="C264">
        <v>9.8325180000000003</v>
      </c>
      <c r="D264" t="s">
        <v>278</v>
      </c>
    </row>
    <row r="265" spans="1:4" x14ac:dyDescent="0.25">
      <c r="A265">
        <v>5.0000000000000001E-3</v>
      </c>
      <c r="B265">
        <v>11445</v>
      </c>
      <c r="C265">
        <v>7.6872410000000002</v>
      </c>
      <c r="D265" t="s">
        <v>279</v>
      </c>
    </row>
    <row r="266" spans="1:4" x14ac:dyDescent="0.25">
      <c r="A266">
        <v>0.01</v>
      </c>
      <c r="B266">
        <v>11594</v>
      </c>
      <c r="C266">
        <v>9.0891979999999997</v>
      </c>
      <c r="D266" t="s">
        <v>280</v>
      </c>
    </row>
    <row r="267" spans="1:4" x14ac:dyDescent="0.25">
      <c r="A267">
        <v>8.9999999999999993E-3</v>
      </c>
      <c r="B267">
        <v>11633</v>
      </c>
      <c r="C267">
        <v>9.4561539999999997</v>
      </c>
      <c r="D267" t="s">
        <v>281</v>
      </c>
    </row>
    <row r="268" spans="1:4" x14ac:dyDescent="0.25">
      <c r="A268">
        <v>5.0000000000000001E-3</v>
      </c>
      <c r="B268">
        <v>11550</v>
      </c>
      <c r="C268">
        <v>8.675198</v>
      </c>
      <c r="D268" t="s">
        <v>282</v>
      </c>
    </row>
    <row r="269" spans="1:4" x14ac:dyDescent="0.25">
      <c r="A269">
        <v>6.0000000000000001E-3</v>
      </c>
      <c r="B269">
        <v>11648</v>
      </c>
      <c r="C269">
        <v>9.5972899999999992</v>
      </c>
      <c r="D269" t="s">
        <v>283</v>
      </c>
    </row>
    <row r="270" spans="1:4" x14ac:dyDescent="0.25">
      <c r="A270">
        <v>6.0000000000000001E-3</v>
      </c>
      <c r="B270">
        <v>11689</v>
      </c>
      <c r="C270">
        <v>9.9830640000000006</v>
      </c>
      <c r="D270" t="s">
        <v>284</v>
      </c>
    </row>
    <row r="271" spans="1:4" x14ac:dyDescent="0.25">
      <c r="A271">
        <v>7.0000000000000001E-3</v>
      </c>
      <c r="B271">
        <v>11449</v>
      </c>
      <c r="C271">
        <v>7.7248780000000004</v>
      </c>
      <c r="D271" t="s">
        <v>285</v>
      </c>
    </row>
    <row r="272" spans="1:4" x14ac:dyDescent="0.25">
      <c r="A272">
        <v>8.0000000000000002E-3</v>
      </c>
      <c r="B272">
        <v>11655</v>
      </c>
      <c r="C272">
        <v>9.6631540000000005</v>
      </c>
      <c r="D272" t="s">
        <v>286</v>
      </c>
    </row>
    <row r="273" spans="1:6" x14ac:dyDescent="0.25">
      <c r="A273">
        <v>6.0000000000000001E-3</v>
      </c>
      <c r="B273">
        <v>11479</v>
      </c>
      <c r="C273">
        <v>8.0071510000000004</v>
      </c>
      <c r="D273" t="s">
        <v>287</v>
      </c>
    </row>
    <row r="274" spans="1:6" x14ac:dyDescent="0.25">
      <c r="A274" t="s">
        <v>48</v>
      </c>
      <c r="B274">
        <v>20</v>
      </c>
      <c r="C274">
        <v>7542</v>
      </c>
      <c r="D274" t="s">
        <v>33</v>
      </c>
      <c r="F274">
        <f>AVERAGE(A275:A294)</f>
        <v>15.606699999999998</v>
      </c>
    </row>
    <row r="275" spans="1:6" x14ac:dyDescent="0.25">
      <c r="A275">
        <v>7.0000000000000001E-3</v>
      </c>
      <c r="B275">
        <v>8615</v>
      </c>
      <c r="C275">
        <v>14.226995000000001</v>
      </c>
      <c r="D275" t="s">
        <v>288</v>
      </c>
    </row>
    <row r="276" spans="1:6" x14ac:dyDescent="0.25">
      <c r="A276">
        <v>7.0000000000000001E-3</v>
      </c>
      <c r="B276">
        <v>8533</v>
      </c>
      <c r="C276">
        <v>13.139751</v>
      </c>
      <c r="D276" t="s">
        <v>289</v>
      </c>
    </row>
    <row r="277" spans="1:6" x14ac:dyDescent="0.25">
      <c r="A277">
        <v>104.006</v>
      </c>
      <c r="B277">
        <v>9122</v>
      </c>
      <c r="C277">
        <v>20.949349999999999</v>
      </c>
      <c r="D277" t="s">
        <v>290</v>
      </c>
    </row>
    <row r="278" spans="1:6" x14ac:dyDescent="0.25">
      <c r="A278">
        <v>1.4E-2</v>
      </c>
      <c r="B278">
        <v>8574</v>
      </c>
      <c r="C278">
        <v>13.683373</v>
      </c>
      <c r="D278" t="s">
        <v>291</v>
      </c>
    </row>
    <row r="279" spans="1:6" x14ac:dyDescent="0.25">
      <c r="A279">
        <v>8.0000000000000002E-3</v>
      </c>
      <c r="B279">
        <v>8309</v>
      </c>
      <c r="C279">
        <v>10.169715999999999</v>
      </c>
      <c r="D279" t="s">
        <v>292</v>
      </c>
    </row>
    <row r="280" spans="1:6" x14ac:dyDescent="0.25">
      <c r="A280">
        <v>7.0000000000000001E-3</v>
      </c>
      <c r="B280">
        <v>8650</v>
      </c>
      <c r="C280">
        <v>14.691063</v>
      </c>
      <c r="D280" t="s">
        <v>293</v>
      </c>
    </row>
    <row r="281" spans="1:6" x14ac:dyDescent="0.25">
      <c r="A281">
        <v>6.0000000000000001E-3</v>
      </c>
      <c r="B281">
        <v>8657</v>
      </c>
      <c r="C281">
        <v>14.783877</v>
      </c>
      <c r="D281" t="s">
        <v>294</v>
      </c>
    </row>
    <row r="282" spans="1:6" x14ac:dyDescent="0.25">
      <c r="A282">
        <v>6.0000000000000001E-3</v>
      </c>
      <c r="B282">
        <v>8557</v>
      </c>
      <c r="C282">
        <v>13.457969</v>
      </c>
      <c r="D282" t="s">
        <v>295</v>
      </c>
    </row>
    <row r="283" spans="1:6" x14ac:dyDescent="0.25">
      <c r="A283">
        <v>5.0000000000000001E-3</v>
      </c>
      <c r="B283">
        <v>8649</v>
      </c>
      <c r="C283">
        <v>14.677804</v>
      </c>
      <c r="D283" t="s">
        <v>296</v>
      </c>
    </row>
    <row r="284" spans="1:6" x14ac:dyDescent="0.25">
      <c r="A284">
        <v>6.0000000000000001E-3</v>
      </c>
      <c r="B284">
        <v>8671</v>
      </c>
      <c r="C284">
        <v>14.969504000000001</v>
      </c>
      <c r="D284" t="s">
        <v>297</v>
      </c>
    </row>
    <row r="285" spans="1:6" x14ac:dyDescent="0.25">
      <c r="A285">
        <v>5.0000000000000001E-3</v>
      </c>
      <c r="B285">
        <v>8648</v>
      </c>
      <c r="C285">
        <v>14.664545</v>
      </c>
      <c r="D285" t="s">
        <v>298</v>
      </c>
    </row>
    <row r="286" spans="1:6" x14ac:dyDescent="0.25">
      <c r="A286">
        <v>7.0000000000000001E-3</v>
      </c>
      <c r="B286">
        <v>8605</v>
      </c>
      <c r="C286">
        <v>14.094405</v>
      </c>
      <c r="D286" t="s">
        <v>299</v>
      </c>
    </row>
    <row r="287" spans="1:6" x14ac:dyDescent="0.25">
      <c r="A287">
        <v>5.0000000000000001E-3</v>
      </c>
      <c r="B287">
        <v>8591</v>
      </c>
      <c r="C287">
        <v>13.908778</v>
      </c>
      <c r="D287" t="s">
        <v>300</v>
      </c>
    </row>
    <row r="288" spans="1:6" x14ac:dyDescent="0.25">
      <c r="A288">
        <v>8.9999999999999993E-3</v>
      </c>
      <c r="B288">
        <v>8445</v>
      </c>
      <c r="C288">
        <v>11.972951</v>
      </c>
      <c r="D288" t="s">
        <v>301</v>
      </c>
    </row>
    <row r="289" spans="1:6" x14ac:dyDescent="0.25">
      <c r="A289">
        <v>104.006</v>
      </c>
      <c r="B289">
        <v>8778</v>
      </c>
      <c r="C289">
        <v>16.388226</v>
      </c>
      <c r="D289" t="s">
        <v>302</v>
      </c>
    </row>
    <row r="290" spans="1:6" x14ac:dyDescent="0.25">
      <c r="A290">
        <v>5.0000000000000001E-3</v>
      </c>
      <c r="B290">
        <v>8659</v>
      </c>
      <c r="C290">
        <v>14.810395</v>
      </c>
      <c r="D290" t="s">
        <v>303</v>
      </c>
    </row>
    <row r="291" spans="1:6" x14ac:dyDescent="0.25">
      <c r="A291">
        <v>104.006</v>
      </c>
      <c r="B291">
        <v>8900</v>
      </c>
      <c r="C291">
        <v>18.005834</v>
      </c>
      <c r="D291" t="s">
        <v>304</v>
      </c>
    </row>
    <row r="292" spans="1:6" x14ac:dyDescent="0.25">
      <c r="A292">
        <v>6.0000000000000001E-3</v>
      </c>
      <c r="B292">
        <v>8633</v>
      </c>
      <c r="C292">
        <v>14.465659</v>
      </c>
      <c r="D292" t="s">
        <v>305</v>
      </c>
    </row>
    <row r="293" spans="1:6" x14ac:dyDescent="0.25">
      <c r="A293">
        <v>8.0000000000000002E-3</v>
      </c>
      <c r="B293">
        <v>8624</v>
      </c>
      <c r="C293">
        <v>14.346327</v>
      </c>
      <c r="D293" t="s">
        <v>306</v>
      </c>
    </row>
    <row r="294" spans="1:6" x14ac:dyDescent="0.25">
      <c r="A294">
        <v>5.0000000000000001E-3</v>
      </c>
      <c r="B294">
        <v>8635</v>
      </c>
      <c r="C294">
        <v>14.492177</v>
      </c>
      <c r="D294" t="s">
        <v>307</v>
      </c>
    </row>
    <row r="295" spans="1:6" x14ac:dyDescent="0.25">
      <c r="A295" t="s">
        <v>51</v>
      </c>
      <c r="B295">
        <v>20</v>
      </c>
      <c r="C295">
        <v>25395</v>
      </c>
      <c r="D295" t="s">
        <v>33</v>
      </c>
      <c r="F295">
        <f>AVERAGE(A296:A315)</f>
        <v>6.700000000000002E-3</v>
      </c>
    </row>
    <row r="296" spans="1:6" x14ac:dyDescent="0.25">
      <c r="A296">
        <v>7.0000000000000001E-3</v>
      </c>
      <c r="B296">
        <v>29123</v>
      </c>
      <c r="C296">
        <v>14.680054999999999</v>
      </c>
      <c r="D296" t="s">
        <v>308</v>
      </c>
    </row>
    <row r="297" spans="1:6" x14ac:dyDescent="0.25">
      <c r="A297">
        <v>5.0000000000000001E-3</v>
      </c>
      <c r="B297">
        <v>27529</v>
      </c>
      <c r="C297">
        <v>8.4032289999999996</v>
      </c>
      <c r="D297" t="s">
        <v>309</v>
      </c>
    </row>
    <row r="298" spans="1:6" x14ac:dyDescent="0.25">
      <c r="A298">
        <v>6.0000000000000001E-3</v>
      </c>
      <c r="B298">
        <v>29113</v>
      </c>
      <c r="C298">
        <v>14.640677</v>
      </c>
      <c r="D298" t="s">
        <v>310</v>
      </c>
    </row>
    <row r="299" spans="1:6" x14ac:dyDescent="0.25">
      <c r="A299">
        <v>6.0000000000000001E-3</v>
      </c>
      <c r="B299">
        <v>28825</v>
      </c>
      <c r="C299">
        <v>13.506596</v>
      </c>
      <c r="D299" t="s">
        <v>311</v>
      </c>
    </row>
    <row r="300" spans="1:6" x14ac:dyDescent="0.25">
      <c r="A300">
        <v>6.0000000000000001E-3</v>
      </c>
      <c r="B300">
        <v>28919</v>
      </c>
      <c r="C300">
        <v>13.876747</v>
      </c>
      <c r="D300" t="s">
        <v>312</v>
      </c>
    </row>
    <row r="301" spans="1:6" x14ac:dyDescent="0.25">
      <c r="A301">
        <v>7.0000000000000001E-3</v>
      </c>
      <c r="B301">
        <v>28962</v>
      </c>
      <c r="C301">
        <v>14.046072000000001</v>
      </c>
      <c r="D301" t="s">
        <v>313</v>
      </c>
    </row>
    <row r="302" spans="1:6" x14ac:dyDescent="0.25">
      <c r="A302">
        <v>7.0000000000000001E-3</v>
      </c>
      <c r="B302">
        <v>28071</v>
      </c>
      <c r="C302">
        <v>10.537507</v>
      </c>
      <c r="D302" t="s">
        <v>314</v>
      </c>
    </row>
    <row r="303" spans="1:6" x14ac:dyDescent="0.25">
      <c r="A303">
        <v>8.0000000000000002E-3</v>
      </c>
      <c r="B303">
        <v>29140</v>
      </c>
      <c r="C303">
        <v>14.746997</v>
      </c>
      <c r="D303" t="s">
        <v>315</v>
      </c>
    </row>
    <row r="304" spans="1:6" x14ac:dyDescent="0.25">
      <c r="A304">
        <v>6.0000000000000001E-3</v>
      </c>
      <c r="B304">
        <v>29166</v>
      </c>
      <c r="C304">
        <v>14.84938</v>
      </c>
      <c r="D304" t="s">
        <v>316</v>
      </c>
    </row>
    <row r="305" spans="1:6" x14ac:dyDescent="0.25">
      <c r="A305">
        <v>7.0000000000000001E-3</v>
      </c>
      <c r="B305">
        <v>28765</v>
      </c>
      <c r="C305">
        <v>13.270329</v>
      </c>
      <c r="D305" t="s">
        <v>317</v>
      </c>
    </row>
    <row r="306" spans="1:6" x14ac:dyDescent="0.25">
      <c r="A306">
        <v>6.0000000000000001E-3</v>
      </c>
      <c r="B306">
        <v>29058</v>
      </c>
      <c r="C306">
        <v>14.424099</v>
      </c>
      <c r="D306" t="s">
        <v>318</v>
      </c>
    </row>
    <row r="307" spans="1:6" x14ac:dyDescent="0.25">
      <c r="A307">
        <v>5.0000000000000001E-3</v>
      </c>
      <c r="B307">
        <v>29180</v>
      </c>
      <c r="C307">
        <v>14.904508999999999</v>
      </c>
      <c r="D307" t="s">
        <v>319</v>
      </c>
    </row>
    <row r="308" spans="1:6" x14ac:dyDescent="0.25">
      <c r="A308">
        <v>1.2E-2</v>
      </c>
      <c r="B308">
        <v>29170</v>
      </c>
      <c r="C308">
        <v>14.865131</v>
      </c>
      <c r="D308" t="s">
        <v>320</v>
      </c>
    </row>
    <row r="309" spans="1:6" x14ac:dyDescent="0.25">
      <c r="A309">
        <v>6.0000000000000001E-3</v>
      </c>
      <c r="B309">
        <v>29086</v>
      </c>
      <c r="C309">
        <v>14.534357</v>
      </c>
      <c r="D309" t="s">
        <v>321</v>
      </c>
    </row>
    <row r="310" spans="1:6" x14ac:dyDescent="0.25">
      <c r="A310">
        <v>6.0000000000000001E-3</v>
      </c>
      <c r="B310">
        <v>29073</v>
      </c>
      <c r="C310">
        <v>14.483166000000001</v>
      </c>
      <c r="D310" t="s">
        <v>322</v>
      </c>
    </row>
    <row r="311" spans="1:6" x14ac:dyDescent="0.25">
      <c r="A311">
        <v>6.0000000000000001E-3</v>
      </c>
      <c r="B311">
        <v>28583</v>
      </c>
      <c r="C311">
        <v>12.553652</v>
      </c>
      <c r="D311" t="s">
        <v>323</v>
      </c>
    </row>
    <row r="312" spans="1:6" x14ac:dyDescent="0.25">
      <c r="A312">
        <v>7.0000000000000001E-3</v>
      </c>
      <c r="B312">
        <v>29114</v>
      </c>
      <c r="C312">
        <v>14.644615</v>
      </c>
      <c r="D312" t="s">
        <v>324</v>
      </c>
    </row>
    <row r="313" spans="1:6" x14ac:dyDescent="0.25">
      <c r="A313">
        <v>8.0000000000000002E-3</v>
      </c>
      <c r="B313">
        <v>29183</v>
      </c>
      <c r="C313">
        <v>14.916321999999999</v>
      </c>
      <c r="D313" t="s">
        <v>325</v>
      </c>
    </row>
    <row r="314" spans="1:6" x14ac:dyDescent="0.25">
      <c r="A314">
        <v>6.0000000000000001E-3</v>
      </c>
      <c r="B314">
        <v>28840</v>
      </c>
      <c r="C314">
        <v>13.565663000000001</v>
      </c>
      <c r="D314" t="s">
        <v>326</v>
      </c>
    </row>
    <row r="315" spans="1:6" x14ac:dyDescent="0.25">
      <c r="A315">
        <v>7.0000000000000001E-3</v>
      </c>
      <c r="B315">
        <v>28821</v>
      </c>
      <c r="C315">
        <v>13.490845</v>
      </c>
      <c r="D315" t="s">
        <v>327</v>
      </c>
    </row>
    <row r="316" spans="1:6" x14ac:dyDescent="0.25">
      <c r="A316" t="s">
        <v>54</v>
      </c>
      <c r="B316">
        <v>10</v>
      </c>
      <c r="C316">
        <v>38673</v>
      </c>
      <c r="D316" t="s">
        <v>33</v>
      </c>
      <c r="F316">
        <f>AVERAGE(A317:A326)</f>
        <v>140.00650000000002</v>
      </c>
    </row>
    <row r="317" spans="1:6" x14ac:dyDescent="0.25">
      <c r="A317">
        <v>140.00700000000001</v>
      </c>
      <c r="B317">
        <v>54646</v>
      </c>
      <c r="C317">
        <v>41.302717999999999</v>
      </c>
      <c r="D317" t="s">
        <v>328</v>
      </c>
    </row>
    <row r="318" spans="1:6" x14ac:dyDescent="0.25">
      <c r="A318">
        <v>140.00700000000001</v>
      </c>
      <c r="B318">
        <v>51917</v>
      </c>
      <c r="C318">
        <v>34.246115000000003</v>
      </c>
      <c r="D318" t="s">
        <v>329</v>
      </c>
    </row>
    <row r="319" spans="1:6" x14ac:dyDescent="0.25">
      <c r="A319">
        <v>140.006</v>
      </c>
      <c r="B319">
        <v>55002</v>
      </c>
      <c r="C319">
        <v>42.223256999999997</v>
      </c>
      <c r="D319" t="s">
        <v>330</v>
      </c>
    </row>
    <row r="320" spans="1:6" x14ac:dyDescent="0.25">
      <c r="A320">
        <v>140.006</v>
      </c>
      <c r="B320">
        <v>57135</v>
      </c>
      <c r="C320">
        <v>47.738731999999999</v>
      </c>
      <c r="D320" t="s">
        <v>331</v>
      </c>
    </row>
    <row r="321" spans="1:6" x14ac:dyDescent="0.25">
      <c r="A321">
        <v>140.006</v>
      </c>
      <c r="B321">
        <v>55866</v>
      </c>
      <c r="C321">
        <v>44.457372999999997</v>
      </c>
      <c r="D321" t="s">
        <v>332</v>
      </c>
    </row>
    <row r="322" spans="1:6" x14ac:dyDescent="0.25">
      <c r="A322">
        <v>140.006</v>
      </c>
      <c r="B322">
        <v>57256</v>
      </c>
      <c r="C322">
        <v>48.051611999999999</v>
      </c>
      <c r="D322" t="s">
        <v>333</v>
      </c>
    </row>
    <row r="323" spans="1:6" x14ac:dyDescent="0.25">
      <c r="A323">
        <v>140.00800000000001</v>
      </c>
      <c r="B323">
        <v>56756</v>
      </c>
      <c r="C323">
        <v>46.758721000000001</v>
      </c>
      <c r="D323" t="s">
        <v>334</v>
      </c>
    </row>
    <row r="324" spans="1:6" x14ac:dyDescent="0.25">
      <c r="A324">
        <v>140.006</v>
      </c>
      <c r="B324">
        <v>55810</v>
      </c>
      <c r="C324">
        <v>44.312569000000003</v>
      </c>
      <c r="D324" t="s">
        <v>335</v>
      </c>
    </row>
    <row r="325" spans="1:6" x14ac:dyDescent="0.25">
      <c r="A325">
        <v>140.00700000000001</v>
      </c>
      <c r="B325">
        <v>53721</v>
      </c>
      <c r="C325">
        <v>38.910868000000001</v>
      </c>
      <c r="D325" t="s">
        <v>336</v>
      </c>
    </row>
    <row r="326" spans="1:6" x14ac:dyDescent="0.25">
      <c r="A326">
        <v>140.006</v>
      </c>
      <c r="B326">
        <v>56721</v>
      </c>
      <c r="C326">
        <v>46.668218000000003</v>
      </c>
      <c r="D326" t="s">
        <v>337</v>
      </c>
    </row>
    <row r="327" spans="1:6" x14ac:dyDescent="0.25">
      <c r="A327" t="s">
        <v>57</v>
      </c>
      <c r="B327">
        <v>10</v>
      </c>
      <c r="C327">
        <v>55209</v>
      </c>
      <c r="D327" t="s">
        <v>33</v>
      </c>
      <c r="F327">
        <f>AVERAGE(A328:A337)</f>
        <v>9.9999999999999985E-3</v>
      </c>
    </row>
    <row r="328" spans="1:6" x14ac:dyDescent="0.25">
      <c r="A328">
        <v>1.0999999999999999E-2</v>
      </c>
      <c r="B328">
        <v>66191</v>
      </c>
      <c r="C328">
        <v>19.891684000000001</v>
      </c>
      <c r="D328" t="s">
        <v>338</v>
      </c>
    </row>
    <row r="329" spans="1:6" x14ac:dyDescent="0.25">
      <c r="A329">
        <v>8.0000000000000002E-3</v>
      </c>
      <c r="B329">
        <v>66198</v>
      </c>
      <c r="C329">
        <v>19.904363</v>
      </c>
      <c r="D329" t="s">
        <v>339</v>
      </c>
    </row>
    <row r="330" spans="1:6" x14ac:dyDescent="0.25">
      <c r="A330">
        <v>0.01</v>
      </c>
      <c r="B330">
        <v>66114</v>
      </c>
      <c r="C330">
        <v>19.752213999999999</v>
      </c>
      <c r="D330" t="s">
        <v>340</v>
      </c>
    </row>
    <row r="331" spans="1:6" x14ac:dyDescent="0.25">
      <c r="A331">
        <v>0.01</v>
      </c>
      <c r="B331">
        <v>66228</v>
      </c>
      <c r="C331">
        <v>19.958701999999999</v>
      </c>
      <c r="D331" t="s">
        <v>341</v>
      </c>
    </row>
    <row r="332" spans="1:6" x14ac:dyDescent="0.25">
      <c r="A332">
        <v>0.01</v>
      </c>
      <c r="B332">
        <v>65672</v>
      </c>
      <c r="C332">
        <v>18.951619999999998</v>
      </c>
      <c r="D332" t="s">
        <v>342</v>
      </c>
    </row>
    <row r="333" spans="1:6" x14ac:dyDescent="0.25">
      <c r="A333">
        <v>0.01</v>
      </c>
      <c r="B333">
        <v>66089</v>
      </c>
      <c r="C333">
        <v>19.706931999999998</v>
      </c>
      <c r="D333" t="s">
        <v>343</v>
      </c>
    </row>
    <row r="334" spans="1:6" x14ac:dyDescent="0.25">
      <c r="A334">
        <v>0.01</v>
      </c>
      <c r="B334">
        <v>66067</v>
      </c>
      <c r="C334">
        <v>19.667083000000002</v>
      </c>
      <c r="D334" t="s">
        <v>344</v>
      </c>
    </row>
    <row r="335" spans="1:6" x14ac:dyDescent="0.25">
      <c r="A335">
        <v>1.0999999999999999E-2</v>
      </c>
      <c r="B335">
        <v>66154</v>
      </c>
      <c r="C335">
        <v>19.824666000000001</v>
      </c>
      <c r="D335" t="s">
        <v>345</v>
      </c>
    </row>
    <row r="336" spans="1:6" x14ac:dyDescent="0.25">
      <c r="A336">
        <v>1.0999999999999999E-2</v>
      </c>
      <c r="B336">
        <v>64784</v>
      </c>
      <c r="C336">
        <v>17.343187</v>
      </c>
      <c r="D336" t="s">
        <v>346</v>
      </c>
    </row>
    <row r="337" spans="1:4" x14ac:dyDescent="0.25">
      <c r="A337">
        <v>8.9999999999999993E-3</v>
      </c>
      <c r="B337">
        <v>66081</v>
      </c>
      <c r="C337">
        <v>19.692440999999999</v>
      </c>
      <c r="D337" t="s">
        <v>347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10272-9048-4B20-B359-EFB5C49E9B10}">
  <dimension ref="A1:K51"/>
  <sheetViews>
    <sheetView topLeftCell="J1" workbookViewId="0">
      <selection activeCell="Z28" sqref="Z28"/>
    </sheetView>
  </sheetViews>
  <sheetFormatPr defaultRowHeight="15" x14ac:dyDescent="0.25"/>
  <cols>
    <col min="1" max="1" width="20.7109375" bestFit="1" customWidth="1"/>
    <col min="2" max="2" width="0" hidden="1" customWidth="1"/>
    <col min="4" max="4" width="0" hidden="1" customWidth="1"/>
  </cols>
  <sheetData>
    <row r="1" spans="1:11" x14ac:dyDescent="0.25">
      <c r="A1" t="s">
        <v>0</v>
      </c>
      <c r="B1">
        <v>2</v>
      </c>
      <c r="C1">
        <v>132</v>
      </c>
      <c r="D1" t="s">
        <v>1</v>
      </c>
    </row>
    <row r="2" spans="1:11" x14ac:dyDescent="0.25">
      <c r="A2">
        <v>1.07</v>
      </c>
      <c r="B2">
        <v>178</v>
      </c>
      <c r="C2">
        <v>34.848484999999997</v>
      </c>
      <c r="D2" t="s">
        <v>348</v>
      </c>
      <c r="I2">
        <v>6</v>
      </c>
      <c r="J2">
        <f>AVERAGE(A2:A3,A5:A6)</f>
        <v>0.94525000000000003</v>
      </c>
      <c r="K2">
        <f>AVERAGE(C2:C3,C5:C6)</f>
        <v>39.280303000000004</v>
      </c>
    </row>
    <row r="3" spans="1:11" x14ac:dyDescent="0.25">
      <c r="A3">
        <v>0.93300000000000005</v>
      </c>
      <c r="B3">
        <v>168</v>
      </c>
      <c r="C3">
        <v>27.272727</v>
      </c>
      <c r="D3" t="s">
        <v>2</v>
      </c>
      <c r="I3">
        <v>10</v>
      </c>
      <c r="J3">
        <f>AVERAGE(A8:A9)</f>
        <v>1.742</v>
      </c>
      <c r="K3">
        <f>AVERAGE(C8:C9)</f>
        <v>16.037735999999999</v>
      </c>
    </row>
    <row r="4" spans="1:11" x14ac:dyDescent="0.25">
      <c r="A4" t="s">
        <v>4</v>
      </c>
      <c r="B4">
        <v>2</v>
      </c>
      <c r="C4">
        <v>80</v>
      </c>
      <c r="D4" t="s">
        <v>5</v>
      </c>
      <c r="I4">
        <v>12</v>
      </c>
      <c r="J4">
        <f>AVERAGE(A11:A12)</f>
        <v>4.5730000000000004</v>
      </c>
      <c r="K4">
        <f>AVERAGE(C11:C12)</f>
        <v>8.3333329999999997</v>
      </c>
    </row>
    <row r="5" spans="1:11" x14ac:dyDescent="0.25">
      <c r="A5">
        <v>0.90800000000000003</v>
      </c>
      <c r="B5">
        <v>118</v>
      </c>
      <c r="C5">
        <v>47.5</v>
      </c>
      <c r="D5" t="s">
        <v>6</v>
      </c>
      <c r="I5">
        <v>13</v>
      </c>
      <c r="J5">
        <f>AVERAGE(A14:A15)</f>
        <v>3.0000000000000001E-3</v>
      </c>
      <c r="K5">
        <f>AVERAGE(C14:C15)</f>
        <v>0</v>
      </c>
    </row>
    <row r="6" spans="1:11" x14ac:dyDescent="0.25">
      <c r="A6">
        <v>0.87</v>
      </c>
      <c r="B6">
        <v>118</v>
      </c>
      <c r="C6">
        <v>47.5</v>
      </c>
      <c r="D6" t="s">
        <v>349</v>
      </c>
      <c r="I6">
        <v>14</v>
      </c>
      <c r="J6">
        <f>AVERAGE(A17:A18)</f>
        <v>2E-3</v>
      </c>
      <c r="K6">
        <f>AVERAGE(C17:C18)</f>
        <v>2.1276595</v>
      </c>
    </row>
    <row r="7" spans="1:11" x14ac:dyDescent="0.25">
      <c r="A7" t="s">
        <v>8</v>
      </c>
      <c r="B7">
        <v>2</v>
      </c>
      <c r="C7">
        <v>212</v>
      </c>
      <c r="D7" t="s">
        <v>9</v>
      </c>
      <c r="I7">
        <v>15</v>
      </c>
      <c r="J7">
        <f>AVERAGE(A20:A21)</f>
        <v>1.5549999999999999</v>
      </c>
      <c r="K7">
        <f>AVERAGE(C20:C21)</f>
        <v>7.2164950000000001</v>
      </c>
    </row>
    <row r="8" spans="1:11" x14ac:dyDescent="0.25">
      <c r="A8">
        <v>1.8740000000000001</v>
      </c>
      <c r="B8">
        <v>239</v>
      </c>
      <c r="C8">
        <v>12.735849</v>
      </c>
      <c r="D8" t="s">
        <v>350</v>
      </c>
      <c r="I8">
        <v>17</v>
      </c>
      <c r="J8">
        <f>AVERAGE(A23:A24)</f>
        <v>2E-3</v>
      </c>
      <c r="K8">
        <f>AVERAGE(C23:C24)</f>
        <v>0</v>
      </c>
    </row>
    <row r="9" spans="1:11" x14ac:dyDescent="0.25">
      <c r="A9">
        <v>1.61</v>
      </c>
      <c r="B9">
        <v>253</v>
      </c>
      <c r="C9">
        <v>19.339623</v>
      </c>
      <c r="D9" t="s">
        <v>351</v>
      </c>
      <c r="I9">
        <v>21</v>
      </c>
      <c r="J9">
        <f>AVERAGE(A26:A27)</f>
        <v>2E-3</v>
      </c>
      <c r="K9">
        <f>AVERAGE(C26:C27)</f>
        <v>3.8049499999999998</v>
      </c>
    </row>
    <row r="10" spans="1:11" x14ac:dyDescent="0.25">
      <c r="A10" t="s">
        <v>12</v>
      </c>
      <c r="B10">
        <v>2</v>
      </c>
      <c r="C10">
        <v>264</v>
      </c>
      <c r="D10" t="s">
        <v>13</v>
      </c>
      <c r="I10">
        <v>24</v>
      </c>
      <c r="J10">
        <f>AVERAGE(A29:A30)</f>
        <v>3.9424999999999999</v>
      </c>
      <c r="K10">
        <f>AVERAGE(C29:C30)</f>
        <v>8.2940255000000001</v>
      </c>
    </row>
    <row r="11" spans="1:11" x14ac:dyDescent="0.25">
      <c r="A11">
        <v>1.909</v>
      </c>
      <c r="B11">
        <v>286</v>
      </c>
      <c r="C11">
        <v>8.3333329999999997</v>
      </c>
      <c r="D11" t="s">
        <v>352</v>
      </c>
      <c r="I11">
        <v>29</v>
      </c>
      <c r="J11">
        <f>AVERAGE(A32:A33)</f>
        <v>0.67399999999999993</v>
      </c>
      <c r="K11">
        <f>AVERAGE(C32:C33)</f>
        <v>6.4596274999999999</v>
      </c>
    </row>
    <row r="12" spans="1:11" x14ac:dyDescent="0.25">
      <c r="A12">
        <v>7.2370000000000001</v>
      </c>
      <c r="B12">
        <v>286</v>
      </c>
      <c r="C12">
        <v>8.3333329999999997</v>
      </c>
      <c r="D12" t="s">
        <v>353</v>
      </c>
      <c r="I12">
        <v>44</v>
      </c>
      <c r="J12">
        <f>AVERAGE(A35:A36)</f>
        <v>6.9180000000000001</v>
      </c>
      <c r="K12">
        <f>AVERAGE(C35:C36)</f>
        <v>98.388097000000002</v>
      </c>
    </row>
    <row r="13" spans="1:11" x14ac:dyDescent="0.25">
      <c r="A13" t="s">
        <v>16</v>
      </c>
      <c r="B13">
        <v>2</v>
      </c>
      <c r="C13">
        <v>269</v>
      </c>
      <c r="D13" t="s">
        <v>17</v>
      </c>
      <c r="I13">
        <v>48</v>
      </c>
      <c r="J13">
        <f>AVERAGE(A38:A39)</f>
        <v>4.0000000000000001E-3</v>
      </c>
      <c r="K13">
        <f>AVERAGE(C38:C39)</f>
        <v>50.437523499999998</v>
      </c>
    </row>
    <row r="14" spans="1:11" x14ac:dyDescent="0.25">
      <c r="A14">
        <v>3.0000000000000001E-3</v>
      </c>
      <c r="B14">
        <v>269</v>
      </c>
      <c r="C14">
        <v>0</v>
      </c>
      <c r="D14" t="s">
        <v>354</v>
      </c>
      <c r="I14">
        <v>52</v>
      </c>
      <c r="J14">
        <f>AVERAGE(A41:A42)</f>
        <v>6.5000000000000006E-3</v>
      </c>
      <c r="K14">
        <f>AVERAGE(C41:C42)</f>
        <v>71.844337999999993</v>
      </c>
    </row>
    <row r="15" spans="1:11" x14ac:dyDescent="0.25">
      <c r="A15">
        <v>3.0000000000000001E-3</v>
      </c>
      <c r="B15">
        <v>269</v>
      </c>
      <c r="C15">
        <v>0</v>
      </c>
      <c r="D15" t="s">
        <v>355</v>
      </c>
      <c r="I15">
        <v>58</v>
      </c>
      <c r="J15">
        <f>AVERAGE(A44:A45)</f>
        <v>5.4999999999999997E-3</v>
      </c>
      <c r="K15">
        <f>AVERAGE(C44:C45)</f>
        <v>110.58082300000001</v>
      </c>
    </row>
    <row r="16" spans="1:11" x14ac:dyDescent="0.25">
      <c r="A16" t="s">
        <v>20</v>
      </c>
      <c r="B16">
        <v>2</v>
      </c>
      <c r="C16">
        <v>282</v>
      </c>
      <c r="D16" t="s">
        <v>21</v>
      </c>
      <c r="I16">
        <v>70</v>
      </c>
      <c r="J16">
        <f>AVERAGE(A47:A48)</f>
        <v>11.236000000000001</v>
      </c>
      <c r="K16">
        <f>AVERAGE(C47:C48)</f>
        <v>35.669588500000003</v>
      </c>
    </row>
    <row r="17" spans="1:11" x14ac:dyDescent="0.25">
      <c r="A17">
        <v>2E-3</v>
      </c>
      <c r="B17">
        <v>282</v>
      </c>
      <c r="C17">
        <v>0</v>
      </c>
      <c r="D17" t="s">
        <v>147</v>
      </c>
      <c r="I17">
        <v>96</v>
      </c>
      <c r="J17">
        <f>AVERAGE(A50:A51)</f>
        <v>6.0000000000000001E-3</v>
      </c>
      <c r="K17">
        <f>AVERAGE(C50:C51)</f>
        <v>274.86279400000001</v>
      </c>
    </row>
    <row r="18" spans="1:11" x14ac:dyDescent="0.25">
      <c r="A18">
        <v>2E-3</v>
      </c>
      <c r="B18">
        <v>294</v>
      </c>
      <c r="C18">
        <v>4.2553190000000001</v>
      </c>
      <c r="D18" t="s">
        <v>356</v>
      </c>
    </row>
    <row r="19" spans="1:11" x14ac:dyDescent="0.25">
      <c r="A19" t="s">
        <v>24</v>
      </c>
      <c r="B19">
        <v>2</v>
      </c>
      <c r="C19">
        <v>291</v>
      </c>
      <c r="D19" t="s">
        <v>25</v>
      </c>
    </row>
    <row r="20" spans="1:11" x14ac:dyDescent="0.25">
      <c r="A20">
        <v>3.1080000000000001</v>
      </c>
      <c r="B20">
        <v>333</v>
      </c>
      <c r="C20">
        <v>14.43299</v>
      </c>
      <c r="D20" t="s">
        <v>357</v>
      </c>
    </row>
    <row r="21" spans="1:11" x14ac:dyDescent="0.25">
      <c r="A21">
        <v>2E-3</v>
      </c>
      <c r="B21">
        <v>291</v>
      </c>
      <c r="C21">
        <v>0</v>
      </c>
      <c r="D21" t="s">
        <v>358</v>
      </c>
    </row>
    <row r="22" spans="1:11" x14ac:dyDescent="0.25">
      <c r="A22" t="s">
        <v>28</v>
      </c>
      <c r="B22">
        <v>2</v>
      </c>
      <c r="C22">
        <v>39</v>
      </c>
      <c r="D22" t="s">
        <v>29</v>
      </c>
    </row>
    <row r="23" spans="1:11" x14ac:dyDescent="0.25">
      <c r="A23">
        <v>2E-3</v>
      </c>
      <c r="B23">
        <v>39</v>
      </c>
      <c r="C23">
        <v>0</v>
      </c>
      <c r="D23" t="s">
        <v>359</v>
      </c>
    </row>
    <row r="24" spans="1:11" x14ac:dyDescent="0.25">
      <c r="A24">
        <v>2E-3</v>
      </c>
      <c r="B24">
        <v>39</v>
      </c>
      <c r="C24">
        <v>0</v>
      </c>
      <c r="D24" t="s">
        <v>360</v>
      </c>
    </row>
    <row r="25" spans="1:11" x14ac:dyDescent="0.25">
      <c r="A25" t="s">
        <v>32</v>
      </c>
      <c r="B25">
        <v>2</v>
      </c>
      <c r="C25">
        <v>2707</v>
      </c>
      <c r="D25" t="s">
        <v>33</v>
      </c>
    </row>
    <row r="26" spans="1:11" x14ac:dyDescent="0.25">
      <c r="A26">
        <v>2E-3</v>
      </c>
      <c r="B26">
        <v>2795</v>
      </c>
      <c r="C26">
        <v>3.2508309999999998</v>
      </c>
      <c r="D26" t="s">
        <v>361</v>
      </c>
    </row>
    <row r="27" spans="1:11" x14ac:dyDescent="0.25">
      <c r="A27">
        <v>2E-3</v>
      </c>
      <c r="B27">
        <v>2825</v>
      </c>
      <c r="C27">
        <v>4.3590689999999999</v>
      </c>
      <c r="D27" t="s">
        <v>362</v>
      </c>
    </row>
    <row r="28" spans="1:11" x14ac:dyDescent="0.25">
      <c r="A28" t="s">
        <v>36</v>
      </c>
      <c r="B28">
        <v>2</v>
      </c>
      <c r="C28">
        <v>1272</v>
      </c>
      <c r="D28" t="s">
        <v>33</v>
      </c>
    </row>
    <row r="29" spans="1:11" x14ac:dyDescent="0.25">
      <c r="A29">
        <v>3.6819999999999999</v>
      </c>
      <c r="B29">
        <v>1399</v>
      </c>
      <c r="C29">
        <v>9.9842770000000005</v>
      </c>
      <c r="D29" t="s">
        <v>363</v>
      </c>
    </row>
    <row r="30" spans="1:11" x14ac:dyDescent="0.25">
      <c r="A30">
        <v>4.2030000000000003</v>
      </c>
      <c r="B30">
        <v>1356</v>
      </c>
      <c r="C30">
        <v>6.6037739999999996</v>
      </c>
      <c r="D30" t="s">
        <v>364</v>
      </c>
    </row>
    <row r="31" spans="1:11" x14ac:dyDescent="0.25">
      <c r="A31" t="s">
        <v>39</v>
      </c>
      <c r="B31">
        <v>2</v>
      </c>
      <c r="C31">
        <v>1610</v>
      </c>
      <c r="D31" t="s">
        <v>33</v>
      </c>
    </row>
    <row r="32" spans="1:11" x14ac:dyDescent="0.25">
      <c r="A32">
        <v>0.52</v>
      </c>
      <c r="B32">
        <v>1706</v>
      </c>
      <c r="C32">
        <v>5.9627330000000001</v>
      </c>
      <c r="D32" t="s">
        <v>365</v>
      </c>
    </row>
    <row r="33" spans="1:4" x14ac:dyDescent="0.25">
      <c r="A33">
        <v>0.82799999999999996</v>
      </c>
      <c r="B33">
        <v>1722</v>
      </c>
      <c r="C33">
        <v>6.9565219999999997</v>
      </c>
      <c r="D33" t="s">
        <v>366</v>
      </c>
    </row>
    <row r="34" spans="1:4" x14ac:dyDescent="0.25">
      <c r="A34" t="s">
        <v>42</v>
      </c>
      <c r="B34">
        <v>2</v>
      </c>
      <c r="C34">
        <v>1613</v>
      </c>
      <c r="D34" t="s">
        <v>33</v>
      </c>
    </row>
    <row r="35" spans="1:4" x14ac:dyDescent="0.25">
      <c r="A35">
        <v>7.3090000000000002</v>
      </c>
      <c r="B35">
        <v>3150</v>
      </c>
      <c r="C35">
        <v>95.288283000000007</v>
      </c>
      <c r="D35" t="s">
        <v>367</v>
      </c>
    </row>
    <row r="36" spans="1:4" x14ac:dyDescent="0.25">
      <c r="A36">
        <v>6.5270000000000001</v>
      </c>
      <c r="B36">
        <v>3250</v>
      </c>
      <c r="C36">
        <v>101.487911</v>
      </c>
      <c r="D36" t="s">
        <v>368</v>
      </c>
    </row>
    <row r="37" spans="1:4" x14ac:dyDescent="0.25">
      <c r="A37" t="s">
        <v>45</v>
      </c>
      <c r="B37">
        <v>2</v>
      </c>
      <c r="C37">
        <v>10628</v>
      </c>
      <c r="D37" t="s">
        <v>33</v>
      </c>
    </row>
    <row r="38" spans="1:4" x14ac:dyDescent="0.25">
      <c r="A38">
        <v>4.0000000000000001E-3</v>
      </c>
      <c r="B38">
        <v>16657</v>
      </c>
      <c r="C38">
        <v>56.727511999999997</v>
      </c>
      <c r="D38" t="s">
        <v>369</v>
      </c>
    </row>
    <row r="39" spans="1:4" x14ac:dyDescent="0.25">
      <c r="A39">
        <v>4.0000000000000001E-3</v>
      </c>
      <c r="B39">
        <v>15320</v>
      </c>
      <c r="C39">
        <v>44.147534999999998</v>
      </c>
      <c r="D39" t="s">
        <v>370</v>
      </c>
    </row>
    <row r="40" spans="1:4" x14ac:dyDescent="0.25">
      <c r="A40" t="s">
        <v>48</v>
      </c>
      <c r="B40">
        <v>2</v>
      </c>
      <c r="C40">
        <v>7542</v>
      </c>
      <c r="D40" t="s">
        <v>33</v>
      </c>
    </row>
    <row r="41" spans="1:4" x14ac:dyDescent="0.25">
      <c r="A41">
        <v>8.0000000000000002E-3</v>
      </c>
      <c r="B41">
        <v>12286</v>
      </c>
      <c r="C41">
        <v>62.901086999999997</v>
      </c>
      <c r="D41" t="s">
        <v>371</v>
      </c>
    </row>
    <row r="42" spans="1:4" x14ac:dyDescent="0.25">
      <c r="A42">
        <v>5.0000000000000001E-3</v>
      </c>
      <c r="B42">
        <v>13635</v>
      </c>
      <c r="C42">
        <v>80.787588999999997</v>
      </c>
      <c r="D42" t="s">
        <v>372</v>
      </c>
    </row>
    <row r="43" spans="1:4" x14ac:dyDescent="0.25">
      <c r="A43" t="s">
        <v>51</v>
      </c>
      <c r="B43">
        <v>2</v>
      </c>
      <c r="C43">
        <v>25395</v>
      </c>
      <c r="D43" t="s">
        <v>33</v>
      </c>
    </row>
    <row r="44" spans="1:4" x14ac:dyDescent="0.25">
      <c r="A44">
        <v>5.0000000000000001E-3</v>
      </c>
      <c r="B44">
        <v>55037</v>
      </c>
      <c r="C44">
        <v>116.723765</v>
      </c>
      <c r="D44" t="s">
        <v>373</v>
      </c>
    </row>
    <row r="45" spans="1:4" x14ac:dyDescent="0.25">
      <c r="A45">
        <v>6.0000000000000001E-3</v>
      </c>
      <c r="B45">
        <v>51917</v>
      </c>
      <c r="C45">
        <v>104.437881</v>
      </c>
      <c r="D45" t="s">
        <v>374</v>
      </c>
    </row>
    <row r="46" spans="1:4" x14ac:dyDescent="0.25">
      <c r="A46" t="s">
        <v>54</v>
      </c>
      <c r="B46">
        <v>2</v>
      </c>
      <c r="C46">
        <v>38673</v>
      </c>
      <c r="D46" t="s">
        <v>33</v>
      </c>
    </row>
    <row r="47" spans="1:4" x14ac:dyDescent="0.25">
      <c r="A47">
        <v>3.4630000000000001</v>
      </c>
      <c r="B47">
        <v>51612</v>
      </c>
      <c r="C47">
        <v>33.457450999999999</v>
      </c>
      <c r="D47" t="s">
        <v>375</v>
      </c>
    </row>
    <row r="48" spans="1:4" x14ac:dyDescent="0.25">
      <c r="A48">
        <v>19.009</v>
      </c>
      <c r="B48">
        <v>53323</v>
      </c>
      <c r="C48">
        <v>37.881726</v>
      </c>
      <c r="D48" t="s">
        <v>376</v>
      </c>
    </row>
    <row r="49" spans="1:4" x14ac:dyDescent="0.25">
      <c r="A49" t="s">
        <v>57</v>
      </c>
      <c r="B49">
        <v>2</v>
      </c>
      <c r="C49">
        <v>55209</v>
      </c>
      <c r="D49" t="s">
        <v>33</v>
      </c>
    </row>
    <row r="50" spans="1:4" x14ac:dyDescent="0.25">
      <c r="A50">
        <v>6.0000000000000001E-3</v>
      </c>
      <c r="B50">
        <v>194421</v>
      </c>
      <c r="C50">
        <v>252.15454</v>
      </c>
      <c r="D50" t="s">
        <v>377</v>
      </c>
    </row>
    <row r="51" spans="1:4" x14ac:dyDescent="0.25">
      <c r="A51">
        <v>6.0000000000000001E-3</v>
      </c>
      <c r="B51">
        <v>219495</v>
      </c>
      <c r="C51">
        <v>297.57104800000002</v>
      </c>
      <c r="D51" t="s">
        <v>378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D22B2-5217-4598-A475-A0001DD4B030}">
  <dimension ref="A1:I52"/>
  <sheetViews>
    <sheetView topLeftCell="E1" zoomScale="85" zoomScaleNormal="85" workbookViewId="0">
      <selection activeCell="AB3" sqref="AB3"/>
    </sheetView>
  </sheetViews>
  <sheetFormatPr defaultRowHeight="15" x14ac:dyDescent="0.25"/>
  <cols>
    <col min="2" max="2" width="0" hidden="1" customWidth="1"/>
    <col min="4" max="4" width="0" hidden="1" customWidth="1"/>
  </cols>
  <sheetData>
    <row r="1" spans="1:9" x14ac:dyDescent="0.25">
      <c r="B1" t="s">
        <v>757</v>
      </c>
      <c r="C1" t="s">
        <v>758</v>
      </c>
    </row>
    <row r="2" spans="1:9" x14ac:dyDescent="0.25">
      <c r="A2" t="s">
        <v>0</v>
      </c>
      <c r="B2">
        <v>2</v>
      </c>
      <c r="C2">
        <v>132</v>
      </c>
      <c r="D2" t="s">
        <v>1</v>
      </c>
      <c r="G2">
        <v>6</v>
      </c>
      <c r="H2">
        <v>1.75E-3</v>
      </c>
      <c r="I2">
        <v>0</v>
      </c>
    </row>
    <row r="3" spans="1:9" x14ac:dyDescent="0.25">
      <c r="A3">
        <v>1E-3</v>
      </c>
      <c r="B3">
        <v>132</v>
      </c>
      <c r="C3">
        <v>0</v>
      </c>
      <c r="D3" t="s">
        <v>381</v>
      </c>
      <c r="G3">
        <v>10</v>
      </c>
      <c r="H3">
        <v>0.6845</v>
      </c>
      <c r="I3">
        <v>11.556604</v>
      </c>
    </row>
    <row r="4" spans="1:9" x14ac:dyDescent="0.25">
      <c r="A4">
        <v>1E-3</v>
      </c>
      <c r="B4">
        <v>132</v>
      </c>
      <c r="C4">
        <v>0</v>
      </c>
      <c r="D4" t="s">
        <v>63</v>
      </c>
      <c r="G4">
        <v>12</v>
      </c>
      <c r="H4">
        <v>3.8359999999999999</v>
      </c>
      <c r="I4">
        <v>9.8484850000000002</v>
      </c>
    </row>
    <row r="5" spans="1:9" x14ac:dyDescent="0.25">
      <c r="A5" t="s">
        <v>4</v>
      </c>
      <c r="B5">
        <v>2</v>
      </c>
      <c r="C5">
        <v>80</v>
      </c>
      <c r="D5" t="s">
        <v>5</v>
      </c>
      <c r="G5">
        <v>13</v>
      </c>
      <c r="H5">
        <v>2E-3</v>
      </c>
      <c r="I5">
        <v>0</v>
      </c>
    </row>
    <row r="6" spans="1:9" x14ac:dyDescent="0.25">
      <c r="A6">
        <v>3.0000000000000001E-3</v>
      </c>
      <c r="B6">
        <v>80</v>
      </c>
      <c r="C6">
        <v>0</v>
      </c>
      <c r="D6" t="s">
        <v>384</v>
      </c>
      <c r="G6">
        <v>14</v>
      </c>
      <c r="H6">
        <v>0.98250000000000004</v>
      </c>
      <c r="I6">
        <v>4.6099290000000002</v>
      </c>
    </row>
    <row r="7" spans="1:9" x14ac:dyDescent="0.25">
      <c r="A7">
        <v>2E-3</v>
      </c>
      <c r="B7">
        <v>80</v>
      </c>
      <c r="C7">
        <v>0</v>
      </c>
      <c r="D7" t="s">
        <v>382</v>
      </c>
      <c r="G7">
        <v>15</v>
      </c>
      <c r="H7">
        <v>1.859</v>
      </c>
      <c r="I7">
        <v>16.666667</v>
      </c>
    </row>
    <row r="8" spans="1:9" x14ac:dyDescent="0.25">
      <c r="A8" t="s">
        <v>8</v>
      </c>
      <c r="B8">
        <v>2</v>
      </c>
      <c r="C8">
        <v>212</v>
      </c>
      <c r="D8" t="s">
        <v>9</v>
      </c>
      <c r="G8">
        <v>17</v>
      </c>
      <c r="H8">
        <v>2.4039999999999999</v>
      </c>
      <c r="I8">
        <v>37.1794875</v>
      </c>
    </row>
    <row r="9" spans="1:9" x14ac:dyDescent="0.25">
      <c r="A9">
        <v>4.0000000000000001E-3</v>
      </c>
      <c r="B9">
        <v>219</v>
      </c>
      <c r="C9">
        <v>3.3018869999999998</v>
      </c>
      <c r="D9" t="s">
        <v>759</v>
      </c>
      <c r="G9">
        <v>21</v>
      </c>
      <c r="H9">
        <v>2.2749999999999999</v>
      </c>
      <c r="I9">
        <v>28.315477999999999</v>
      </c>
    </row>
    <row r="10" spans="1:9" x14ac:dyDescent="0.25">
      <c r="A10">
        <v>1.365</v>
      </c>
      <c r="B10">
        <v>254</v>
      </c>
      <c r="C10">
        <v>19.811321</v>
      </c>
      <c r="D10" t="s">
        <v>760</v>
      </c>
      <c r="G10">
        <v>24</v>
      </c>
      <c r="H10">
        <v>3.2934999999999999</v>
      </c>
      <c r="I10">
        <v>30.699686</v>
      </c>
    </row>
    <row r="11" spans="1:9" x14ac:dyDescent="0.25">
      <c r="A11" t="s">
        <v>12</v>
      </c>
      <c r="B11">
        <v>2</v>
      </c>
      <c r="C11">
        <v>264</v>
      </c>
      <c r="D11" t="s">
        <v>13</v>
      </c>
      <c r="G11">
        <v>29</v>
      </c>
      <c r="H11">
        <v>2.2160000000000002</v>
      </c>
      <c r="I11">
        <v>22.919254500000001</v>
      </c>
    </row>
    <row r="12" spans="1:9" x14ac:dyDescent="0.25">
      <c r="A12">
        <v>1.411</v>
      </c>
      <c r="B12">
        <v>290</v>
      </c>
      <c r="C12">
        <v>9.8484850000000002</v>
      </c>
      <c r="D12" t="s">
        <v>761</v>
      </c>
      <c r="G12">
        <v>44</v>
      </c>
      <c r="H12">
        <v>0.31950000000000001</v>
      </c>
      <c r="I12">
        <v>58.896466500000002</v>
      </c>
    </row>
    <row r="13" spans="1:9" x14ac:dyDescent="0.25">
      <c r="A13">
        <v>6.2610000000000001</v>
      </c>
      <c r="B13">
        <v>290</v>
      </c>
      <c r="C13">
        <v>9.8484850000000002</v>
      </c>
      <c r="D13" t="s">
        <v>762</v>
      </c>
      <c r="G13">
        <v>48</v>
      </c>
      <c r="H13">
        <v>4.0000000000000001E-3</v>
      </c>
      <c r="I13">
        <v>80.353782499999994</v>
      </c>
    </row>
    <row r="14" spans="1:9" x14ac:dyDescent="0.25">
      <c r="A14" t="s">
        <v>16</v>
      </c>
      <c r="B14">
        <v>2</v>
      </c>
      <c r="C14">
        <v>269</v>
      </c>
      <c r="D14" t="s">
        <v>17</v>
      </c>
      <c r="G14">
        <v>52</v>
      </c>
      <c r="H14">
        <v>5.4999999999999997E-3</v>
      </c>
      <c r="I14">
        <v>72.871916999999996</v>
      </c>
    </row>
    <row r="15" spans="1:9" x14ac:dyDescent="0.25">
      <c r="A15">
        <v>2E-3</v>
      </c>
      <c r="B15">
        <v>269</v>
      </c>
      <c r="C15">
        <v>0</v>
      </c>
      <c r="D15" t="s">
        <v>121</v>
      </c>
      <c r="G15">
        <v>58</v>
      </c>
      <c r="H15">
        <v>4.4999999999999997E-3</v>
      </c>
      <c r="I15">
        <v>96.646977500000006</v>
      </c>
    </row>
    <row r="16" spans="1:9" x14ac:dyDescent="0.25">
      <c r="A16">
        <v>2E-3</v>
      </c>
      <c r="B16">
        <v>269</v>
      </c>
      <c r="C16">
        <v>0</v>
      </c>
      <c r="D16" t="s">
        <v>128</v>
      </c>
      <c r="G16">
        <v>70</v>
      </c>
      <c r="H16">
        <v>6.0000000000000001E-3</v>
      </c>
      <c r="I16">
        <v>31.297028999999998</v>
      </c>
    </row>
    <row r="17" spans="1:9" x14ac:dyDescent="0.25">
      <c r="A17" t="s">
        <v>20</v>
      </c>
      <c r="B17">
        <v>2</v>
      </c>
      <c r="C17">
        <v>282</v>
      </c>
      <c r="D17" t="s">
        <v>21</v>
      </c>
      <c r="G17">
        <v>96</v>
      </c>
      <c r="H17">
        <v>6.0000000000000001E-3</v>
      </c>
      <c r="I17">
        <v>238.016447</v>
      </c>
    </row>
    <row r="18" spans="1:9" x14ac:dyDescent="0.25">
      <c r="A18">
        <v>1.9630000000000001</v>
      </c>
      <c r="B18">
        <v>308</v>
      </c>
      <c r="C18">
        <v>9.2198580000000003</v>
      </c>
      <c r="D18" t="s">
        <v>763</v>
      </c>
    </row>
    <row r="19" spans="1:9" x14ac:dyDescent="0.25">
      <c r="A19">
        <v>2E-3</v>
      </c>
      <c r="B19">
        <v>282</v>
      </c>
      <c r="C19">
        <v>0</v>
      </c>
      <c r="D19" t="s">
        <v>764</v>
      </c>
    </row>
    <row r="20" spans="1:9" x14ac:dyDescent="0.25">
      <c r="A20" t="s">
        <v>24</v>
      </c>
      <c r="B20">
        <v>2</v>
      </c>
      <c r="C20">
        <v>291</v>
      </c>
      <c r="D20" t="s">
        <v>25</v>
      </c>
    </row>
    <row r="21" spans="1:9" x14ac:dyDescent="0.25">
      <c r="A21">
        <v>2.137</v>
      </c>
      <c r="B21">
        <v>372</v>
      </c>
      <c r="C21">
        <v>27.835052000000001</v>
      </c>
      <c r="D21" t="s">
        <v>765</v>
      </c>
    </row>
    <row r="22" spans="1:9" x14ac:dyDescent="0.25">
      <c r="A22">
        <v>1.581</v>
      </c>
      <c r="B22">
        <v>307</v>
      </c>
      <c r="C22">
        <v>5.4982819999999997</v>
      </c>
      <c r="D22" t="s">
        <v>162</v>
      </c>
    </row>
    <row r="23" spans="1:9" x14ac:dyDescent="0.25">
      <c r="A23" t="s">
        <v>28</v>
      </c>
      <c r="B23">
        <v>2</v>
      </c>
      <c r="C23">
        <v>39</v>
      </c>
      <c r="D23" t="s">
        <v>29</v>
      </c>
    </row>
    <row r="24" spans="1:9" x14ac:dyDescent="0.25">
      <c r="A24">
        <v>2.407</v>
      </c>
      <c r="B24">
        <v>58</v>
      </c>
      <c r="C24">
        <v>48.717948999999997</v>
      </c>
      <c r="D24" t="s">
        <v>766</v>
      </c>
    </row>
    <row r="25" spans="1:9" x14ac:dyDescent="0.25">
      <c r="A25">
        <v>2.4009999999999998</v>
      </c>
      <c r="B25">
        <v>49</v>
      </c>
      <c r="C25">
        <v>25.641026</v>
      </c>
      <c r="D25" t="s">
        <v>767</v>
      </c>
    </row>
    <row r="26" spans="1:9" x14ac:dyDescent="0.25">
      <c r="A26" t="s">
        <v>32</v>
      </c>
      <c r="B26">
        <v>2</v>
      </c>
      <c r="C26">
        <v>2707</v>
      </c>
      <c r="D26" t="s">
        <v>33</v>
      </c>
    </row>
    <row r="27" spans="1:9" x14ac:dyDescent="0.25">
      <c r="A27">
        <v>2.7029999999999998</v>
      </c>
      <c r="B27">
        <v>3802</v>
      </c>
      <c r="C27">
        <v>40.450682999999998</v>
      </c>
      <c r="D27" t="s">
        <v>768</v>
      </c>
    </row>
    <row r="28" spans="1:9" x14ac:dyDescent="0.25">
      <c r="A28">
        <v>1.847</v>
      </c>
      <c r="B28">
        <v>3145</v>
      </c>
      <c r="C28">
        <v>16.180273</v>
      </c>
      <c r="D28" t="s">
        <v>769</v>
      </c>
    </row>
    <row r="29" spans="1:9" x14ac:dyDescent="0.25">
      <c r="A29" t="s">
        <v>36</v>
      </c>
      <c r="B29">
        <v>2</v>
      </c>
      <c r="C29">
        <v>1272</v>
      </c>
      <c r="D29" t="s">
        <v>33</v>
      </c>
    </row>
    <row r="30" spans="1:9" x14ac:dyDescent="0.25">
      <c r="A30">
        <v>3.8290000000000002</v>
      </c>
      <c r="B30">
        <v>1705</v>
      </c>
      <c r="C30">
        <v>34.040880999999999</v>
      </c>
      <c r="D30" t="s">
        <v>770</v>
      </c>
    </row>
    <row r="31" spans="1:9" x14ac:dyDescent="0.25">
      <c r="A31">
        <v>2.758</v>
      </c>
      <c r="B31">
        <v>1620</v>
      </c>
      <c r="C31">
        <v>27.358491000000001</v>
      </c>
      <c r="D31" t="s">
        <v>771</v>
      </c>
    </row>
    <row r="32" spans="1:9" x14ac:dyDescent="0.25">
      <c r="A32" t="s">
        <v>39</v>
      </c>
      <c r="B32">
        <v>2</v>
      </c>
      <c r="C32">
        <v>1610</v>
      </c>
      <c r="D32" t="s">
        <v>33</v>
      </c>
    </row>
    <row r="33" spans="1:4" x14ac:dyDescent="0.25">
      <c r="A33">
        <v>1.7949999999999999</v>
      </c>
      <c r="B33">
        <v>2161</v>
      </c>
      <c r="C33">
        <v>34.223602</v>
      </c>
      <c r="D33" t="s">
        <v>772</v>
      </c>
    </row>
    <row r="34" spans="1:4" x14ac:dyDescent="0.25">
      <c r="A34">
        <v>2.637</v>
      </c>
      <c r="B34">
        <v>1797</v>
      </c>
      <c r="C34">
        <v>11.614907000000001</v>
      </c>
      <c r="D34" t="s">
        <v>773</v>
      </c>
    </row>
    <row r="35" spans="1:4" x14ac:dyDescent="0.25">
      <c r="A35" t="s">
        <v>42</v>
      </c>
      <c r="B35">
        <v>2</v>
      </c>
      <c r="C35">
        <v>1613</v>
      </c>
      <c r="D35" t="s">
        <v>33</v>
      </c>
    </row>
    <row r="36" spans="1:4" x14ac:dyDescent="0.25">
      <c r="A36">
        <v>0.63500000000000001</v>
      </c>
      <c r="B36">
        <v>2512</v>
      </c>
      <c r="C36">
        <v>55.734656000000001</v>
      </c>
      <c r="D36" t="s">
        <v>774</v>
      </c>
    </row>
    <row r="37" spans="1:4" x14ac:dyDescent="0.25">
      <c r="A37">
        <v>4.0000000000000001E-3</v>
      </c>
      <c r="B37">
        <v>2614</v>
      </c>
      <c r="C37">
        <v>62.058276999999997</v>
      </c>
      <c r="D37" t="s">
        <v>775</v>
      </c>
    </row>
    <row r="38" spans="1:4" x14ac:dyDescent="0.25">
      <c r="A38" t="s">
        <v>45</v>
      </c>
      <c r="B38">
        <v>2</v>
      </c>
      <c r="C38">
        <v>10628</v>
      </c>
      <c r="D38" t="s">
        <v>33</v>
      </c>
    </row>
    <row r="39" spans="1:4" x14ac:dyDescent="0.25">
      <c r="A39">
        <v>4.0000000000000001E-3</v>
      </c>
      <c r="B39">
        <v>18013</v>
      </c>
      <c r="C39">
        <v>69.486262999999994</v>
      </c>
      <c r="D39" t="s">
        <v>776</v>
      </c>
    </row>
    <row r="40" spans="1:4" x14ac:dyDescent="0.25">
      <c r="A40">
        <v>4.0000000000000001E-3</v>
      </c>
      <c r="B40">
        <v>20323</v>
      </c>
      <c r="C40">
        <v>91.221301999999994</v>
      </c>
      <c r="D40" t="s">
        <v>777</v>
      </c>
    </row>
    <row r="41" spans="1:4" x14ac:dyDescent="0.25">
      <c r="A41" t="s">
        <v>48</v>
      </c>
      <c r="B41">
        <v>2</v>
      </c>
      <c r="C41">
        <v>7542</v>
      </c>
      <c r="D41" t="s">
        <v>33</v>
      </c>
    </row>
    <row r="42" spans="1:4" x14ac:dyDescent="0.25">
      <c r="A42">
        <v>5.0000000000000001E-3</v>
      </c>
      <c r="B42">
        <v>13196</v>
      </c>
      <c r="C42">
        <v>74.966852000000003</v>
      </c>
      <c r="D42" t="s">
        <v>778</v>
      </c>
    </row>
    <row r="43" spans="1:4" x14ac:dyDescent="0.25">
      <c r="A43">
        <v>6.0000000000000001E-3</v>
      </c>
      <c r="B43">
        <v>12880</v>
      </c>
      <c r="C43">
        <v>70.776982000000004</v>
      </c>
      <c r="D43" t="s">
        <v>779</v>
      </c>
    </row>
    <row r="44" spans="1:4" x14ac:dyDescent="0.25">
      <c r="A44" t="s">
        <v>51</v>
      </c>
      <c r="B44">
        <v>2</v>
      </c>
      <c r="C44">
        <v>25395</v>
      </c>
      <c r="D44" t="s">
        <v>33</v>
      </c>
    </row>
    <row r="45" spans="1:4" x14ac:dyDescent="0.25">
      <c r="A45">
        <v>4.0000000000000001E-3</v>
      </c>
      <c r="B45">
        <v>46687</v>
      </c>
      <c r="C45">
        <v>83.843276000000003</v>
      </c>
      <c r="D45" t="s">
        <v>780</v>
      </c>
    </row>
    <row r="46" spans="1:4" x14ac:dyDescent="0.25">
      <c r="A46">
        <v>5.0000000000000001E-3</v>
      </c>
      <c r="B46">
        <v>53190</v>
      </c>
      <c r="C46">
        <v>109.45067899999999</v>
      </c>
      <c r="D46" t="s">
        <v>781</v>
      </c>
    </row>
    <row r="47" spans="1:4" x14ac:dyDescent="0.25">
      <c r="A47" t="s">
        <v>54</v>
      </c>
      <c r="B47">
        <v>2</v>
      </c>
      <c r="C47">
        <v>38673</v>
      </c>
      <c r="D47" t="s">
        <v>33</v>
      </c>
    </row>
    <row r="48" spans="1:4" x14ac:dyDescent="0.25">
      <c r="A48">
        <v>5.0000000000000001E-3</v>
      </c>
      <c r="B48">
        <v>50715</v>
      </c>
      <c r="C48">
        <v>31.138003000000001</v>
      </c>
      <c r="D48" t="s">
        <v>782</v>
      </c>
    </row>
    <row r="49" spans="1:4" x14ac:dyDescent="0.25">
      <c r="A49">
        <v>7.0000000000000001E-3</v>
      </c>
      <c r="B49">
        <v>50838</v>
      </c>
      <c r="C49">
        <v>31.456054999999999</v>
      </c>
      <c r="D49" t="s">
        <v>783</v>
      </c>
    </row>
    <row r="50" spans="1:4" x14ac:dyDescent="0.25">
      <c r="A50" t="s">
        <v>57</v>
      </c>
      <c r="B50">
        <v>2</v>
      </c>
      <c r="C50">
        <v>55209</v>
      </c>
      <c r="D50" t="s">
        <v>33</v>
      </c>
    </row>
    <row r="51" spans="1:4" x14ac:dyDescent="0.25">
      <c r="A51">
        <v>6.0000000000000001E-3</v>
      </c>
      <c r="B51">
        <v>178390</v>
      </c>
      <c r="C51">
        <v>223.11760799999999</v>
      </c>
      <c r="D51" t="s">
        <v>784</v>
      </c>
    </row>
    <row r="52" spans="1:4" x14ac:dyDescent="0.25">
      <c r="A52">
        <v>6.0000000000000001E-3</v>
      </c>
      <c r="B52">
        <v>194841</v>
      </c>
      <c r="C52">
        <v>252.91528600000001</v>
      </c>
      <c r="D52" t="s">
        <v>785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2BB5B-D382-43A7-A78F-BC897ABFA770}">
  <dimension ref="A1:K51"/>
  <sheetViews>
    <sheetView topLeftCell="G1" zoomScaleNormal="100" workbookViewId="0">
      <selection activeCell="N31" sqref="N31"/>
    </sheetView>
  </sheetViews>
  <sheetFormatPr defaultRowHeight="15" x14ac:dyDescent="0.25"/>
  <cols>
    <col min="1" max="1" width="20.7109375" bestFit="1" customWidth="1"/>
    <col min="2" max="2" width="0" hidden="1" customWidth="1"/>
    <col min="3" max="3" width="11" bestFit="1" customWidth="1"/>
    <col min="4" max="4" width="0" hidden="1" customWidth="1"/>
  </cols>
  <sheetData>
    <row r="1" spans="1:11" x14ac:dyDescent="0.25">
      <c r="A1" t="s">
        <v>0</v>
      </c>
      <c r="B1">
        <v>2</v>
      </c>
      <c r="C1">
        <v>132</v>
      </c>
      <c r="D1" t="s">
        <v>1</v>
      </c>
      <c r="J1" t="s">
        <v>379</v>
      </c>
      <c r="K1" t="s">
        <v>380</v>
      </c>
    </row>
    <row r="2" spans="1:11" x14ac:dyDescent="0.25">
      <c r="A2">
        <v>0</v>
      </c>
      <c r="B2">
        <v>132</v>
      </c>
      <c r="C2">
        <v>0</v>
      </c>
      <c r="D2" t="s">
        <v>65</v>
      </c>
      <c r="I2">
        <v>6</v>
      </c>
      <c r="J2">
        <f>AVERAGE(A2:A3,A5:A6)</f>
        <v>1.5E-3</v>
      </c>
      <c r="K2">
        <f>AVERAGE(C2:C3,C5:C6)</f>
        <v>0</v>
      </c>
    </row>
    <row r="3" spans="1:11" x14ac:dyDescent="0.25">
      <c r="A3">
        <v>1E-3</v>
      </c>
      <c r="B3">
        <v>132</v>
      </c>
      <c r="C3">
        <v>0</v>
      </c>
      <c r="D3" t="s">
        <v>381</v>
      </c>
      <c r="I3">
        <v>10</v>
      </c>
      <c r="J3">
        <f>AVERAGE(A8:A9)</f>
        <v>0.34300000000000003</v>
      </c>
      <c r="K3">
        <f>AVERAGE(C8:C9)</f>
        <v>13.9150945</v>
      </c>
    </row>
    <row r="4" spans="1:11" x14ac:dyDescent="0.25">
      <c r="A4" t="s">
        <v>4</v>
      </c>
      <c r="B4">
        <v>2</v>
      </c>
      <c r="C4">
        <v>80</v>
      </c>
      <c r="D4" t="s">
        <v>5</v>
      </c>
      <c r="I4">
        <v>12</v>
      </c>
      <c r="J4">
        <f>AVERAGE(A11:A12)</f>
        <v>1.1539999999999999</v>
      </c>
      <c r="K4">
        <f>AVERAGE(C11:C12)</f>
        <v>9.0909089999999999</v>
      </c>
    </row>
    <row r="5" spans="1:11" x14ac:dyDescent="0.25">
      <c r="A5">
        <v>3.0000000000000001E-3</v>
      </c>
      <c r="B5">
        <v>80</v>
      </c>
      <c r="C5">
        <v>0</v>
      </c>
      <c r="D5" t="s">
        <v>385</v>
      </c>
      <c r="I5">
        <v>13</v>
      </c>
      <c r="J5">
        <f>AVERAGE(A14:A15)</f>
        <v>0.85899999999999999</v>
      </c>
      <c r="K5">
        <f>AVERAGE(C14:C15)</f>
        <v>15.427509499999999</v>
      </c>
    </row>
    <row r="6" spans="1:11" x14ac:dyDescent="0.25">
      <c r="A6">
        <v>2E-3</v>
      </c>
      <c r="B6">
        <v>80</v>
      </c>
      <c r="C6">
        <v>0</v>
      </c>
      <c r="D6" t="s">
        <v>384</v>
      </c>
      <c r="I6">
        <v>14</v>
      </c>
      <c r="J6">
        <f>AVERAGE(A17:A18)</f>
        <v>2E-3</v>
      </c>
      <c r="K6">
        <f>AVERAGE(C17:C18)</f>
        <v>0</v>
      </c>
    </row>
    <row r="7" spans="1:11" x14ac:dyDescent="0.25">
      <c r="A7" t="s">
        <v>8</v>
      </c>
      <c r="B7">
        <v>2</v>
      </c>
      <c r="C7">
        <v>212</v>
      </c>
      <c r="D7" t="s">
        <v>9</v>
      </c>
      <c r="I7">
        <v>15</v>
      </c>
      <c r="J7">
        <f>AVERAGE(A20:A21)</f>
        <v>0.15049999999999999</v>
      </c>
      <c r="K7">
        <f>AVERAGE(C20:C21)</f>
        <v>8.9347080000000005</v>
      </c>
    </row>
    <row r="8" spans="1:11" x14ac:dyDescent="0.25">
      <c r="A8">
        <v>2E-3</v>
      </c>
      <c r="B8">
        <v>219</v>
      </c>
      <c r="C8">
        <v>3.3018869999999998</v>
      </c>
      <c r="D8" t="s">
        <v>396</v>
      </c>
      <c r="I8">
        <v>17</v>
      </c>
      <c r="J8">
        <f>AVERAGE(A23:A24)</f>
        <v>1.0615000000000001</v>
      </c>
      <c r="K8">
        <f>AVERAGE(C23:C24)</f>
        <v>29.4871795</v>
      </c>
    </row>
    <row r="9" spans="1:11" x14ac:dyDescent="0.25">
      <c r="A9">
        <v>0.68400000000000005</v>
      </c>
      <c r="B9">
        <v>264</v>
      </c>
      <c r="C9">
        <v>24.528302</v>
      </c>
      <c r="D9" t="s">
        <v>786</v>
      </c>
      <c r="I9">
        <v>21</v>
      </c>
      <c r="J9">
        <f>AVERAGE(A26:A27)</f>
        <v>3.5000000000000001E-3</v>
      </c>
      <c r="K9">
        <f>AVERAGE(C26:C27)</f>
        <v>32.489840999999998</v>
      </c>
    </row>
    <row r="10" spans="1:11" x14ac:dyDescent="0.25">
      <c r="A10" t="s">
        <v>12</v>
      </c>
      <c r="B10">
        <v>2</v>
      </c>
      <c r="C10">
        <v>264</v>
      </c>
      <c r="D10" t="s">
        <v>13</v>
      </c>
      <c r="I10">
        <v>24</v>
      </c>
      <c r="J10">
        <f>AVERAGE(A29:A30)</f>
        <v>2.5000000000000001E-3</v>
      </c>
      <c r="K10">
        <f>AVERAGE(C29:C30)</f>
        <v>39.150943499999997</v>
      </c>
    </row>
    <row r="11" spans="1:11" x14ac:dyDescent="0.25">
      <c r="A11">
        <v>0.751</v>
      </c>
      <c r="B11">
        <v>286</v>
      </c>
      <c r="C11">
        <v>8.3333329999999997</v>
      </c>
      <c r="D11" t="s">
        <v>787</v>
      </c>
      <c r="I11">
        <v>29</v>
      </c>
      <c r="J11">
        <f>AVERAGE(A32:A33)</f>
        <v>3.5000000000000001E-3</v>
      </c>
      <c r="K11">
        <f>AVERAGE(C32:C33)</f>
        <v>47.515528000000003</v>
      </c>
    </row>
    <row r="12" spans="1:11" x14ac:dyDescent="0.25">
      <c r="A12">
        <v>1.5569999999999999</v>
      </c>
      <c r="B12">
        <v>290</v>
      </c>
      <c r="C12">
        <v>9.8484850000000002</v>
      </c>
      <c r="D12" t="s">
        <v>788</v>
      </c>
      <c r="I12">
        <v>44</v>
      </c>
      <c r="J12">
        <f>AVERAGE(A35:A36)</f>
        <v>4.5000000000000005E-3</v>
      </c>
      <c r="K12">
        <f>AVERAGE(C35:C36)</f>
        <v>114.7861125</v>
      </c>
    </row>
    <row r="13" spans="1:11" x14ac:dyDescent="0.25">
      <c r="A13" t="s">
        <v>16</v>
      </c>
      <c r="B13">
        <v>2</v>
      </c>
      <c r="C13">
        <v>269</v>
      </c>
      <c r="D13" t="s">
        <v>17</v>
      </c>
      <c r="I13">
        <v>48</v>
      </c>
      <c r="J13">
        <f>AVERAGE(A38:A39)</f>
        <v>4.5000000000000005E-3</v>
      </c>
      <c r="K13">
        <f>AVERAGE(C38:C39)</f>
        <v>151.223184</v>
      </c>
    </row>
    <row r="14" spans="1:11" x14ac:dyDescent="0.25">
      <c r="A14">
        <v>0.97299999999999998</v>
      </c>
      <c r="B14">
        <v>301</v>
      </c>
      <c r="C14">
        <v>11.895911</v>
      </c>
      <c r="D14" t="s">
        <v>789</v>
      </c>
      <c r="I14">
        <v>52</v>
      </c>
      <c r="J14">
        <f>AVERAGE(A41:A42)</f>
        <v>4.5000000000000005E-3</v>
      </c>
      <c r="K14">
        <f>AVERAGE(C41:C42)</f>
        <v>157.86263600000001</v>
      </c>
    </row>
    <row r="15" spans="1:11" x14ac:dyDescent="0.25">
      <c r="A15">
        <v>0.745</v>
      </c>
      <c r="B15">
        <v>320</v>
      </c>
      <c r="C15">
        <v>18.959108000000001</v>
      </c>
      <c r="D15" t="s">
        <v>790</v>
      </c>
      <c r="I15">
        <v>58</v>
      </c>
      <c r="J15">
        <f>AVERAGE(A44:A45)</f>
        <v>5.0000000000000001E-3</v>
      </c>
      <c r="K15">
        <f>AVERAGE(C44:C45)</f>
        <v>218.97814499999998</v>
      </c>
    </row>
    <row r="16" spans="1:11" x14ac:dyDescent="0.25">
      <c r="A16" t="s">
        <v>20</v>
      </c>
      <c r="B16">
        <v>2</v>
      </c>
      <c r="C16">
        <v>282</v>
      </c>
      <c r="D16" t="s">
        <v>21</v>
      </c>
      <c r="I16">
        <v>70</v>
      </c>
      <c r="J16">
        <f>AVERAGE(A47:A48)</f>
        <v>5.4999999999999997E-3</v>
      </c>
      <c r="K16">
        <f>AVERAGE(C47:C48)</f>
        <v>51.475189499999999</v>
      </c>
    </row>
    <row r="17" spans="1:11" x14ac:dyDescent="0.25">
      <c r="A17">
        <v>2E-3</v>
      </c>
      <c r="B17">
        <v>282</v>
      </c>
      <c r="C17">
        <v>0</v>
      </c>
      <c r="D17" t="s">
        <v>791</v>
      </c>
      <c r="I17">
        <v>96</v>
      </c>
      <c r="J17">
        <f>AVERAGE(A50:A51)</f>
        <v>7.0000000000000001E-3</v>
      </c>
      <c r="K17">
        <f>AVERAGE(C50:C51)</f>
        <v>358.61997099999996</v>
      </c>
    </row>
    <row r="18" spans="1:11" x14ac:dyDescent="0.25">
      <c r="A18">
        <v>2E-3</v>
      </c>
      <c r="B18">
        <v>282</v>
      </c>
      <c r="C18">
        <v>0</v>
      </c>
      <c r="D18" t="s">
        <v>792</v>
      </c>
    </row>
    <row r="19" spans="1:11" x14ac:dyDescent="0.25">
      <c r="A19" t="s">
        <v>24</v>
      </c>
      <c r="B19">
        <v>2</v>
      </c>
      <c r="C19">
        <v>291</v>
      </c>
      <c r="D19" t="s">
        <v>25</v>
      </c>
    </row>
    <row r="20" spans="1:11" x14ac:dyDescent="0.25">
      <c r="A20">
        <v>0.29899999999999999</v>
      </c>
      <c r="B20">
        <v>343</v>
      </c>
      <c r="C20">
        <v>17.869416000000001</v>
      </c>
      <c r="D20" t="s">
        <v>793</v>
      </c>
    </row>
    <row r="21" spans="1:11" x14ac:dyDescent="0.25">
      <c r="A21">
        <v>2E-3</v>
      </c>
      <c r="B21">
        <v>291</v>
      </c>
      <c r="C21">
        <v>0</v>
      </c>
      <c r="D21" t="s">
        <v>467</v>
      </c>
    </row>
    <row r="22" spans="1:11" x14ac:dyDescent="0.25">
      <c r="A22" t="s">
        <v>28</v>
      </c>
      <c r="B22">
        <v>2</v>
      </c>
      <c r="C22">
        <v>39</v>
      </c>
      <c r="D22" t="s">
        <v>29</v>
      </c>
    </row>
    <row r="23" spans="1:11" x14ac:dyDescent="0.25">
      <c r="A23">
        <v>0.79400000000000004</v>
      </c>
      <c r="B23">
        <v>59</v>
      </c>
      <c r="C23">
        <v>51.282051000000003</v>
      </c>
      <c r="D23" t="s">
        <v>794</v>
      </c>
    </row>
    <row r="24" spans="1:11" x14ac:dyDescent="0.25">
      <c r="A24">
        <v>1.329</v>
      </c>
      <c r="B24">
        <v>42</v>
      </c>
      <c r="C24">
        <v>7.6923079999999997</v>
      </c>
      <c r="D24" t="s">
        <v>795</v>
      </c>
    </row>
    <row r="25" spans="1:11" x14ac:dyDescent="0.25">
      <c r="A25" t="s">
        <v>32</v>
      </c>
      <c r="B25">
        <v>2</v>
      </c>
      <c r="C25">
        <v>2707</v>
      </c>
      <c r="D25" t="s">
        <v>33</v>
      </c>
    </row>
    <row r="26" spans="1:11" x14ac:dyDescent="0.25">
      <c r="A26">
        <v>3.0000000000000001E-3</v>
      </c>
      <c r="B26">
        <v>3118</v>
      </c>
      <c r="C26">
        <v>15.182859000000001</v>
      </c>
      <c r="D26" t="s">
        <v>796</v>
      </c>
    </row>
    <row r="27" spans="1:11" x14ac:dyDescent="0.25">
      <c r="A27">
        <v>4.0000000000000001E-3</v>
      </c>
      <c r="B27">
        <v>4055</v>
      </c>
      <c r="C27">
        <v>49.796823000000003</v>
      </c>
      <c r="D27" t="s">
        <v>797</v>
      </c>
    </row>
    <row r="28" spans="1:11" x14ac:dyDescent="0.25">
      <c r="A28" t="s">
        <v>36</v>
      </c>
      <c r="B28">
        <v>2</v>
      </c>
      <c r="C28">
        <v>1272</v>
      </c>
      <c r="D28" t="s">
        <v>33</v>
      </c>
    </row>
    <row r="29" spans="1:11" x14ac:dyDescent="0.25">
      <c r="A29">
        <v>2E-3</v>
      </c>
      <c r="B29">
        <v>1940</v>
      </c>
      <c r="C29">
        <v>52.515723000000001</v>
      </c>
      <c r="D29" t="s">
        <v>798</v>
      </c>
    </row>
    <row r="30" spans="1:11" x14ac:dyDescent="0.25">
      <c r="A30">
        <v>3.0000000000000001E-3</v>
      </c>
      <c r="B30">
        <v>1600</v>
      </c>
      <c r="C30">
        <v>25.786163999999999</v>
      </c>
      <c r="D30" t="s">
        <v>799</v>
      </c>
    </row>
    <row r="31" spans="1:11" x14ac:dyDescent="0.25">
      <c r="A31" t="s">
        <v>39</v>
      </c>
      <c r="B31">
        <v>2</v>
      </c>
      <c r="C31">
        <v>1610</v>
      </c>
      <c r="D31" t="s">
        <v>33</v>
      </c>
    </row>
    <row r="32" spans="1:11" x14ac:dyDescent="0.25">
      <c r="A32">
        <v>4.0000000000000001E-3</v>
      </c>
      <c r="B32">
        <v>2386</v>
      </c>
      <c r="C32">
        <v>48.198757999999998</v>
      </c>
      <c r="D32" t="s">
        <v>800</v>
      </c>
    </row>
    <row r="33" spans="1:4" x14ac:dyDescent="0.25">
      <c r="A33">
        <v>3.0000000000000001E-3</v>
      </c>
      <c r="B33">
        <v>2364</v>
      </c>
      <c r="C33">
        <v>46.832298000000002</v>
      </c>
      <c r="D33" t="s">
        <v>801</v>
      </c>
    </row>
    <row r="34" spans="1:4" x14ac:dyDescent="0.25">
      <c r="A34" t="s">
        <v>42</v>
      </c>
      <c r="B34">
        <v>2</v>
      </c>
      <c r="C34">
        <v>1613</v>
      </c>
      <c r="D34" t="s">
        <v>33</v>
      </c>
    </row>
    <row r="35" spans="1:4" x14ac:dyDescent="0.25">
      <c r="A35">
        <v>4.0000000000000001E-3</v>
      </c>
      <c r="B35">
        <v>3538</v>
      </c>
      <c r="C35">
        <v>119.342839</v>
      </c>
      <c r="D35" t="s">
        <v>802</v>
      </c>
    </row>
    <row r="36" spans="1:4" x14ac:dyDescent="0.25">
      <c r="A36">
        <v>5.0000000000000001E-3</v>
      </c>
      <c r="B36">
        <v>3391</v>
      </c>
      <c r="C36">
        <v>110.22938600000001</v>
      </c>
      <c r="D36" t="s">
        <v>803</v>
      </c>
    </row>
    <row r="37" spans="1:4" x14ac:dyDescent="0.25">
      <c r="A37" t="s">
        <v>45</v>
      </c>
      <c r="B37">
        <v>2</v>
      </c>
      <c r="C37">
        <v>10628</v>
      </c>
      <c r="D37" t="s">
        <v>33</v>
      </c>
    </row>
    <row r="38" spans="1:4" x14ac:dyDescent="0.25">
      <c r="A38">
        <v>4.0000000000000001E-3</v>
      </c>
      <c r="B38">
        <v>30684</v>
      </c>
      <c r="C38">
        <v>188.70907</v>
      </c>
      <c r="D38" t="s">
        <v>804</v>
      </c>
    </row>
    <row r="39" spans="1:4" x14ac:dyDescent="0.25">
      <c r="A39">
        <v>5.0000000000000001E-3</v>
      </c>
      <c r="B39">
        <v>22716</v>
      </c>
      <c r="C39">
        <v>113.737298</v>
      </c>
      <c r="D39" t="s">
        <v>805</v>
      </c>
    </row>
    <row r="40" spans="1:4" x14ac:dyDescent="0.25">
      <c r="A40" t="s">
        <v>48</v>
      </c>
      <c r="B40">
        <v>2</v>
      </c>
      <c r="C40">
        <v>7542</v>
      </c>
      <c r="D40" t="s">
        <v>33</v>
      </c>
    </row>
    <row r="41" spans="1:4" x14ac:dyDescent="0.25">
      <c r="A41">
        <v>4.0000000000000001E-3</v>
      </c>
      <c r="B41">
        <v>18724</v>
      </c>
      <c r="C41">
        <v>148.26306</v>
      </c>
      <c r="D41" t="s">
        <v>806</v>
      </c>
    </row>
    <row r="42" spans="1:4" x14ac:dyDescent="0.25">
      <c r="A42">
        <v>5.0000000000000001E-3</v>
      </c>
      <c r="B42">
        <v>20172</v>
      </c>
      <c r="C42">
        <v>167.46221199999999</v>
      </c>
      <c r="D42" t="s">
        <v>807</v>
      </c>
    </row>
    <row r="43" spans="1:4" x14ac:dyDescent="0.25">
      <c r="A43" t="s">
        <v>51</v>
      </c>
      <c r="B43">
        <v>2</v>
      </c>
      <c r="C43">
        <v>25395</v>
      </c>
      <c r="D43" t="s">
        <v>33</v>
      </c>
    </row>
    <row r="44" spans="1:4" x14ac:dyDescent="0.25">
      <c r="A44">
        <v>4.0000000000000001E-3</v>
      </c>
      <c r="B44">
        <v>77000</v>
      </c>
      <c r="C44">
        <v>203.209293</v>
      </c>
      <c r="D44" t="s">
        <v>808</v>
      </c>
    </row>
    <row r="45" spans="1:4" x14ac:dyDescent="0.25">
      <c r="A45">
        <v>6.0000000000000001E-3</v>
      </c>
      <c r="B45">
        <v>85009</v>
      </c>
      <c r="C45">
        <v>234.74699699999999</v>
      </c>
      <c r="D45" t="s">
        <v>809</v>
      </c>
    </row>
    <row r="46" spans="1:4" x14ac:dyDescent="0.25">
      <c r="A46" t="s">
        <v>54</v>
      </c>
      <c r="B46">
        <v>2</v>
      </c>
      <c r="C46">
        <v>38673</v>
      </c>
      <c r="D46" t="s">
        <v>33</v>
      </c>
    </row>
    <row r="47" spans="1:4" x14ac:dyDescent="0.25">
      <c r="A47">
        <v>5.0000000000000001E-3</v>
      </c>
      <c r="B47">
        <v>55705</v>
      </c>
      <c r="C47">
        <v>44.041061999999997</v>
      </c>
      <c r="D47" t="s">
        <v>810</v>
      </c>
    </row>
    <row r="48" spans="1:4" x14ac:dyDescent="0.25">
      <c r="A48">
        <v>6.0000000000000001E-3</v>
      </c>
      <c r="B48">
        <v>61455</v>
      </c>
      <c r="C48">
        <v>58.909317000000001</v>
      </c>
      <c r="D48" t="s">
        <v>811</v>
      </c>
    </row>
    <row r="49" spans="1:4" x14ac:dyDescent="0.25">
      <c r="A49" t="s">
        <v>57</v>
      </c>
      <c r="B49">
        <v>2</v>
      </c>
      <c r="C49">
        <v>55209</v>
      </c>
      <c r="D49" t="s">
        <v>33</v>
      </c>
    </row>
    <row r="50" spans="1:4" x14ac:dyDescent="0.25">
      <c r="A50">
        <v>8.0000000000000002E-3</v>
      </c>
      <c r="B50">
        <v>248039</v>
      </c>
      <c r="C50">
        <v>349.272763</v>
      </c>
      <c r="D50" t="s">
        <v>812</v>
      </c>
    </row>
    <row r="51" spans="1:4" x14ac:dyDescent="0.25">
      <c r="A51">
        <v>6.0000000000000001E-3</v>
      </c>
      <c r="B51">
        <v>258360</v>
      </c>
      <c r="C51">
        <v>367.96717899999999</v>
      </c>
      <c r="D51" t="s">
        <v>813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51D5B-1DD4-4D46-A95C-2499227298C7}">
  <dimension ref="A1"/>
  <sheetViews>
    <sheetView tabSelected="1" topLeftCell="A19" workbookViewId="0">
      <selection activeCell="Y27" sqref="Y27"/>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7</vt:i4>
      </vt:variant>
    </vt:vector>
  </HeadingPairs>
  <TitlesOfParts>
    <vt:vector size="7" baseType="lpstr">
      <vt:lpstr>test_out_SA_swapCities_geometri</vt:lpstr>
      <vt:lpstr>test_out_SA_invert_cauchy</vt:lpstr>
      <vt:lpstr>test_out_SA_invert_geo</vt:lpstr>
      <vt:lpstr>test_out_SA_invert_boltzmann</vt:lpstr>
      <vt:lpstr>test_out_SA_swap_boltzmann</vt:lpstr>
      <vt:lpstr>test_out_SA_swap_cauchy</vt:lpstr>
      <vt:lpstr>Arkusz7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Dominik Tłokiński</dc:creator>
  <cp:lastModifiedBy>Dominik Tłokiński</cp:lastModifiedBy>
  <dcterms:created xsi:type="dcterms:W3CDTF">2021-12-21T18:20:48Z</dcterms:created>
  <dcterms:modified xsi:type="dcterms:W3CDTF">2021-12-21T20:38:36Z</dcterms:modified>
</cp:coreProperties>
</file>