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548" documentId="8_{9846D487-E9F8-401F-A6B0-DD507E4A38D4}" xr6:coauthVersionLast="47" xr6:coauthVersionMax="47" xr10:uidLastSave="{8C1AABED-D27D-47A7-B9A5-C2D46FF497AC}"/>
  <bookViews>
    <workbookView xWindow="-108" yWindow="-108" windowWidth="23256" windowHeight="13896" activeTab="4" xr2:uid="{7FD76110-709A-4A48-B506-2929AD8376FE}"/>
  </bookViews>
  <sheets>
    <sheet name="avg_trans" sheetId="1" r:id="rId1"/>
    <sheet name="Sheet5" sheetId="6" r:id="rId2"/>
    <sheet name="Sheet4" sheetId="5" r:id="rId3"/>
    <sheet name="Sheet3" sheetId="4" r:id="rId4"/>
    <sheet name="Sheet2" sheetId="10" r:id="rId5"/>
    <sheet name="Sheet1" sheetId="2" r:id="rId6"/>
  </sheets>
  <definedNames>
    <definedName name="_xlnm._FilterDatabase" localSheetId="0" hidden="1">avg_trans!$A$1:$F$289</definedName>
  </definedNames>
  <calcPr calcId="0"/>
  <pivotCaches>
    <pivotCache cacheId="120" r:id="rId7"/>
    <pivotCache cacheId="107" r:id="rId8"/>
    <pivotCache cacheId="125" r:id="rId9"/>
  </pivotCaches>
</workbook>
</file>

<file path=xl/sharedStrings.xml><?xml version="1.0" encoding="utf-8"?>
<sst xmlns="http://schemas.openxmlformats.org/spreadsheetml/2006/main" count="1341" uniqueCount="72">
  <si>
    <t>month</t>
  </si>
  <si>
    <t>Category</t>
  </si>
  <si>
    <t>transaction_num</t>
  </si>
  <si>
    <t>avg_trans</t>
  </si>
  <si>
    <t>Region</t>
  </si>
  <si>
    <t>SalesManager</t>
  </si>
  <si>
    <t>Books (General)</t>
  </si>
  <si>
    <t>East</t>
  </si>
  <si>
    <t>Ellen Lemon</t>
  </si>
  <si>
    <t>Stationery and Supplies</t>
  </si>
  <si>
    <t>Technology &amp; Accessories</t>
  </si>
  <si>
    <t>Textbooks</t>
  </si>
  <si>
    <t>Apparel and Merchandise</t>
  </si>
  <si>
    <t>Art Supplies</t>
  </si>
  <si>
    <t>Sum of avg_trans</t>
  </si>
  <si>
    <t>Average of avg_trans</t>
  </si>
  <si>
    <t>Jan</t>
  </si>
  <si>
    <t>Feb</t>
  </si>
  <si>
    <t>Mar</t>
  </si>
  <si>
    <t>Column Labels</t>
  </si>
  <si>
    <t>Row Labels</t>
  </si>
  <si>
    <t>Grand Total</t>
  </si>
  <si>
    <t>2026</t>
  </si>
  <si>
    <t>Qtr1</t>
  </si>
  <si>
    <t>22-Jan</t>
  </si>
  <si>
    <t>23-Jan</t>
  </si>
  <si>
    <t>24-Jan</t>
  </si>
  <si>
    <t>25-Jan</t>
  </si>
  <si>
    <t>22-Feb</t>
  </si>
  <si>
    <t>23-Feb</t>
  </si>
  <si>
    <t>24-Feb</t>
  </si>
  <si>
    <t>25-Feb</t>
  </si>
  <si>
    <t>22-Mar</t>
  </si>
  <si>
    <t>23-Mar</t>
  </si>
  <si>
    <t>24-Mar</t>
  </si>
  <si>
    <t>25-Mar</t>
  </si>
  <si>
    <t>22-Apr</t>
  </si>
  <si>
    <t>23-Apr</t>
  </si>
  <si>
    <t>24-Apr</t>
  </si>
  <si>
    <t>25-Apr</t>
  </si>
  <si>
    <t>22-May</t>
  </si>
  <si>
    <t>23-May</t>
  </si>
  <si>
    <t>24-May</t>
  </si>
  <si>
    <t>25-May</t>
  </si>
  <si>
    <t>22-Jun</t>
  </si>
  <si>
    <t>23-Jun</t>
  </si>
  <si>
    <t>24-Jun</t>
  </si>
  <si>
    <t>25-Jun</t>
  </si>
  <si>
    <t>22-Jul</t>
  </si>
  <si>
    <t>23-Jul</t>
  </si>
  <si>
    <t>24-Jul</t>
  </si>
  <si>
    <t>25-Jul</t>
  </si>
  <si>
    <t>22-Aug</t>
  </si>
  <si>
    <t>23-Aug</t>
  </si>
  <si>
    <t>24-Aug</t>
  </si>
  <si>
    <t>25-Aug</t>
  </si>
  <si>
    <t>22-Sep</t>
  </si>
  <si>
    <t>23-Sep</t>
  </si>
  <si>
    <t>24-Sep</t>
  </si>
  <si>
    <t>25-Sep</t>
  </si>
  <si>
    <t>22-Oct</t>
  </si>
  <si>
    <t>23-Oct</t>
  </si>
  <si>
    <t>24-Oct</t>
  </si>
  <si>
    <t>25-Oct</t>
  </si>
  <si>
    <t>22-Nov</t>
  </si>
  <si>
    <t>23-Nov</t>
  </si>
  <si>
    <t>24-Nov</t>
  </si>
  <si>
    <t>25-Nov</t>
  </si>
  <si>
    <t>22-Dec</t>
  </si>
  <si>
    <t>23-Dec</t>
  </si>
  <si>
    <t>24-Dec</t>
  </si>
  <si>
    <t>25-Dec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</si>
</sst>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[avg_trans.xlsx]Sheet5!PivotTable44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Technology &amp; 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Sheet5!$A$5:$A$10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Qtr1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Sheet5!$B$5:$B$10</c:f>
              <c:numCache>
                <c:formatCode>"$"#,##0.00</c:formatCode>
                <c:ptCount val="3"/>
                <c:pt idx="0">
                  <c:v>1885.1804259999999</c:v>
                </c:pt>
                <c:pt idx="1">
                  <c:v>1957.4425379999998</c:v>
                </c:pt>
                <c:pt idx="2">
                  <c:v>2020.2773999999999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D-49DE-BB73-3F98493C4CCA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Textbooks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Sheet5!$A$5:$A$10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Qtr1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Sheet5!$C$5:$C$10</c:f>
              <c:numCache>
                <c:formatCode>"$"#,##0.00</c:formatCode>
                <c:ptCount val="3"/>
                <c:pt idx="0">
                  <c:v>675.25208800000019</c:v>
                </c:pt>
                <c:pt idx="1">
                  <c:v>691.05136700000003</c:v>
                </c:pt>
                <c:pt idx="2">
                  <c:v>697.28537000000006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D-49DE-BB73-3F98493C4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185903"/>
        <c:axId val="1722184943"/>
      </c:lineChart>
      <c:catAx>
        <c:axId val="172218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84943"/>
        <c:crosses val="autoZero"/>
        <c:auto val="1"/>
        <c:lblAlgn val="ctr"/>
        <c:lblOffset val="100"/>
        <c:noMultiLvlLbl val="0"/>
      </c:catAx>
      <c:valAx>
        <c:axId val="17221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8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[avg_trans.xlsx]Sheet3!PivotTable41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ellen's</a:t>
            </a:r>
            <a:r>
              <a:rPr lang="en-US" baseline="0"/>
              <a:t> top two categories average transaction over the 4 year's</a:t>
            </a:r>
            <a:endParaRPr lang="en-US"/>
          </a:p>
        </c:rich>
      </c:tx>
      <c:layout>
        <c:manualLayout>
          <c:xMode val="edge"/>
          <c:yMode val="edge"/>
          <c:x val="0.20622637313764736"/>
          <c:y val="1.57910589045221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2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4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835189007050247E-2"/>
          <c:y val="0.19705057029161679"/>
          <c:w val="0.89190207651422526"/>
          <c:h val="0.75849127730001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25-Dec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Sheet3!$B$6:$B$7</c:f>
              <c:numCache>
                <c:formatCode>"$"#,##0.00</c:formatCode>
                <c:ptCount val="2"/>
                <c:pt idx="0">
                  <c:v>566.74575800000002</c:v>
                </c:pt>
                <c:pt idx="1">
                  <c:v>159.87581800000001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7B0C-4E18-9EA0-46831A4D2877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25-Nov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Sheet3!$C$6:$C$7</c:f>
              <c:numCache>
                <c:formatCode>"$"#,##0.00</c:formatCode>
                <c:ptCount val="2"/>
                <c:pt idx="0">
                  <c:v>415.375472</c:v>
                </c:pt>
                <c:pt idx="1">
                  <c:v>165.32224500000001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7B0C-4E18-9EA0-46831A4D2877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25-Oct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Sheet3!$D$6:$D$7</c:f>
              <c:numCache>
                <c:formatCode>"$"#,##0.00</c:formatCode>
                <c:ptCount val="2"/>
                <c:pt idx="0">
                  <c:v>448.88338499999998</c:v>
                </c:pt>
                <c:pt idx="1">
                  <c:v>167.507835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7B0C-4E18-9EA0-46831A4D2877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25-Sep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Sheet3!$E$6:$E$7</c:f>
              <c:numCache>
                <c:formatCode>"$"#,##0.00</c:formatCode>
                <c:ptCount val="2"/>
                <c:pt idx="0">
                  <c:v>448.87352499999997</c:v>
                </c:pt>
                <c:pt idx="1">
                  <c:v>167.09899999999999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B0C-4E18-9EA0-46831A4D2877}"/>
            </c:ext>
          </c:extLst>
        </c:ser>
        <c:ser>
          <c:idx val="4"/>
          <c:order val="4"/>
          <c:tx>
            <c:strRef>
              <c:f>Sheet3!$F$4:$F$5</c:f>
              <c:strCache>
                <c:ptCount val="1"/>
                <c:pt idx="0">
                  <c:v>25-Aug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Sheet3!$F$6:$F$7</c:f>
              <c:numCache>
                <c:formatCode>"$"#,##0.00</c:formatCode>
                <c:ptCount val="2"/>
                <c:pt idx="0">
                  <c:v>523.20617400000003</c:v>
                </c:pt>
                <c:pt idx="1">
                  <c:v>167.392157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B0C-4E18-9EA0-46831A4D2877}"/>
            </c:ext>
          </c:extLst>
        </c:ser>
        <c:ser>
          <c:idx val="5"/>
          <c:order val="5"/>
          <c:tx>
            <c:strRef>
              <c:f>Sheet3!$G$4:$G$5</c:f>
              <c:strCache>
                <c:ptCount val="1"/>
                <c:pt idx="0">
                  <c:v>25-Jul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Sheet3!$G$6:$G$7</c:f>
              <c:numCache>
                <c:formatCode>"$"#,##0.00</c:formatCode>
                <c:ptCount val="2"/>
                <c:pt idx="0">
                  <c:v>560.44280000000003</c:v>
                </c:pt>
                <c:pt idx="1">
                  <c:v>176.442857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B0C-4E18-9EA0-46831A4D2877}"/>
            </c:ext>
          </c:extLst>
        </c:ser>
        <c:ser>
          <c:idx val="6"/>
          <c:order val="6"/>
          <c:tx>
            <c:strRef>
              <c:f>Sheet3!$H$4:$H$5</c:f>
              <c:strCache>
                <c:ptCount val="1"/>
                <c:pt idx="0">
                  <c:v>25-Jun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Sheet3!$H$6:$H$7</c:f>
              <c:numCache>
                <c:formatCode>"$"#,##0.00</c:formatCode>
                <c:ptCount val="2"/>
                <c:pt idx="0">
                  <c:v>421.22607099999999</c:v>
                </c:pt>
                <c:pt idx="1">
                  <c:v>169.37855300000001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B0C-4E18-9EA0-46831A4D2877}"/>
            </c:ext>
          </c:extLst>
        </c:ser>
        <c:ser>
          <c:idx val="7"/>
          <c:order val="7"/>
          <c:tx>
            <c:strRef>
              <c:f>Sheet3!$I$4:$I$5</c:f>
              <c:strCache>
                <c:ptCount val="1"/>
                <c:pt idx="0">
                  <c:v>25-May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Sheet3!$I$6:$I$7</c:f>
              <c:numCache>
                <c:formatCode>"$"#,##0.00</c:formatCode>
                <c:ptCount val="2"/>
                <c:pt idx="0">
                  <c:v>448.32955099999998</c:v>
                </c:pt>
                <c:pt idx="1">
                  <c:v>168.322439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7B0C-4E18-9EA0-46831A4D2877}"/>
            </c:ext>
          </c:extLst>
        </c:ser>
        <c:ser>
          <c:idx val="8"/>
          <c:order val="8"/>
          <c:tx>
            <c:strRef>
              <c:f>Sheet3!$J$4:$J$5</c:f>
              <c:strCache>
                <c:ptCount val="1"/>
                <c:pt idx="0">
                  <c:v>25-Apr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Sheet3!$J$6:$J$7</c:f>
              <c:numCache>
                <c:formatCode>"$"#,##0.00</c:formatCode>
                <c:ptCount val="2"/>
                <c:pt idx="0">
                  <c:v>461.70246800000001</c:v>
                </c:pt>
                <c:pt idx="1">
                  <c:v>181.19018199999999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7B0C-4E18-9EA0-46831A4D2877}"/>
            </c:ext>
          </c:extLst>
        </c:ser>
        <c:ser>
          <c:idx val="9"/>
          <c:order val="9"/>
          <c:tx>
            <c:strRef>
              <c:f>Sheet3!$K$4:$K$5</c:f>
              <c:strCache>
                <c:ptCount val="1"/>
                <c:pt idx="0">
                  <c:v>25-Mar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Sheet3!$K$6:$K$7</c:f>
              <c:numCache>
                <c:formatCode>"$"#,##0.00</c:formatCode>
                <c:ptCount val="2"/>
                <c:pt idx="0">
                  <c:v>496.08523400000001</c:v>
                </c:pt>
                <c:pt idx="1">
                  <c:v>174.42400000000001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7B0C-4E18-9EA0-46831A4D2877}"/>
            </c:ext>
          </c:extLst>
        </c:ser>
        <c:ser>
          <c:idx val="10"/>
          <c:order val="10"/>
          <c:tx>
            <c:strRef>
              <c:f>Sheet3!$L$4:$L$5</c:f>
              <c:strCache>
                <c:ptCount val="1"/>
                <c:pt idx="0">
                  <c:v>25-Feb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Sheet3!$L$6:$L$7</c:f>
              <c:numCache>
                <c:formatCode>"$"#,##0.00</c:formatCode>
                <c:ptCount val="2"/>
                <c:pt idx="0">
                  <c:v>467.24244399999998</c:v>
                </c:pt>
                <c:pt idx="1">
                  <c:v>160.501724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7B0C-4E18-9EA0-46831A4D2877}"/>
            </c:ext>
          </c:extLst>
        </c:ser>
        <c:ser>
          <c:idx val="11"/>
          <c:order val="11"/>
          <c:tx>
            <c:strRef>
              <c:f>Sheet3!$M$4:$M$5</c:f>
              <c:strCache>
                <c:ptCount val="1"/>
                <c:pt idx="0">
                  <c:v>25-Jan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Sheet3!$M$6:$M$7</c:f>
              <c:numCache>
                <c:formatCode>"$"#,##0.00</c:formatCode>
                <c:ptCount val="2"/>
                <c:pt idx="0">
                  <c:v>461.80428599999999</c:v>
                </c:pt>
                <c:pt idx="1">
                  <c:v>175.02676500000001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7B0C-4E18-9EA0-46831A4D2877}"/>
            </c:ext>
          </c:extLst>
        </c:ser>
        <c:ser>
          <c:idx val="12"/>
          <c:order val="12"/>
          <c:tx>
            <c:strRef>
              <c:f>Sheet3!$N$4:$N$5</c:f>
              <c:strCache>
                <c:ptCount val="1"/>
                <c:pt idx="0">
                  <c:v>24-Dec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Sheet3!$N$6:$N$7</c:f>
              <c:numCache>
                <c:formatCode>"$"#,##0.00</c:formatCode>
                <c:ptCount val="2"/>
                <c:pt idx="0">
                  <c:v>403.32869599999998</c:v>
                </c:pt>
                <c:pt idx="1">
                  <c:v>149.68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7B0C-4E18-9EA0-46831A4D2877}"/>
            </c:ext>
          </c:extLst>
        </c:ser>
        <c:ser>
          <c:idx val="13"/>
          <c:order val="13"/>
          <c:tx>
            <c:strRef>
              <c:f>Sheet3!$O$4:$O$5</c:f>
              <c:strCache>
                <c:ptCount val="1"/>
                <c:pt idx="0">
                  <c:v>24-Nov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Sheet3!$O$6:$O$7</c:f>
              <c:numCache>
                <c:formatCode>"$"#,##0.00</c:formatCode>
                <c:ptCount val="2"/>
                <c:pt idx="0">
                  <c:v>441.81304899999998</c:v>
                </c:pt>
                <c:pt idx="1">
                  <c:v>173.33709099999999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7B0C-4E18-9EA0-46831A4D2877}"/>
            </c:ext>
          </c:extLst>
        </c:ser>
        <c:ser>
          <c:idx val="14"/>
          <c:order val="14"/>
          <c:tx>
            <c:strRef>
              <c:f>Sheet3!$P$4:$P$5</c:f>
              <c:strCache>
                <c:ptCount val="1"/>
                <c:pt idx="0">
                  <c:v>24-Oct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Sheet3!$P$6:$P$7</c:f>
              <c:numCache>
                <c:formatCode>"$"#,##0.00</c:formatCode>
                <c:ptCount val="2"/>
                <c:pt idx="0">
                  <c:v>420.28942899999998</c:v>
                </c:pt>
                <c:pt idx="1">
                  <c:v>159.28303600000001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7B0C-4E18-9EA0-46831A4D2877}"/>
            </c:ext>
          </c:extLst>
        </c:ser>
        <c:ser>
          <c:idx val="15"/>
          <c:order val="15"/>
          <c:tx>
            <c:strRef>
              <c:f>Sheet3!$Q$4:$Q$5</c:f>
              <c:strCache>
                <c:ptCount val="1"/>
                <c:pt idx="0">
                  <c:v>24-Sep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Sheet3!$Q$6:$Q$7</c:f>
              <c:numCache>
                <c:formatCode>"$"#,##0.00</c:formatCode>
                <c:ptCount val="2"/>
                <c:pt idx="0">
                  <c:v>401.36260299999998</c:v>
                </c:pt>
                <c:pt idx="1">
                  <c:v>169.63716700000001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7B0C-4E18-9EA0-46831A4D2877}"/>
            </c:ext>
          </c:extLst>
        </c:ser>
        <c:ser>
          <c:idx val="16"/>
          <c:order val="16"/>
          <c:tx>
            <c:strRef>
              <c:f>Sheet3!$R$4:$R$5</c:f>
              <c:strCache>
                <c:ptCount val="1"/>
                <c:pt idx="0">
                  <c:v>24-Aug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Sheet3!$R$6:$R$7</c:f>
              <c:numCache>
                <c:formatCode>"$"#,##0.00</c:formatCode>
                <c:ptCount val="2"/>
                <c:pt idx="0">
                  <c:v>381.55712599999998</c:v>
                </c:pt>
                <c:pt idx="1">
                  <c:v>168.062286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7B0C-4E18-9EA0-46831A4D2877}"/>
            </c:ext>
          </c:extLst>
        </c:ser>
        <c:ser>
          <c:idx val="17"/>
          <c:order val="17"/>
          <c:tx>
            <c:strRef>
              <c:f>Sheet3!$S$4:$S$5</c:f>
              <c:strCache>
                <c:ptCount val="1"/>
                <c:pt idx="0">
                  <c:v>24-Jul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Sheet3!$S$6:$S$7</c:f>
              <c:numCache>
                <c:formatCode>"$"#,##0.00</c:formatCode>
                <c:ptCount val="2"/>
                <c:pt idx="0">
                  <c:v>503.88014900000002</c:v>
                </c:pt>
                <c:pt idx="1">
                  <c:v>170.47483299999999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7B0C-4E18-9EA0-46831A4D2877}"/>
            </c:ext>
          </c:extLst>
        </c:ser>
        <c:ser>
          <c:idx val="18"/>
          <c:order val="18"/>
          <c:tx>
            <c:strRef>
              <c:f>Sheet3!$T$4:$T$5</c:f>
              <c:strCache>
                <c:ptCount val="1"/>
                <c:pt idx="0">
                  <c:v>24-Jun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Sheet3!$T$6:$T$7</c:f>
              <c:numCache>
                <c:formatCode>"$"#,##0.00</c:formatCode>
                <c:ptCount val="2"/>
                <c:pt idx="0">
                  <c:v>500.42761200000001</c:v>
                </c:pt>
                <c:pt idx="1">
                  <c:v>190.317407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7B0C-4E18-9EA0-46831A4D2877}"/>
            </c:ext>
          </c:extLst>
        </c:ser>
        <c:ser>
          <c:idx val="19"/>
          <c:order val="19"/>
          <c:tx>
            <c:strRef>
              <c:f>Sheet3!$U$4:$U$5</c:f>
              <c:strCache>
                <c:ptCount val="1"/>
                <c:pt idx="0">
                  <c:v>24-May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Sheet3!$U$6:$U$7</c:f>
              <c:numCache>
                <c:formatCode>"$"#,##0.00</c:formatCode>
                <c:ptCount val="2"/>
                <c:pt idx="0">
                  <c:v>389.19027</c:v>
                </c:pt>
                <c:pt idx="1">
                  <c:v>177.93424999999999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7B0C-4E18-9EA0-46831A4D2877}"/>
            </c:ext>
          </c:extLst>
        </c:ser>
        <c:ser>
          <c:idx val="20"/>
          <c:order val="20"/>
          <c:tx>
            <c:strRef>
              <c:f>Sheet3!$V$4:$V$5</c:f>
              <c:strCache>
                <c:ptCount val="1"/>
                <c:pt idx="0">
                  <c:v>24-Apr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Sheet3!$V$6:$V$7</c:f>
              <c:numCache>
                <c:formatCode>"$"#,##0.00</c:formatCode>
                <c:ptCount val="2"/>
                <c:pt idx="0">
                  <c:v>407.74940299999997</c:v>
                </c:pt>
                <c:pt idx="1">
                  <c:v>175.91054099999999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7B0C-4E18-9EA0-46831A4D2877}"/>
            </c:ext>
          </c:extLst>
        </c:ser>
        <c:ser>
          <c:idx val="21"/>
          <c:order val="21"/>
          <c:tx>
            <c:strRef>
              <c:f>Sheet3!$W$4:$W$5</c:f>
              <c:strCache>
                <c:ptCount val="1"/>
                <c:pt idx="0">
                  <c:v>24-Mar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Sheet3!$W$6:$W$7</c:f>
              <c:numCache>
                <c:formatCode>"$"#,##0.00</c:formatCode>
                <c:ptCount val="2"/>
                <c:pt idx="0">
                  <c:v>473.069706</c:v>
                </c:pt>
                <c:pt idx="1">
                  <c:v>166.27816300000001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7B0C-4E18-9EA0-46831A4D2877}"/>
            </c:ext>
          </c:extLst>
        </c:ser>
        <c:ser>
          <c:idx val="22"/>
          <c:order val="22"/>
          <c:tx>
            <c:strRef>
              <c:f>Sheet3!$X$4:$X$5</c:f>
              <c:strCache>
                <c:ptCount val="1"/>
                <c:pt idx="0">
                  <c:v>24-Feb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Sheet3!$X$6:$X$7</c:f>
              <c:numCache>
                <c:formatCode>"$"#,##0.00</c:formatCode>
                <c:ptCount val="2"/>
                <c:pt idx="0">
                  <c:v>592.91671899999994</c:v>
                </c:pt>
                <c:pt idx="1">
                  <c:v>181.874865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7B0C-4E18-9EA0-46831A4D2877}"/>
            </c:ext>
          </c:extLst>
        </c:ser>
        <c:ser>
          <c:idx val="23"/>
          <c:order val="23"/>
          <c:tx>
            <c:strRef>
              <c:f>Sheet3!$Y$4:$Y$5</c:f>
              <c:strCache>
                <c:ptCount val="1"/>
                <c:pt idx="0">
                  <c:v>24-Jan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Sheet3!$Y$6:$Y$7</c:f>
              <c:numCache>
                <c:formatCode>"$"#,##0.00</c:formatCode>
                <c:ptCount val="2"/>
                <c:pt idx="0">
                  <c:v>534.26833299999998</c:v>
                </c:pt>
                <c:pt idx="1">
                  <c:v>176.42500000000001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7B0C-4E18-9EA0-46831A4D2877}"/>
            </c:ext>
          </c:extLst>
        </c:ser>
        <c:ser>
          <c:idx val="24"/>
          <c:order val="24"/>
          <c:tx>
            <c:strRef>
              <c:f>Sheet3!$Z$4:$Z$5</c:f>
              <c:strCache>
                <c:ptCount val="1"/>
                <c:pt idx="0">
                  <c:v>23-Dec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Sheet3!$Z$6:$Z$7</c:f>
              <c:numCache>
                <c:formatCode>"$"#,##0.00</c:formatCode>
                <c:ptCount val="2"/>
                <c:pt idx="0">
                  <c:v>441.81304899999998</c:v>
                </c:pt>
                <c:pt idx="1">
                  <c:v>171.47157899999999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7B0C-4E18-9EA0-46831A4D2877}"/>
            </c:ext>
          </c:extLst>
        </c:ser>
        <c:ser>
          <c:idx val="25"/>
          <c:order val="25"/>
          <c:tx>
            <c:strRef>
              <c:f>Sheet3!$AA$4:$AA$5</c:f>
              <c:strCache>
                <c:ptCount val="1"/>
                <c:pt idx="0">
                  <c:v>23-Nov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Sheet3!$AA$6:$AA$7</c:f>
              <c:numCache>
                <c:formatCode>"$"#,##0.00</c:formatCode>
                <c:ptCount val="2"/>
                <c:pt idx="0">
                  <c:v>420.28942899999998</c:v>
                </c:pt>
                <c:pt idx="1">
                  <c:v>160.73166699999999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7B0C-4E18-9EA0-46831A4D2877}"/>
            </c:ext>
          </c:extLst>
        </c:ser>
        <c:ser>
          <c:idx val="26"/>
          <c:order val="26"/>
          <c:tx>
            <c:strRef>
              <c:f>Sheet3!$AB$4:$AB$5</c:f>
              <c:strCache>
                <c:ptCount val="1"/>
                <c:pt idx="0">
                  <c:v>23-Oct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Sheet3!$AB$6:$AB$7</c:f>
              <c:numCache>
                <c:formatCode>"$"#,##0.00</c:formatCode>
                <c:ptCount val="2"/>
                <c:pt idx="0">
                  <c:v>392.59613300000001</c:v>
                </c:pt>
                <c:pt idx="1">
                  <c:v>168.68573799999999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7B0C-4E18-9EA0-46831A4D2877}"/>
            </c:ext>
          </c:extLst>
        </c:ser>
        <c:ser>
          <c:idx val="27"/>
          <c:order val="27"/>
          <c:tx>
            <c:strRef>
              <c:f>Sheet3!$AC$4:$AC$5</c:f>
              <c:strCache>
                <c:ptCount val="1"/>
                <c:pt idx="0">
                  <c:v>23-Sep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Sheet3!$AC$6:$AC$7</c:f>
              <c:numCache>
                <c:formatCode>"$"#,##0.00</c:formatCode>
                <c:ptCount val="2"/>
                <c:pt idx="0">
                  <c:v>388.826235</c:v>
                </c:pt>
                <c:pt idx="1">
                  <c:v>168.88058000000001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7B0C-4E18-9EA0-46831A4D2877}"/>
            </c:ext>
          </c:extLst>
        </c:ser>
        <c:ser>
          <c:idx val="28"/>
          <c:order val="28"/>
          <c:tx>
            <c:strRef>
              <c:f>Sheet3!$AD$4:$AD$5</c:f>
              <c:strCache>
                <c:ptCount val="1"/>
                <c:pt idx="0">
                  <c:v>23-Aug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Sheet3!$AD$6:$AD$7</c:f>
              <c:numCache>
                <c:formatCode>"$"#,##0.00</c:formatCode>
                <c:ptCount val="2"/>
                <c:pt idx="0">
                  <c:v>503.88014900000002</c:v>
                </c:pt>
                <c:pt idx="1">
                  <c:v>170.47483299999999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7B0C-4E18-9EA0-46831A4D2877}"/>
            </c:ext>
          </c:extLst>
        </c:ser>
        <c:ser>
          <c:idx val="29"/>
          <c:order val="29"/>
          <c:tx>
            <c:strRef>
              <c:f>Sheet3!$AE$4:$AE$5</c:f>
              <c:strCache>
                <c:ptCount val="1"/>
                <c:pt idx="0">
                  <c:v>23-Jul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Sheet3!$AE$6:$AE$7</c:f>
              <c:numCache>
                <c:formatCode>"$"#,##0.00</c:formatCode>
                <c:ptCount val="2"/>
                <c:pt idx="0">
                  <c:v>503.352754</c:v>
                </c:pt>
                <c:pt idx="1">
                  <c:v>190.317407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7B0C-4E18-9EA0-46831A4D2877}"/>
            </c:ext>
          </c:extLst>
        </c:ser>
        <c:ser>
          <c:idx val="30"/>
          <c:order val="30"/>
          <c:tx>
            <c:strRef>
              <c:f>Sheet3!$AF$4:$AF$5</c:f>
              <c:strCache>
                <c:ptCount val="1"/>
                <c:pt idx="0">
                  <c:v>23-Jun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Sheet3!$AF$6:$AF$7</c:f>
              <c:numCache>
                <c:formatCode>"$"#,##0.00</c:formatCode>
                <c:ptCount val="2"/>
                <c:pt idx="0">
                  <c:v>383.29708299999999</c:v>
                </c:pt>
                <c:pt idx="1">
                  <c:v>177.93424999999999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7B0C-4E18-9EA0-46831A4D2877}"/>
            </c:ext>
          </c:extLst>
        </c:ser>
        <c:ser>
          <c:idx val="31"/>
          <c:order val="31"/>
          <c:tx>
            <c:strRef>
              <c:f>Sheet3!$AG$4:$AG$5</c:f>
              <c:strCache>
                <c:ptCount val="1"/>
                <c:pt idx="0">
                  <c:v>23-May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Sheet3!$AG$6:$AG$7</c:f>
              <c:numCache>
                <c:formatCode>"$"#,##0.00</c:formatCode>
                <c:ptCount val="2"/>
                <c:pt idx="0">
                  <c:v>407.74940299999997</c:v>
                </c:pt>
                <c:pt idx="1">
                  <c:v>173.17078900000001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7B0C-4E18-9EA0-46831A4D2877}"/>
            </c:ext>
          </c:extLst>
        </c:ser>
        <c:ser>
          <c:idx val="32"/>
          <c:order val="32"/>
          <c:tx>
            <c:strRef>
              <c:f>Sheet3!$AH$4:$AH$5</c:f>
              <c:strCache>
                <c:ptCount val="1"/>
                <c:pt idx="0">
                  <c:v>23-Apr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Sheet3!$AH$6:$AH$7</c:f>
              <c:numCache>
                <c:formatCode>"$"#,##0.00</c:formatCode>
                <c:ptCount val="2"/>
                <c:pt idx="0">
                  <c:v>473.069706</c:v>
                </c:pt>
                <c:pt idx="1">
                  <c:v>168.24645799999999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7B0C-4E18-9EA0-46831A4D2877}"/>
            </c:ext>
          </c:extLst>
        </c:ser>
        <c:ser>
          <c:idx val="33"/>
          <c:order val="33"/>
          <c:tx>
            <c:strRef>
              <c:f>Sheet3!$AI$4:$AI$5</c:f>
              <c:strCache>
                <c:ptCount val="1"/>
                <c:pt idx="0">
                  <c:v>23-Mar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Sheet3!$AI$6:$AI$7</c:f>
              <c:numCache>
                <c:formatCode>"$"#,##0.00</c:formatCode>
                <c:ptCount val="2"/>
                <c:pt idx="0">
                  <c:v>592.91671899999994</c:v>
                </c:pt>
                <c:pt idx="1">
                  <c:v>182.109318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7B0C-4E18-9EA0-46831A4D2877}"/>
            </c:ext>
          </c:extLst>
        </c:ser>
        <c:ser>
          <c:idx val="34"/>
          <c:order val="34"/>
          <c:tx>
            <c:strRef>
              <c:f>Sheet3!$AJ$4:$AJ$5</c:f>
              <c:strCache>
                <c:ptCount val="1"/>
                <c:pt idx="0">
                  <c:v>23-Feb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Sheet3!$AJ$6:$AJ$7</c:f>
              <c:numCache>
                <c:formatCode>"$"#,##0.00</c:formatCode>
                <c:ptCount val="2"/>
                <c:pt idx="0">
                  <c:v>527.44687499999998</c:v>
                </c:pt>
                <c:pt idx="1">
                  <c:v>176.245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7B0C-4E18-9EA0-46831A4D2877}"/>
            </c:ext>
          </c:extLst>
        </c:ser>
        <c:ser>
          <c:idx val="35"/>
          <c:order val="35"/>
          <c:tx>
            <c:strRef>
              <c:f>Sheet3!$AK$4:$AK$5</c:f>
              <c:strCache>
                <c:ptCount val="1"/>
                <c:pt idx="0">
                  <c:v>23-Jan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Sheet3!$AK$6:$AK$7</c:f>
              <c:numCache>
                <c:formatCode>"$"#,##0.00</c:formatCode>
                <c:ptCount val="2"/>
                <c:pt idx="0">
                  <c:v>403.32869599999998</c:v>
                </c:pt>
                <c:pt idx="1">
                  <c:v>149.68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7B0C-4E18-9EA0-46831A4D2877}"/>
            </c:ext>
          </c:extLst>
        </c:ser>
        <c:ser>
          <c:idx val="36"/>
          <c:order val="36"/>
          <c:tx>
            <c:strRef>
              <c:f>Sheet3!$AL$4:$AL$5</c:f>
              <c:strCache>
                <c:ptCount val="1"/>
                <c:pt idx="0">
                  <c:v>22-Dec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Sheet3!$AL$6:$AL$7</c:f>
              <c:numCache>
                <c:formatCode>"$"#,##0.00</c:formatCode>
                <c:ptCount val="2"/>
                <c:pt idx="0">
                  <c:v>480.16156899999999</c:v>
                </c:pt>
                <c:pt idx="1">
                  <c:v>176.672821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7B0C-4E18-9EA0-46831A4D2877}"/>
            </c:ext>
          </c:extLst>
        </c:ser>
        <c:ser>
          <c:idx val="37"/>
          <c:order val="37"/>
          <c:tx>
            <c:strRef>
              <c:f>Sheet3!$AM$4:$AM$5</c:f>
              <c:strCache>
                <c:ptCount val="1"/>
                <c:pt idx="0">
                  <c:v>22-Nov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Sheet3!$AM$6:$AM$7</c:f>
              <c:numCache>
                <c:formatCode>"$"#,##0.00</c:formatCode>
                <c:ptCount val="2"/>
                <c:pt idx="0">
                  <c:v>479.810857</c:v>
                </c:pt>
                <c:pt idx="1">
                  <c:v>191.736875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7B0C-4E18-9EA0-46831A4D2877}"/>
            </c:ext>
          </c:extLst>
        </c:ser>
        <c:ser>
          <c:idx val="38"/>
          <c:order val="38"/>
          <c:tx>
            <c:strRef>
              <c:f>Sheet3!$AN$4:$AN$5</c:f>
              <c:strCache>
                <c:ptCount val="1"/>
                <c:pt idx="0">
                  <c:v>22-Oct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Sheet3!$AN$6:$AN$7</c:f>
              <c:numCache>
                <c:formatCode>"$"#,##0.00</c:formatCode>
                <c:ptCount val="2"/>
                <c:pt idx="0">
                  <c:v>649.76898000000006</c:v>
                </c:pt>
                <c:pt idx="1">
                  <c:v>182.418125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7B0C-4E18-9EA0-46831A4D2877}"/>
            </c:ext>
          </c:extLst>
        </c:ser>
        <c:ser>
          <c:idx val="39"/>
          <c:order val="39"/>
          <c:tx>
            <c:strRef>
              <c:f>Sheet3!$AO$4:$AO$5</c:f>
              <c:strCache>
                <c:ptCount val="1"/>
                <c:pt idx="0">
                  <c:v>22-Sep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Sheet3!$AO$6:$AO$7</c:f>
              <c:numCache>
                <c:formatCode>"$"#,##0.00</c:formatCode>
                <c:ptCount val="2"/>
                <c:pt idx="0">
                  <c:v>478.120698</c:v>
                </c:pt>
                <c:pt idx="1">
                  <c:v>189.32054099999999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7B0C-4E18-9EA0-46831A4D2877}"/>
            </c:ext>
          </c:extLst>
        </c:ser>
        <c:ser>
          <c:idx val="40"/>
          <c:order val="40"/>
          <c:tx>
            <c:strRef>
              <c:f>Sheet3!$AP$4:$AP$5</c:f>
              <c:strCache>
                <c:ptCount val="1"/>
                <c:pt idx="0">
                  <c:v>22-Aug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Sheet3!$AP$6:$AP$7</c:f>
              <c:numCache>
                <c:formatCode>"$"#,##0.00</c:formatCode>
                <c:ptCount val="2"/>
                <c:pt idx="0">
                  <c:v>496.02258599999999</c:v>
                </c:pt>
                <c:pt idx="1">
                  <c:v>184.76482799999999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7B0C-4E18-9EA0-46831A4D2877}"/>
            </c:ext>
          </c:extLst>
        </c:ser>
        <c:ser>
          <c:idx val="41"/>
          <c:order val="41"/>
          <c:tx>
            <c:strRef>
              <c:f>Sheet3!$AQ$4:$AQ$5</c:f>
              <c:strCache>
                <c:ptCount val="1"/>
                <c:pt idx="0">
                  <c:v>22-Jul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Sheet3!$AQ$6:$AQ$7</c:f>
              <c:numCache>
                <c:formatCode>"$"#,##0.00</c:formatCode>
                <c:ptCount val="2"/>
                <c:pt idx="0">
                  <c:v>435.04548999999997</c:v>
                </c:pt>
                <c:pt idx="1">
                  <c:v>185.66218799999999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7B0C-4E18-9EA0-46831A4D2877}"/>
            </c:ext>
          </c:extLst>
        </c:ser>
        <c:ser>
          <c:idx val="42"/>
          <c:order val="42"/>
          <c:tx>
            <c:strRef>
              <c:f>Sheet3!$AR$4:$AR$5</c:f>
              <c:strCache>
                <c:ptCount val="1"/>
                <c:pt idx="0">
                  <c:v>22-Jun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Sheet3!$AR$6:$AR$7</c:f>
              <c:numCache>
                <c:formatCode>"$"#,##0.00</c:formatCode>
                <c:ptCount val="2"/>
                <c:pt idx="0">
                  <c:v>432.17500000000001</c:v>
                </c:pt>
                <c:pt idx="1">
                  <c:v>188.25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7B0C-4E18-9EA0-46831A4D2877}"/>
            </c:ext>
          </c:extLst>
        </c:ser>
        <c:ser>
          <c:idx val="43"/>
          <c:order val="43"/>
          <c:tx>
            <c:strRef>
              <c:f>Sheet3!$AS$4:$AS$5</c:f>
              <c:strCache>
                <c:ptCount val="1"/>
                <c:pt idx="0">
                  <c:v>22-May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Sheet3!$AS$6:$AS$7</c:f>
              <c:numCache>
                <c:formatCode>"$"#,##0.00</c:formatCode>
                <c:ptCount val="2"/>
                <c:pt idx="0">
                  <c:v>447.19237299999998</c:v>
                </c:pt>
                <c:pt idx="1">
                  <c:v>176.502917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7B0C-4E18-9EA0-46831A4D2877}"/>
            </c:ext>
          </c:extLst>
        </c:ser>
        <c:ser>
          <c:idx val="44"/>
          <c:order val="44"/>
          <c:tx>
            <c:strRef>
              <c:f>Sheet3!$AT$4:$AT$5</c:f>
              <c:strCache>
                <c:ptCount val="1"/>
                <c:pt idx="0">
                  <c:v>22-Apr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Sheet3!$AT$6:$AT$7</c:f>
              <c:numCache>
                <c:formatCode>"$"#,##0.00</c:formatCode>
                <c:ptCount val="2"/>
                <c:pt idx="0">
                  <c:v>511.36585400000001</c:v>
                </c:pt>
                <c:pt idx="1">
                  <c:v>186.397368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7B0C-4E18-9EA0-46831A4D2877}"/>
            </c:ext>
          </c:extLst>
        </c:ser>
        <c:ser>
          <c:idx val="45"/>
          <c:order val="45"/>
          <c:tx>
            <c:strRef>
              <c:f>Sheet3!$AU$4:$AU$5</c:f>
              <c:strCache>
                <c:ptCount val="1"/>
                <c:pt idx="0">
                  <c:v>22-Mar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Sheet3!$AU$6:$AU$7</c:f>
              <c:numCache>
                <c:formatCode>"$"#,##0.00</c:formatCode>
                <c:ptCount val="2"/>
                <c:pt idx="0">
                  <c:v>458.20574099999999</c:v>
                </c:pt>
                <c:pt idx="1">
                  <c:v>174.47388900000001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7B0C-4E18-9EA0-46831A4D2877}"/>
            </c:ext>
          </c:extLst>
        </c:ser>
        <c:ser>
          <c:idx val="46"/>
          <c:order val="46"/>
          <c:tx>
            <c:strRef>
              <c:f>Sheet3!$AV$4:$AV$5</c:f>
              <c:strCache>
                <c:ptCount val="1"/>
                <c:pt idx="0">
                  <c:v>22-Feb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Sheet3!$AV$6:$AV$7</c:f>
              <c:numCache>
                <c:formatCode>"$"#,##0.00</c:formatCode>
                <c:ptCount val="2"/>
                <c:pt idx="0">
                  <c:v>369.8365</c:v>
                </c:pt>
                <c:pt idx="1">
                  <c:v>172.429778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7B0C-4E18-9EA0-46831A4D2877}"/>
            </c:ext>
          </c:extLst>
        </c:ser>
        <c:ser>
          <c:idx val="47"/>
          <c:order val="47"/>
          <c:tx>
            <c:strRef>
              <c:f>Sheet3!$AW$4:$AW$5</c:f>
              <c:strCache>
                <c:ptCount val="1"/>
                <c:pt idx="0">
                  <c:v>22-Jan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Sheet3!$A$6:$A$7</c:f>
              <c:strCache>
                <c:ptCount val="2"/>
                <c:pt idx="0">
                  <c:v>Technology &amp; Accessories</c:v>
                </c:pt>
                <c:pt idx="1">
                  <c:v>Textbooks</c:v>
                </c:pt>
              </c:strCache>
            </c:strRef>
          </c:cat>
          <c:val>
            <c:numRef>
              <c:f>Sheet3!$AW$6:$AW$7</c:f>
              <c:numCache>
                <c:formatCode>"$"#,##0.00</c:formatCode>
                <c:ptCount val="2"/>
                <c:pt idx="0">
                  <c:v>485.779111</c:v>
                </c:pt>
                <c:pt idx="1">
                  <c:v>174.12032300000001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7B0C-4E18-9EA0-46831A4D28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12924111"/>
        <c:axId val="1512926991"/>
      </c:barChart>
      <c:catAx>
        <c:axId val="151292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26991"/>
        <c:crosses val="autoZero"/>
        <c:auto val="1"/>
        <c:lblAlgn val="ctr"/>
        <c:lblOffset val="100"/>
        <c:noMultiLvlLbl val="0"/>
      </c:catAx>
      <c:valAx>
        <c:axId val="1512926991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2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3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[avg_trans.xlsx]Sheet2!PivotTable53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Ellen</a:t>
            </a:r>
            <a:r>
              <a:rPr lang="en-US" baseline="0"/>
              <a:t> Lemon's Top Two Average Transaction size Catergories over the last 4 yeasr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390017110203013E-2"/>
          <c:y val="0.19077504255699526"/>
          <c:w val="0.78745822876693528"/>
          <c:h val="0.61792824380159417"/>
        </c:manualLayout>
      </c:layout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Technology &amp; 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Sheet2!$A$5:$A$53</c:f>
              <c:strCache>
                <c:ptCount val="48"/>
                <c:pt idx="0">
                  <c:v>22-Jan</c:v>
                </c:pt>
                <c:pt idx="1">
                  <c:v>23-Jan</c:v>
                </c:pt>
                <c:pt idx="2">
                  <c:v>24-Jan</c:v>
                </c:pt>
                <c:pt idx="3">
                  <c:v>25-Jan</c:v>
                </c:pt>
                <c:pt idx="4">
                  <c:v>22-Feb</c:v>
                </c:pt>
                <c:pt idx="5">
                  <c:v>23-Feb</c:v>
                </c:pt>
                <c:pt idx="6">
                  <c:v>24-Feb</c:v>
                </c:pt>
                <c:pt idx="7">
                  <c:v>25-Feb</c:v>
                </c:pt>
                <c:pt idx="8">
                  <c:v>22-Mar</c:v>
                </c:pt>
                <c:pt idx="9">
                  <c:v>23-Mar</c:v>
                </c:pt>
                <c:pt idx="10">
                  <c:v>24-Mar</c:v>
                </c:pt>
                <c:pt idx="11">
                  <c:v>25-Mar</c:v>
                </c:pt>
                <c:pt idx="12">
                  <c:v>22-Apr</c:v>
                </c:pt>
                <c:pt idx="13">
                  <c:v>23-Apr</c:v>
                </c:pt>
                <c:pt idx="14">
                  <c:v>24-Apr</c:v>
                </c:pt>
                <c:pt idx="15">
                  <c:v>25-Apr</c:v>
                </c:pt>
                <c:pt idx="16">
                  <c:v>22-May</c:v>
                </c:pt>
                <c:pt idx="17">
                  <c:v>23-May</c:v>
                </c:pt>
                <c:pt idx="18">
                  <c:v>24-May</c:v>
                </c:pt>
                <c:pt idx="19">
                  <c:v>25-May</c:v>
                </c:pt>
                <c:pt idx="20">
                  <c:v>22-Jun</c:v>
                </c:pt>
                <c:pt idx="21">
                  <c:v>23-Jun</c:v>
                </c:pt>
                <c:pt idx="22">
                  <c:v>24-Jun</c:v>
                </c:pt>
                <c:pt idx="23">
                  <c:v>25-Jun</c:v>
                </c:pt>
                <c:pt idx="24">
                  <c:v>22-Jul</c:v>
                </c:pt>
                <c:pt idx="25">
                  <c:v>23-Jul</c:v>
                </c:pt>
                <c:pt idx="26">
                  <c:v>24-Jul</c:v>
                </c:pt>
                <c:pt idx="27">
                  <c:v>25-Jul</c:v>
                </c:pt>
                <c:pt idx="28">
                  <c:v>22-Aug</c:v>
                </c:pt>
                <c:pt idx="29">
                  <c:v>23-Aug</c:v>
                </c:pt>
                <c:pt idx="30">
                  <c:v>24-Aug</c:v>
                </c:pt>
                <c:pt idx="31">
                  <c:v>25-Aug</c:v>
                </c:pt>
                <c:pt idx="32">
                  <c:v>22-Sep</c:v>
                </c:pt>
                <c:pt idx="33">
                  <c:v>23-Sep</c:v>
                </c:pt>
                <c:pt idx="34">
                  <c:v>24-Sep</c:v>
                </c:pt>
                <c:pt idx="35">
                  <c:v>25-Sep</c:v>
                </c:pt>
                <c:pt idx="36">
                  <c:v>22-Oct</c:v>
                </c:pt>
                <c:pt idx="37">
                  <c:v>23-Oct</c:v>
                </c:pt>
                <c:pt idx="38">
                  <c:v>24-Oct</c:v>
                </c:pt>
                <c:pt idx="39">
                  <c:v>25-Oct</c:v>
                </c:pt>
                <c:pt idx="40">
                  <c:v>22-Nov</c:v>
                </c:pt>
                <c:pt idx="41">
                  <c:v>23-Nov</c:v>
                </c:pt>
                <c:pt idx="42">
                  <c:v>24-Nov</c:v>
                </c:pt>
                <c:pt idx="43">
                  <c:v>25-Nov</c:v>
                </c:pt>
                <c:pt idx="44">
                  <c:v>22-Dec</c:v>
                </c:pt>
                <c:pt idx="45">
                  <c:v>23-Dec</c:v>
                </c:pt>
                <c:pt idx="46">
                  <c:v>24-Dec</c:v>
                </c:pt>
                <c:pt idx="47">
                  <c:v>25-Dec</c:v>
                </c:pt>
              </c:strCache>
            </c:strRef>
          </c:cat>
          <c:val>
            <c:numRef>
              <c:f>Sheet2!$B$5:$B$53</c:f>
              <c:numCache>
                <c:formatCode>General</c:formatCode>
                <c:ptCount val="48"/>
                <c:pt idx="0">
                  <c:v>485.779111</c:v>
                </c:pt>
                <c:pt idx="1">
                  <c:v>403.32869599999998</c:v>
                </c:pt>
                <c:pt idx="2">
                  <c:v>534.26833299999998</c:v>
                </c:pt>
                <c:pt idx="3">
                  <c:v>461.80428599999999</c:v>
                </c:pt>
                <c:pt idx="4">
                  <c:v>369.8365</c:v>
                </c:pt>
                <c:pt idx="5">
                  <c:v>527.44687499999998</c:v>
                </c:pt>
                <c:pt idx="6">
                  <c:v>592.91671899999994</c:v>
                </c:pt>
                <c:pt idx="7">
                  <c:v>467.24244399999998</c:v>
                </c:pt>
                <c:pt idx="8">
                  <c:v>458.20574099999999</c:v>
                </c:pt>
                <c:pt idx="9">
                  <c:v>592.91671899999994</c:v>
                </c:pt>
                <c:pt idx="10">
                  <c:v>473.069706</c:v>
                </c:pt>
                <c:pt idx="11">
                  <c:v>496.08523400000001</c:v>
                </c:pt>
                <c:pt idx="12">
                  <c:v>511.36585400000001</c:v>
                </c:pt>
                <c:pt idx="13">
                  <c:v>473.069706</c:v>
                </c:pt>
                <c:pt idx="14">
                  <c:v>407.74940299999997</c:v>
                </c:pt>
                <c:pt idx="15">
                  <c:v>461.70246800000001</c:v>
                </c:pt>
                <c:pt idx="16">
                  <c:v>447.19237299999998</c:v>
                </c:pt>
                <c:pt idx="17">
                  <c:v>407.74940299999997</c:v>
                </c:pt>
                <c:pt idx="18">
                  <c:v>389.19027</c:v>
                </c:pt>
                <c:pt idx="19">
                  <c:v>448.32955099999998</c:v>
                </c:pt>
                <c:pt idx="20">
                  <c:v>432.17500000000001</c:v>
                </c:pt>
                <c:pt idx="21">
                  <c:v>383.29708299999999</c:v>
                </c:pt>
                <c:pt idx="22">
                  <c:v>500.42761200000001</c:v>
                </c:pt>
                <c:pt idx="23">
                  <c:v>421.22607099999999</c:v>
                </c:pt>
                <c:pt idx="24">
                  <c:v>435.04548999999997</c:v>
                </c:pt>
                <c:pt idx="25">
                  <c:v>503.352754</c:v>
                </c:pt>
                <c:pt idx="26">
                  <c:v>503.88014900000002</c:v>
                </c:pt>
                <c:pt idx="27">
                  <c:v>560.44280000000003</c:v>
                </c:pt>
                <c:pt idx="28">
                  <c:v>496.02258599999999</c:v>
                </c:pt>
                <c:pt idx="29">
                  <c:v>503.88014900000002</c:v>
                </c:pt>
                <c:pt idx="30">
                  <c:v>381.55712599999998</c:v>
                </c:pt>
                <c:pt idx="31">
                  <c:v>523.20617400000003</c:v>
                </c:pt>
                <c:pt idx="32">
                  <c:v>478.120698</c:v>
                </c:pt>
                <c:pt idx="33">
                  <c:v>388.826235</c:v>
                </c:pt>
                <c:pt idx="34">
                  <c:v>401.36260299999998</c:v>
                </c:pt>
                <c:pt idx="35">
                  <c:v>448.87352499999997</c:v>
                </c:pt>
                <c:pt idx="36">
                  <c:v>649.76898000000006</c:v>
                </c:pt>
                <c:pt idx="37">
                  <c:v>392.59613300000001</c:v>
                </c:pt>
                <c:pt idx="38">
                  <c:v>420.28942899999998</c:v>
                </c:pt>
                <c:pt idx="39">
                  <c:v>448.88338499999998</c:v>
                </c:pt>
                <c:pt idx="40">
                  <c:v>479.810857</c:v>
                </c:pt>
                <c:pt idx="41">
                  <c:v>420.28942899999998</c:v>
                </c:pt>
                <c:pt idx="42">
                  <c:v>441.81304899999998</c:v>
                </c:pt>
                <c:pt idx="43">
                  <c:v>415.375472</c:v>
                </c:pt>
                <c:pt idx="44">
                  <c:v>480.16156899999999</c:v>
                </c:pt>
                <c:pt idx="45">
                  <c:v>441.81304899999998</c:v>
                </c:pt>
                <c:pt idx="46">
                  <c:v>403.32869599999998</c:v>
                </c:pt>
                <c:pt idx="47">
                  <c:v>566.74575800000002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E-4F47-94BE-C0035384CD5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Textbooks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Sheet2!$A$5:$A$53</c:f>
              <c:strCache>
                <c:ptCount val="48"/>
                <c:pt idx="0">
                  <c:v>22-Jan</c:v>
                </c:pt>
                <c:pt idx="1">
                  <c:v>23-Jan</c:v>
                </c:pt>
                <c:pt idx="2">
                  <c:v>24-Jan</c:v>
                </c:pt>
                <c:pt idx="3">
                  <c:v>25-Jan</c:v>
                </c:pt>
                <c:pt idx="4">
                  <c:v>22-Feb</c:v>
                </c:pt>
                <c:pt idx="5">
                  <c:v>23-Feb</c:v>
                </c:pt>
                <c:pt idx="6">
                  <c:v>24-Feb</c:v>
                </c:pt>
                <c:pt idx="7">
                  <c:v>25-Feb</c:v>
                </c:pt>
                <c:pt idx="8">
                  <c:v>22-Mar</c:v>
                </c:pt>
                <c:pt idx="9">
                  <c:v>23-Mar</c:v>
                </c:pt>
                <c:pt idx="10">
                  <c:v>24-Mar</c:v>
                </c:pt>
                <c:pt idx="11">
                  <c:v>25-Mar</c:v>
                </c:pt>
                <c:pt idx="12">
                  <c:v>22-Apr</c:v>
                </c:pt>
                <c:pt idx="13">
                  <c:v>23-Apr</c:v>
                </c:pt>
                <c:pt idx="14">
                  <c:v>24-Apr</c:v>
                </c:pt>
                <c:pt idx="15">
                  <c:v>25-Apr</c:v>
                </c:pt>
                <c:pt idx="16">
                  <c:v>22-May</c:v>
                </c:pt>
                <c:pt idx="17">
                  <c:v>23-May</c:v>
                </c:pt>
                <c:pt idx="18">
                  <c:v>24-May</c:v>
                </c:pt>
                <c:pt idx="19">
                  <c:v>25-May</c:v>
                </c:pt>
                <c:pt idx="20">
                  <c:v>22-Jun</c:v>
                </c:pt>
                <c:pt idx="21">
                  <c:v>23-Jun</c:v>
                </c:pt>
                <c:pt idx="22">
                  <c:v>24-Jun</c:v>
                </c:pt>
                <c:pt idx="23">
                  <c:v>25-Jun</c:v>
                </c:pt>
                <c:pt idx="24">
                  <c:v>22-Jul</c:v>
                </c:pt>
                <c:pt idx="25">
                  <c:v>23-Jul</c:v>
                </c:pt>
                <c:pt idx="26">
                  <c:v>24-Jul</c:v>
                </c:pt>
                <c:pt idx="27">
                  <c:v>25-Jul</c:v>
                </c:pt>
                <c:pt idx="28">
                  <c:v>22-Aug</c:v>
                </c:pt>
                <c:pt idx="29">
                  <c:v>23-Aug</c:v>
                </c:pt>
                <c:pt idx="30">
                  <c:v>24-Aug</c:v>
                </c:pt>
                <c:pt idx="31">
                  <c:v>25-Aug</c:v>
                </c:pt>
                <c:pt idx="32">
                  <c:v>22-Sep</c:v>
                </c:pt>
                <c:pt idx="33">
                  <c:v>23-Sep</c:v>
                </c:pt>
                <c:pt idx="34">
                  <c:v>24-Sep</c:v>
                </c:pt>
                <c:pt idx="35">
                  <c:v>25-Sep</c:v>
                </c:pt>
                <c:pt idx="36">
                  <c:v>22-Oct</c:v>
                </c:pt>
                <c:pt idx="37">
                  <c:v>23-Oct</c:v>
                </c:pt>
                <c:pt idx="38">
                  <c:v>24-Oct</c:v>
                </c:pt>
                <c:pt idx="39">
                  <c:v>25-Oct</c:v>
                </c:pt>
                <c:pt idx="40">
                  <c:v>22-Nov</c:v>
                </c:pt>
                <c:pt idx="41">
                  <c:v>23-Nov</c:v>
                </c:pt>
                <c:pt idx="42">
                  <c:v>24-Nov</c:v>
                </c:pt>
                <c:pt idx="43">
                  <c:v>25-Nov</c:v>
                </c:pt>
                <c:pt idx="44">
                  <c:v>22-Dec</c:v>
                </c:pt>
                <c:pt idx="45">
                  <c:v>23-Dec</c:v>
                </c:pt>
                <c:pt idx="46">
                  <c:v>24-Dec</c:v>
                </c:pt>
                <c:pt idx="47">
                  <c:v>25-Dec</c:v>
                </c:pt>
              </c:strCache>
            </c:strRef>
          </c:cat>
          <c:val>
            <c:numRef>
              <c:f>Sheet2!$C$5:$C$53</c:f>
              <c:numCache>
                <c:formatCode>General</c:formatCode>
                <c:ptCount val="48"/>
                <c:pt idx="0">
                  <c:v>174.12032300000001</c:v>
                </c:pt>
                <c:pt idx="1">
                  <c:v>149.68</c:v>
                </c:pt>
                <c:pt idx="2">
                  <c:v>176.42500000000001</c:v>
                </c:pt>
                <c:pt idx="3">
                  <c:v>175.02676500000001</c:v>
                </c:pt>
                <c:pt idx="4">
                  <c:v>172.429778</c:v>
                </c:pt>
                <c:pt idx="5">
                  <c:v>176.245</c:v>
                </c:pt>
                <c:pt idx="6">
                  <c:v>181.874865</c:v>
                </c:pt>
                <c:pt idx="7">
                  <c:v>160.501724</c:v>
                </c:pt>
                <c:pt idx="8">
                  <c:v>174.47388900000001</c:v>
                </c:pt>
                <c:pt idx="9">
                  <c:v>182.109318</c:v>
                </c:pt>
                <c:pt idx="10">
                  <c:v>166.27816300000001</c:v>
                </c:pt>
                <c:pt idx="11">
                  <c:v>174.42400000000001</c:v>
                </c:pt>
                <c:pt idx="12">
                  <c:v>186.397368</c:v>
                </c:pt>
                <c:pt idx="13">
                  <c:v>168.24645799999999</c:v>
                </c:pt>
                <c:pt idx="14">
                  <c:v>175.91054099999999</c:v>
                </c:pt>
                <c:pt idx="15">
                  <c:v>181.19018199999999</c:v>
                </c:pt>
                <c:pt idx="16">
                  <c:v>176.502917</c:v>
                </c:pt>
                <c:pt idx="17">
                  <c:v>173.17078900000001</c:v>
                </c:pt>
                <c:pt idx="18">
                  <c:v>177.93424999999999</c:v>
                </c:pt>
                <c:pt idx="19">
                  <c:v>168.322439</c:v>
                </c:pt>
                <c:pt idx="20">
                  <c:v>188.25</c:v>
                </c:pt>
                <c:pt idx="21">
                  <c:v>177.93424999999999</c:v>
                </c:pt>
                <c:pt idx="22">
                  <c:v>190.317407</c:v>
                </c:pt>
                <c:pt idx="23">
                  <c:v>169.37855300000001</c:v>
                </c:pt>
                <c:pt idx="24">
                  <c:v>185.66218799999999</c:v>
                </c:pt>
                <c:pt idx="25">
                  <c:v>190.317407</c:v>
                </c:pt>
                <c:pt idx="26">
                  <c:v>170.47483299999999</c:v>
                </c:pt>
                <c:pt idx="27">
                  <c:v>176.442857</c:v>
                </c:pt>
                <c:pt idx="28">
                  <c:v>184.76482799999999</c:v>
                </c:pt>
                <c:pt idx="29">
                  <c:v>170.47483299999999</c:v>
                </c:pt>
                <c:pt idx="30">
                  <c:v>168.062286</c:v>
                </c:pt>
                <c:pt idx="31">
                  <c:v>167.392157</c:v>
                </c:pt>
                <c:pt idx="32">
                  <c:v>189.32054099999999</c:v>
                </c:pt>
                <c:pt idx="33">
                  <c:v>168.88058000000001</c:v>
                </c:pt>
                <c:pt idx="34">
                  <c:v>169.63716700000001</c:v>
                </c:pt>
                <c:pt idx="35">
                  <c:v>167.09899999999999</c:v>
                </c:pt>
                <c:pt idx="36">
                  <c:v>182.418125</c:v>
                </c:pt>
                <c:pt idx="37">
                  <c:v>168.68573799999999</c:v>
                </c:pt>
                <c:pt idx="38">
                  <c:v>159.28303600000001</c:v>
                </c:pt>
                <c:pt idx="39">
                  <c:v>167.507835</c:v>
                </c:pt>
                <c:pt idx="40">
                  <c:v>191.736875</c:v>
                </c:pt>
                <c:pt idx="41">
                  <c:v>160.73166699999999</c:v>
                </c:pt>
                <c:pt idx="42">
                  <c:v>173.33709099999999</c:v>
                </c:pt>
                <c:pt idx="43">
                  <c:v>165.32224500000001</c:v>
                </c:pt>
                <c:pt idx="44">
                  <c:v>176.672821</c:v>
                </c:pt>
                <c:pt idx="45">
                  <c:v>171.47157899999999</c:v>
                </c:pt>
                <c:pt idx="46">
                  <c:v>149.68</c:v>
                </c:pt>
                <c:pt idx="47">
                  <c:v>159.87581800000001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E-4F47-94BE-C0035384C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452751"/>
        <c:axId val="1946468111"/>
      </c:lineChart>
      <c:dateAx>
        <c:axId val="194645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68111"/>
        <c:crosses val="autoZero"/>
        <c:auto val="0"/>
        <c:lblOffset val="100"/>
        <c:baseTimeUnit val="days"/>
      </c:dateAx>
      <c:valAx>
        <c:axId val="194646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857825688791313"/>
          <c:y val="0.14415952201433854"/>
          <c:w val="0.11336372538444782"/>
          <c:h val="0.18190116413138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868680</xdr:colOff>
      <xdr:row>5</xdr:row>
      <xdr:rowOff>152400</xdr:rowOff>
    </xdr:from>
    <xdr:to>
      <xdr:col>17</xdr:col>
      <xdr:colOff>68580</xdr:colOff>
      <xdr:row>23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DEE3DC-720E-3601-69D5-88CEB7459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13</xdr:row>
      <xdr:rowOff>121920</xdr:rowOff>
    </xdr:from>
    <xdr:to>
      <xdr:col>21</xdr:col>
      <xdr:colOff>45720</xdr:colOff>
      <xdr:row>40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82D8A-375B-6BE5-F0FC-8490E1B8D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68</xdr:row>
      <xdr:rowOff>118110</xdr:rowOff>
    </xdr:from>
    <xdr:to>
      <xdr:col>8</xdr:col>
      <xdr:colOff>739140</xdr:colOff>
      <xdr:row>89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A7BB1-F18E-4018-B221-0203101F6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racyarista\OneDrive%20-%20Year%20Up-%20BOS\Documents\DATA_Labs\Capstone_1\avg_trans.csv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626342592594" createdVersion="8" refreshedVersion="8" minRefreshableVersion="3" recordCount="96" xr:uid="{477FD638-408F-4FCF-9BCA-555994AAC28D}">
  <cacheSource type="worksheet">
    <worksheetSource ref="A1:D97" sheet="Sheet1"/>
  </cacheSource>
  <cacheFields count="6">
    <cacheField name="month" numFmtId="16">
      <sharedItems containsSemiMixedTypes="0" containsNonDate="0" containsDate="1" containsString="0" minDate="2026-01-22T00:00:00" maxDate="2026-12-26T00:00:00" count="48">
        <d v="2026-01-22T00:00:00"/>
        <d v="2026-02-22T00:00:00"/>
        <d v="2026-03-22T00:00:00"/>
        <d v="2026-04-22T00:00:00"/>
        <d v="2026-05-22T00:00:00"/>
        <d v="2026-06-22T00:00:00"/>
        <d v="2026-07-22T00:00:00"/>
        <d v="2026-08-22T00:00:00"/>
        <d v="2026-09-22T00:00:00"/>
        <d v="2026-10-22T00:00:00"/>
        <d v="2026-11-22T00:00:00"/>
        <d v="2026-12-22T00:00:00"/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  <d v="2026-01-24T00:00:00"/>
        <d v="2026-02-24T00:00:00"/>
        <d v="2026-03-24T00:00:00"/>
        <d v="2026-04-24T00:00:00"/>
        <d v="2026-05-24T00:00:00"/>
        <d v="2026-06-24T00:00:00"/>
        <d v="2026-07-24T00:00:00"/>
        <d v="2026-08-24T00:00:00"/>
        <d v="2026-09-24T00:00:00"/>
        <d v="2026-10-24T00:00:00"/>
        <d v="2026-11-24T00:00:00"/>
        <d v="2026-12-24T00:00:00"/>
        <d v="2026-01-25T00:00:00"/>
        <d v="2026-02-25T00:00:00"/>
        <d v="2026-03-25T00:00:00"/>
        <d v="2026-04-2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</sharedItems>
      <fieldGroup par="5"/>
    </cacheField>
    <cacheField name="Category" numFmtId="0">
      <sharedItems count="2">
        <s v="Technology &amp; Accessories"/>
        <s v="Textbooks"/>
      </sharedItems>
    </cacheField>
    <cacheField name="avg_trans" numFmtId="164">
      <sharedItems containsSemiMixedTypes="0" containsString="0" containsNumber="1" minValue="149.68" maxValue="649.76898000000006"/>
    </cacheField>
    <cacheField name="transaction_num" numFmtId="0">
      <sharedItems containsSemiMixedTypes="0" containsString="0" containsNumber="1" containsInteger="1" minValue="29" maxValue="192" count="54">
        <n v="45"/>
        <n v="31"/>
        <n v="40"/>
        <n v="54"/>
        <n v="36"/>
        <n v="41"/>
        <n v="38"/>
        <n v="59"/>
        <n v="48"/>
        <n v="44"/>
        <n v="51"/>
        <n v="32"/>
        <n v="58"/>
        <n v="43"/>
        <n v="37"/>
        <n v="49"/>
        <n v="35"/>
        <n v="39"/>
        <n v="69"/>
        <n v="80"/>
        <n v="64"/>
        <n v="68"/>
        <n v="67"/>
        <n v="72"/>
        <n v="60"/>
        <n v="85"/>
        <n v="75"/>
        <n v="61"/>
        <n v="70"/>
        <n v="57"/>
        <n v="82"/>
        <n v="46"/>
        <n v="84"/>
        <n v="74"/>
        <n v="87"/>
        <n v="73"/>
        <n v="56"/>
        <n v="55"/>
        <n v="112"/>
        <n v="34"/>
        <n v="90"/>
        <n v="29"/>
        <n v="107"/>
        <n v="77"/>
        <n v="89"/>
        <n v="76"/>
        <n v="125"/>
        <n v="115"/>
        <n v="122"/>
        <n v="50"/>
        <n v="192"/>
        <n v="97"/>
        <n v="106"/>
        <n v="132"/>
      </sharedItems>
    </cacheField>
    <cacheField name="Days (month)" numFmtId="0" databaseField="0">
      <fieldGroup base="0">
        <rangePr groupBy="days" startDate="2026-01-22T00:00:00" endDate="2026-12-26T00:00:00"/>
        <groupItems count="368">
          <s v="&lt;1/2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6/2026"/>
        </groupItems>
      </fieldGroup>
    </cacheField>
    <cacheField name="Months (month)" numFmtId="0" databaseField="0">
      <fieldGroup base="0">
        <rangePr groupBy="months" startDate="2026-01-22T00:00:00" endDate="2026-12-26T00:00:00"/>
        <groupItems count="14">
          <s v="&lt;1/2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703499421295" createdVersion="8" refreshedVersion="8" minRefreshableVersion="3" recordCount="96" xr:uid="{57A977BB-8153-4B86-8970-FE1E0469ACF3}">
  <cacheSource type="worksheet">
    <worksheetSource ref="A1:F97" sheet="Sheet4"/>
  </cacheSource>
  <cacheFields count="9">
    <cacheField name="month" numFmtId="16">
      <sharedItems containsSemiMixedTypes="0" containsNonDate="0" containsDate="1" containsString="0" minDate="2026-01-22T00:00:00" maxDate="2026-12-26T00:00:00" count="48">
        <d v="2026-01-22T00:00:00"/>
        <d v="2026-02-22T00:00:00"/>
        <d v="2026-03-22T00:00:00"/>
        <d v="2026-04-22T00:00:00"/>
        <d v="2026-05-22T00:00:00"/>
        <d v="2026-06-22T00:00:00"/>
        <d v="2026-07-22T00:00:00"/>
        <d v="2026-08-22T00:00:00"/>
        <d v="2026-09-22T00:00:00"/>
        <d v="2026-10-22T00:00:00"/>
        <d v="2026-11-22T00:00:00"/>
        <d v="2026-12-22T00:00:00"/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  <d v="2026-01-24T00:00:00"/>
        <d v="2026-02-24T00:00:00"/>
        <d v="2026-03-24T00:00:00"/>
        <d v="2026-04-24T00:00:00"/>
        <d v="2026-05-24T00:00:00"/>
        <d v="2026-06-24T00:00:00"/>
        <d v="2026-07-24T00:00:00"/>
        <d v="2026-08-24T00:00:00"/>
        <d v="2026-09-24T00:00:00"/>
        <d v="2026-10-24T00:00:00"/>
        <d v="2026-11-24T00:00:00"/>
        <d v="2026-12-24T00:00:00"/>
        <d v="2026-01-25T00:00:00"/>
        <d v="2026-02-25T00:00:00"/>
        <d v="2026-03-25T00:00:00"/>
        <d v="2026-04-2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</sharedItems>
      <fieldGroup par="8"/>
    </cacheField>
    <cacheField name="Category" numFmtId="0">
      <sharedItems count="2">
        <s v="Technology &amp; Accessories"/>
        <s v="Textbooks"/>
      </sharedItems>
    </cacheField>
    <cacheField name="transaction_num" numFmtId="0">
      <sharedItems containsSemiMixedTypes="0" containsString="0" containsNumber="1" containsInteger="1" minValue="29" maxValue="192"/>
    </cacheField>
    <cacheField name="avg_trans" numFmtId="164">
      <sharedItems containsSemiMixedTypes="0" containsString="0" containsNumber="1" minValue="149.68" maxValue="649.76898000000006" count="85">
        <n v="485.779111"/>
        <n v="174.12032300000001"/>
        <n v="369.8365"/>
        <n v="172.429778"/>
        <n v="458.20574099999999"/>
        <n v="174.47388900000001"/>
        <n v="511.36585400000001"/>
        <n v="186.397368"/>
        <n v="447.19237299999998"/>
        <n v="176.502917"/>
        <n v="188.25"/>
        <n v="432.17500000000001"/>
        <n v="435.04548999999997"/>
        <n v="185.66218799999999"/>
        <n v="496.02258599999999"/>
        <n v="184.76482799999999"/>
        <n v="478.120698"/>
        <n v="189.32054099999999"/>
        <n v="649.76898000000006"/>
        <n v="182.418125"/>
        <n v="479.810857"/>
        <n v="191.736875"/>
        <n v="480.16156899999999"/>
        <n v="176.672821"/>
        <n v="403.32869599999998"/>
        <n v="149.68"/>
        <n v="527.44687499999998"/>
        <n v="176.245"/>
        <n v="592.91671899999994"/>
        <n v="182.109318"/>
        <n v="473.069706"/>
        <n v="168.24645799999999"/>
        <n v="407.74940299999997"/>
        <n v="173.17078900000001"/>
        <n v="383.29708299999999"/>
        <n v="177.93424999999999"/>
        <n v="503.352754"/>
        <n v="190.317407"/>
        <n v="503.88014900000002"/>
        <n v="170.47483299999999"/>
        <n v="388.826235"/>
        <n v="168.88058000000001"/>
        <n v="392.59613300000001"/>
        <n v="168.68573799999999"/>
        <n v="420.28942899999998"/>
        <n v="160.73166699999999"/>
        <n v="171.47157899999999"/>
        <n v="441.81304899999998"/>
        <n v="176.42500000000001"/>
        <n v="534.26833299999998"/>
        <n v="181.874865"/>
        <n v="166.27816300000001"/>
        <n v="175.91054099999999"/>
        <n v="389.19027"/>
        <n v="500.42761200000001"/>
        <n v="381.55712599999998"/>
        <n v="168.062286"/>
        <n v="401.36260299999998"/>
        <n v="169.63716700000001"/>
        <n v="159.28303600000001"/>
        <n v="173.33709099999999"/>
        <n v="461.80428599999999"/>
        <n v="175.02676500000001"/>
        <n v="467.24244399999998"/>
        <n v="160.501724"/>
        <n v="496.08523400000001"/>
        <n v="174.42400000000001"/>
        <n v="461.70246800000001"/>
        <n v="181.19018199999999"/>
        <n v="448.32955099999998"/>
        <n v="168.322439"/>
        <n v="421.22607099999999"/>
        <n v="169.37855300000001"/>
        <n v="560.44280000000003"/>
        <n v="176.442857"/>
        <n v="523.20617400000003"/>
        <n v="167.392157"/>
        <n v="448.87352499999997"/>
        <n v="167.09899999999999"/>
        <n v="448.88338499999998"/>
        <n v="167.507835"/>
        <n v="415.375472"/>
        <n v="165.32224500000001"/>
        <n v="566.74575800000002"/>
        <n v="159.87581800000001"/>
      </sharedItems>
    </cacheField>
    <cacheField name="Region" numFmtId="0">
      <sharedItems/>
    </cacheField>
    <cacheField name="SalesManager" numFmtId="0">
      <sharedItems/>
    </cacheField>
    <cacheField name="Months (month)" numFmtId="0" databaseField="0">
      <fieldGroup base="0">
        <rangePr groupBy="months" startDate="2026-01-22T00:00:00" endDate="2026-12-26T00:00:00"/>
        <groupItems count="14">
          <s v="&lt;1/2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6"/>
        </groupItems>
      </fieldGroup>
    </cacheField>
    <cacheField name="Quarters (month)" numFmtId="0" databaseField="0">
      <fieldGroup base="0">
        <rangePr groupBy="quarters" startDate="2026-01-22T00:00:00" endDate="2026-12-26T00:00:00"/>
        <groupItems count="6">
          <s v="&lt;1/22/2026"/>
          <s v="Qtr1"/>
          <s v="Qtr2"/>
          <s v="Qtr3"/>
          <s v="Qtr4"/>
          <s v="&gt;12/26/2026"/>
        </groupItems>
      </fieldGroup>
    </cacheField>
    <cacheField name="Years (month)" numFmtId="0" databaseField="0">
      <fieldGroup base="0">
        <rangePr groupBy="years" startDate="2026-01-22T00:00:00" endDate="2026-12-26T00:00:00"/>
        <groupItems count="3">
          <s v="&lt;1/22/2026"/>
          <s v="2026"/>
          <s v="&gt;12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744936689814" createdVersion="8" refreshedVersion="8" minRefreshableVersion="3" recordCount="289" xr:uid="{A4B00B8B-7CE2-4B32-BE28-0D886A5F57BA}">
  <cacheSource type="worksheet">
    <worksheetSource ref="A1:F1048576" sheet="avg_trans" r:id="rId2"/>
  </cacheSource>
  <cacheFields count="8">
    <cacheField name="month" numFmtId="0">
      <sharedItems containsNonDate="0" containsDate="1" containsString="0" containsBlank="1" minDate="2026-01-22T00:00:00" maxDate="2026-12-26T00:00:00" count="49">
        <d v="2026-01-22T00:00:00"/>
        <d v="2026-02-22T00:00:00"/>
        <d v="2026-03-22T00:00:00"/>
        <d v="2026-04-22T00:00:00"/>
        <d v="2026-05-22T00:00:00"/>
        <d v="2026-06-22T00:00:00"/>
        <d v="2026-07-22T00:00:00"/>
        <d v="2026-08-22T00:00:00"/>
        <d v="2026-09-22T00:00:00"/>
        <d v="2026-10-22T00:00:00"/>
        <d v="2026-11-22T00:00:00"/>
        <d v="2026-12-22T00:00:00"/>
        <d v="2026-01-23T00:00:00"/>
        <d v="2026-02-23T00:00:00"/>
        <d v="2026-03-23T00:00:00"/>
        <d v="2026-04-23T00:00:00"/>
        <d v="2026-05-23T00:00:00"/>
        <d v="2026-06-23T00:00:00"/>
        <d v="2026-07-23T00:00:00"/>
        <d v="2026-08-23T00:00:00"/>
        <d v="2026-09-23T00:00:00"/>
        <d v="2026-10-23T00:00:00"/>
        <d v="2026-11-23T00:00:00"/>
        <d v="2026-12-23T00:00:00"/>
        <d v="2026-01-24T00:00:00"/>
        <d v="2026-02-24T00:00:00"/>
        <d v="2026-03-24T00:00:00"/>
        <d v="2026-04-24T00:00:00"/>
        <d v="2026-05-24T00:00:00"/>
        <d v="2026-06-24T00:00:00"/>
        <d v="2026-07-24T00:00:00"/>
        <d v="2026-08-24T00:00:00"/>
        <d v="2026-09-24T00:00:00"/>
        <d v="2026-10-24T00:00:00"/>
        <d v="2026-11-24T00:00:00"/>
        <d v="2026-12-24T00:00:00"/>
        <d v="2026-01-25T00:00:00"/>
        <d v="2026-02-25T00:00:00"/>
        <d v="2026-03-25T00:00:00"/>
        <d v="2026-04-25T00:00:00"/>
        <d v="2026-05-25T00:00:00"/>
        <d v="2026-06-25T00:00:00"/>
        <d v="2026-07-25T00:00:00"/>
        <d v="2026-08-25T00:00:00"/>
        <d v="2026-09-25T00:00:00"/>
        <d v="2026-10-25T00:00:00"/>
        <d v="2026-11-25T00:00:00"/>
        <d v="2026-12-25T00:00:00"/>
        <m/>
      </sharedItems>
      <fieldGroup par="7"/>
    </cacheField>
    <cacheField name="Category" numFmtId="0">
      <sharedItems containsBlank="1" count="7">
        <s v="Books (General)"/>
        <s v="Stationery and Supplies"/>
        <s v="Technology &amp; Accessories"/>
        <s v="Textbooks"/>
        <s v="Apparel and Merchandise"/>
        <s v="Art Supplies"/>
        <m/>
      </sharedItems>
    </cacheField>
    <cacheField name="transaction_num" numFmtId="0">
      <sharedItems containsString="0" containsBlank="1" containsNumber="1" containsInteger="1" minValue="10" maxValue="192"/>
    </cacheField>
    <cacheField name="avg_trans" numFmtId="0">
      <sharedItems containsString="0" containsBlank="1" containsNumber="1" minValue="8.0495560000000008" maxValue="649.76898000000006"/>
    </cacheField>
    <cacheField name="Region" numFmtId="0">
      <sharedItems containsBlank="1"/>
    </cacheField>
    <cacheField name="SalesManager" numFmtId="0">
      <sharedItems containsBlank="1"/>
    </cacheField>
    <cacheField name="Days (month)" numFmtId="0" databaseField="0">
      <fieldGroup base="0">
        <rangePr groupBy="days" startDate="2026-01-22T00:00:00" endDate="2026-12-26T00:00:00"/>
        <groupItems count="368">
          <s v="&lt;1/2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6/2026"/>
        </groupItems>
      </fieldGroup>
    </cacheField>
    <cacheField name="Months (month)" numFmtId="0" databaseField="0">
      <fieldGroup base="0">
        <rangePr groupBy="months" startDate="2026-01-22T00:00:00" endDate="2026-12-26T00:00:00"/>
        <groupItems count="14">
          <s v="&lt;1/2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485.779111"/>
    <x v="0"/>
  </r>
  <r>
    <x v="0"/>
    <x v="1"/>
    <n v="174.12032300000001"/>
    <x v="1"/>
  </r>
  <r>
    <x v="1"/>
    <x v="0"/>
    <n v="369.8365"/>
    <x v="2"/>
  </r>
  <r>
    <x v="1"/>
    <x v="1"/>
    <n v="172.429778"/>
    <x v="0"/>
  </r>
  <r>
    <x v="2"/>
    <x v="0"/>
    <n v="458.20574099999999"/>
    <x v="3"/>
  </r>
  <r>
    <x v="2"/>
    <x v="1"/>
    <n v="174.47388900000001"/>
    <x v="4"/>
  </r>
  <r>
    <x v="3"/>
    <x v="0"/>
    <n v="511.36585400000001"/>
    <x v="5"/>
  </r>
  <r>
    <x v="3"/>
    <x v="1"/>
    <n v="186.397368"/>
    <x v="6"/>
  </r>
  <r>
    <x v="4"/>
    <x v="0"/>
    <n v="447.19237299999998"/>
    <x v="7"/>
  </r>
  <r>
    <x v="4"/>
    <x v="1"/>
    <n v="176.502917"/>
    <x v="8"/>
  </r>
  <r>
    <x v="5"/>
    <x v="1"/>
    <n v="188.25"/>
    <x v="9"/>
  </r>
  <r>
    <x v="5"/>
    <x v="0"/>
    <n v="432.17500000000001"/>
    <x v="8"/>
  </r>
  <r>
    <x v="6"/>
    <x v="0"/>
    <n v="435.04548999999997"/>
    <x v="10"/>
  </r>
  <r>
    <x v="6"/>
    <x v="1"/>
    <n v="185.66218799999999"/>
    <x v="11"/>
  </r>
  <r>
    <x v="7"/>
    <x v="0"/>
    <n v="496.02258599999999"/>
    <x v="12"/>
  </r>
  <r>
    <x v="7"/>
    <x v="1"/>
    <n v="184.76482799999999"/>
    <x v="12"/>
  </r>
  <r>
    <x v="8"/>
    <x v="0"/>
    <n v="478.120698"/>
    <x v="13"/>
  </r>
  <r>
    <x v="8"/>
    <x v="1"/>
    <n v="189.32054099999999"/>
    <x v="14"/>
  </r>
  <r>
    <x v="9"/>
    <x v="0"/>
    <n v="649.76898000000006"/>
    <x v="15"/>
  </r>
  <r>
    <x v="9"/>
    <x v="1"/>
    <n v="182.418125"/>
    <x v="8"/>
  </r>
  <r>
    <x v="10"/>
    <x v="0"/>
    <n v="479.810857"/>
    <x v="16"/>
  </r>
  <r>
    <x v="10"/>
    <x v="1"/>
    <n v="191.736875"/>
    <x v="11"/>
  </r>
  <r>
    <x v="11"/>
    <x v="0"/>
    <n v="480.16156899999999"/>
    <x v="10"/>
  </r>
  <r>
    <x v="11"/>
    <x v="1"/>
    <n v="176.672821"/>
    <x v="17"/>
  </r>
  <r>
    <x v="12"/>
    <x v="0"/>
    <n v="403.32869599999998"/>
    <x v="18"/>
  </r>
  <r>
    <x v="12"/>
    <x v="1"/>
    <n v="149.68"/>
    <x v="14"/>
  </r>
  <r>
    <x v="13"/>
    <x v="0"/>
    <n v="527.44687499999998"/>
    <x v="19"/>
  </r>
  <r>
    <x v="13"/>
    <x v="1"/>
    <n v="176.245"/>
    <x v="6"/>
  </r>
  <r>
    <x v="14"/>
    <x v="0"/>
    <n v="592.91671899999994"/>
    <x v="20"/>
  </r>
  <r>
    <x v="14"/>
    <x v="1"/>
    <n v="182.109318"/>
    <x v="9"/>
  </r>
  <r>
    <x v="15"/>
    <x v="0"/>
    <n v="473.069706"/>
    <x v="21"/>
  </r>
  <r>
    <x v="15"/>
    <x v="1"/>
    <n v="168.24645799999999"/>
    <x v="8"/>
  </r>
  <r>
    <x v="16"/>
    <x v="0"/>
    <n v="407.74940299999997"/>
    <x v="22"/>
  </r>
  <r>
    <x v="16"/>
    <x v="1"/>
    <n v="173.17078900000001"/>
    <x v="6"/>
  </r>
  <r>
    <x v="17"/>
    <x v="0"/>
    <n v="383.29708299999999"/>
    <x v="23"/>
  </r>
  <r>
    <x v="17"/>
    <x v="1"/>
    <n v="177.93424999999999"/>
    <x v="2"/>
  </r>
  <r>
    <x v="18"/>
    <x v="0"/>
    <n v="503.352754"/>
    <x v="18"/>
  </r>
  <r>
    <x v="18"/>
    <x v="1"/>
    <n v="190.317407"/>
    <x v="3"/>
  </r>
  <r>
    <x v="19"/>
    <x v="0"/>
    <n v="503.88014900000002"/>
    <x v="22"/>
  </r>
  <r>
    <x v="19"/>
    <x v="1"/>
    <n v="170.47483299999999"/>
    <x v="24"/>
  </r>
  <r>
    <x v="20"/>
    <x v="0"/>
    <n v="388.826235"/>
    <x v="25"/>
  </r>
  <r>
    <x v="20"/>
    <x v="1"/>
    <n v="168.88058000000001"/>
    <x v="18"/>
  </r>
  <r>
    <x v="21"/>
    <x v="0"/>
    <n v="392.59613300000001"/>
    <x v="26"/>
  </r>
  <r>
    <x v="21"/>
    <x v="1"/>
    <n v="168.68573799999999"/>
    <x v="27"/>
  </r>
  <r>
    <x v="22"/>
    <x v="0"/>
    <n v="420.28942899999998"/>
    <x v="28"/>
  </r>
  <r>
    <x v="22"/>
    <x v="1"/>
    <n v="160.73166699999999"/>
    <x v="3"/>
  </r>
  <r>
    <x v="23"/>
    <x v="1"/>
    <n v="171.47157899999999"/>
    <x v="29"/>
  </r>
  <r>
    <x v="23"/>
    <x v="0"/>
    <n v="441.81304899999998"/>
    <x v="30"/>
  </r>
  <r>
    <x v="24"/>
    <x v="1"/>
    <n v="176.42500000000001"/>
    <x v="31"/>
  </r>
  <r>
    <x v="24"/>
    <x v="0"/>
    <n v="534.26833299999998"/>
    <x v="32"/>
  </r>
  <r>
    <x v="25"/>
    <x v="0"/>
    <n v="592.91671899999994"/>
    <x v="20"/>
  </r>
  <r>
    <x v="25"/>
    <x v="1"/>
    <n v="181.874865"/>
    <x v="14"/>
  </r>
  <r>
    <x v="26"/>
    <x v="0"/>
    <n v="473.069706"/>
    <x v="21"/>
  </r>
  <r>
    <x v="26"/>
    <x v="1"/>
    <n v="166.27816300000001"/>
    <x v="15"/>
  </r>
  <r>
    <x v="27"/>
    <x v="0"/>
    <n v="407.74940299999997"/>
    <x v="22"/>
  </r>
  <r>
    <x v="27"/>
    <x v="1"/>
    <n v="175.91054099999999"/>
    <x v="14"/>
  </r>
  <r>
    <x v="28"/>
    <x v="0"/>
    <n v="389.19027"/>
    <x v="33"/>
  </r>
  <r>
    <x v="28"/>
    <x v="1"/>
    <n v="177.93424999999999"/>
    <x v="2"/>
  </r>
  <r>
    <x v="29"/>
    <x v="0"/>
    <n v="500.42761200000001"/>
    <x v="22"/>
  </r>
  <r>
    <x v="29"/>
    <x v="1"/>
    <n v="190.317407"/>
    <x v="3"/>
  </r>
  <r>
    <x v="30"/>
    <x v="0"/>
    <n v="503.88014900000002"/>
    <x v="22"/>
  </r>
  <r>
    <x v="30"/>
    <x v="1"/>
    <n v="170.47483299999999"/>
    <x v="24"/>
  </r>
  <r>
    <x v="31"/>
    <x v="0"/>
    <n v="381.55712599999998"/>
    <x v="34"/>
  </r>
  <r>
    <x v="31"/>
    <x v="1"/>
    <n v="168.062286"/>
    <x v="28"/>
  </r>
  <r>
    <x v="32"/>
    <x v="0"/>
    <n v="401.36260299999998"/>
    <x v="35"/>
  </r>
  <r>
    <x v="32"/>
    <x v="1"/>
    <n v="169.63716700000001"/>
    <x v="24"/>
  </r>
  <r>
    <x v="33"/>
    <x v="0"/>
    <n v="420.28942899999998"/>
    <x v="28"/>
  </r>
  <r>
    <x v="33"/>
    <x v="1"/>
    <n v="159.28303600000001"/>
    <x v="36"/>
  </r>
  <r>
    <x v="34"/>
    <x v="0"/>
    <n v="441.81304899999998"/>
    <x v="30"/>
  </r>
  <r>
    <x v="34"/>
    <x v="1"/>
    <n v="173.33709099999999"/>
    <x v="37"/>
  </r>
  <r>
    <x v="35"/>
    <x v="0"/>
    <n v="403.32869599999998"/>
    <x v="18"/>
  </r>
  <r>
    <x v="35"/>
    <x v="1"/>
    <n v="149.68"/>
    <x v="14"/>
  </r>
  <r>
    <x v="36"/>
    <x v="0"/>
    <n v="461.80428599999999"/>
    <x v="38"/>
  </r>
  <r>
    <x v="36"/>
    <x v="1"/>
    <n v="175.02676500000001"/>
    <x v="39"/>
  </r>
  <r>
    <x v="37"/>
    <x v="0"/>
    <n v="467.24244399999998"/>
    <x v="40"/>
  </r>
  <r>
    <x v="37"/>
    <x v="1"/>
    <n v="160.501724"/>
    <x v="41"/>
  </r>
  <r>
    <x v="38"/>
    <x v="0"/>
    <n v="496.08523400000001"/>
    <x v="42"/>
  </r>
  <r>
    <x v="38"/>
    <x v="1"/>
    <n v="174.42400000000001"/>
    <x v="0"/>
  </r>
  <r>
    <x v="39"/>
    <x v="0"/>
    <n v="461.70246800000001"/>
    <x v="43"/>
  </r>
  <r>
    <x v="39"/>
    <x v="1"/>
    <n v="181.19018199999999"/>
    <x v="37"/>
  </r>
  <r>
    <x v="40"/>
    <x v="0"/>
    <n v="448.32955099999998"/>
    <x v="44"/>
  </r>
  <r>
    <x v="40"/>
    <x v="1"/>
    <n v="168.322439"/>
    <x v="30"/>
  </r>
  <r>
    <x v="41"/>
    <x v="0"/>
    <n v="421.22607099999999"/>
    <x v="32"/>
  </r>
  <r>
    <x v="41"/>
    <x v="1"/>
    <n v="169.37855300000001"/>
    <x v="45"/>
  </r>
  <r>
    <x v="42"/>
    <x v="0"/>
    <n v="560.44280000000003"/>
    <x v="46"/>
  </r>
  <r>
    <x v="42"/>
    <x v="1"/>
    <n v="176.442857"/>
    <x v="15"/>
  </r>
  <r>
    <x v="43"/>
    <x v="0"/>
    <n v="523.20617400000003"/>
    <x v="47"/>
  </r>
  <r>
    <x v="43"/>
    <x v="1"/>
    <n v="167.392157"/>
    <x v="10"/>
  </r>
  <r>
    <x v="44"/>
    <x v="0"/>
    <n v="448.87352499999997"/>
    <x v="48"/>
  </r>
  <r>
    <x v="44"/>
    <x v="1"/>
    <n v="167.09899999999999"/>
    <x v="49"/>
  </r>
  <r>
    <x v="45"/>
    <x v="0"/>
    <n v="448.88338499999998"/>
    <x v="50"/>
  </r>
  <r>
    <x v="45"/>
    <x v="1"/>
    <n v="167.507835"/>
    <x v="51"/>
  </r>
  <r>
    <x v="46"/>
    <x v="0"/>
    <n v="415.375472"/>
    <x v="52"/>
  </r>
  <r>
    <x v="46"/>
    <x v="1"/>
    <n v="165.32224500000001"/>
    <x v="15"/>
  </r>
  <r>
    <x v="47"/>
    <x v="0"/>
    <n v="566.74575800000002"/>
    <x v="53"/>
  </r>
  <r>
    <x v="47"/>
    <x v="1"/>
    <n v="159.87581800000001"/>
    <x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45"/>
    <x v="0"/>
    <s v="East"/>
    <s v="Ellen Lemon"/>
  </r>
  <r>
    <x v="0"/>
    <x v="1"/>
    <n v="31"/>
    <x v="1"/>
    <s v="East"/>
    <s v="Ellen Lemon"/>
  </r>
  <r>
    <x v="1"/>
    <x v="0"/>
    <n v="40"/>
    <x v="2"/>
    <s v="East"/>
    <s v="Ellen Lemon"/>
  </r>
  <r>
    <x v="1"/>
    <x v="1"/>
    <n v="45"/>
    <x v="3"/>
    <s v="East"/>
    <s v="Ellen Lemon"/>
  </r>
  <r>
    <x v="2"/>
    <x v="0"/>
    <n v="54"/>
    <x v="4"/>
    <s v="East"/>
    <s v="Ellen Lemon"/>
  </r>
  <r>
    <x v="2"/>
    <x v="1"/>
    <n v="36"/>
    <x v="5"/>
    <s v="East"/>
    <s v="Ellen Lemon"/>
  </r>
  <r>
    <x v="3"/>
    <x v="0"/>
    <n v="41"/>
    <x v="6"/>
    <s v="East"/>
    <s v="Ellen Lemon"/>
  </r>
  <r>
    <x v="3"/>
    <x v="1"/>
    <n v="38"/>
    <x v="7"/>
    <s v="East"/>
    <s v="Ellen Lemon"/>
  </r>
  <r>
    <x v="4"/>
    <x v="0"/>
    <n v="59"/>
    <x v="8"/>
    <s v="East"/>
    <s v="Ellen Lemon"/>
  </r>
  <r>
    <x v="4"/>
    <x v="1"/>
    <n v="48"/>
    <x v="9"/>
    <s v="East"/>
    <s v="Ellen Lemon"/>
  </r>
  <r>
    <x v="5"/>
    <x v="1"/>
    <n v="44"/>
    <x v="10"/>
    <s v="East"/>
    <s v="Ellen Lemon"/>
  </r>
  <r>
    <x v="5"/>
    <x v="0"/>
    <n v="48"/>
    <x v="11"/>
    <s v="East"/>
    <s v="Ellen Lemon"/>
  </r>
  <r>
    <x v="6"/>
    <x v="0"/>
    <n v="51"/>
    <x v="12"/>
    <s v="East"/>
    <s v="Ellen Lemon"/>
  </r>
  <r>
    <x v="6"/>
    <x v="1"/>
    <n v="32"/>
    <x v="13"/>
    <s v="East"/>
    <s v="Ellen Lemon"/>
  </r>
  <r>
    <x v="7"/>
    <x v="0"/>
    <n v="58"/>
    <x v="14"/>
    <s v="East"/>
    <s v="Ellen Lemon"/>
  </r>
  <r>
    <x v="7"/>
    <x v="1"/>
    <n v="58"/>
    <x v="15"/>
    <s v="East"/>
    <s v="Ellen Lemon"/>
  </r>
  <r>
    <x v="8"/>
    <x v="0"/>
    <n v="43"/>
    <x v="16"/>
    <s v="East"/>
    <s v="Ellen Lemon"/>
  </r>
  <r>
    <x v="8"/>
    <x v="1"/>
    <n v="37"/>
    <x v="17"/>
    <s v="East"/>
    <s v="Ellen Lemon"/>
  </r>
  <r>
    <x v="9"/>
    <x v="0"/>
    <n v="49"/>
    <x v="18"/>
    <s v="East"/>
    <s v="Ellen Lemon"/>
  </r>
  <r>
    <x v="9"/>
    <x v="1"/>
    <n v="48"/>
    <x v="19"/>
    <s v="East"/>
    <s v="Ellen Lemon"/>
  </r>
  <r>
    <x v="10"/>
    <x v="0"/>
    <n v="35"/>
    <x v="20"/>
    <s v="East"/>
    <s v="Ellen Lemon"/>
  </r>
  <r>
    <x v="10"/>
    <x v="1"/>
    <n v="32"/>
    <x v="21"/>
    <s v="East"/>
    <s v="Ellen Lemon"/>
  </r>
  <r>
    <x v="11"/>
    <x v="0"/>
    <n v="51"/>
    <x v="22"/>
    <s v="East"/>
    <s v="Ellen Lemon"/>
  </r>
  <r>
    <x v="11"/>
    <x v="1"/>
    <n v="39"/>
    <x v="23"/>
    <s v="East"/>
    <s v="Ellen Lemon"/>
  </r>
  <r>
    <x v="12"/>
    <x v="0"/>
    <n v="69"/>
    <x v="24"/>
    <s v="East"/>
    <s v="Ellen Lemon"/>
  </r>
  <r>
    <x v="12"/>
    <x v="1"/>
    <n v="37"/>
    <x v="25"/>
    <s v="East"/>
    <s v="Ellen Lemon"/>
  </r>
  <r>
    <x v="13"/>
    <x v="0"/>
    <n v="80"/>
    <x v="26"/>
    <s v="East"/>
    <s v="Ellen Lemon"/>
  </r>
  <r>
    <x v="13"/>
    <x v="1"/>
    <n v="38"/>
    <x v="27"/>
    <s v="East"/>
    <s v="Ellen Lemon"/>
  </r>
  <r>
    <x v="14"/>
    <x v="0"/>
    <n v="64"/>
    <x v="28"/>
    <s v="East"/>
    <s v="Ellen Lemon"/>
  </r>
  <r>
    <x v="14"/>
    <x v="1"/>
    <n v="44"/>
    <x v="29"/>
    <s v="East"/>
    <s v="Ellen Lemon"/>
  </r>
  <r>
    <x v="15"/>
    <x v="0"/>
    <n v="68"/>
    <x v="30"/>
    <s v="East"/>
    <s v="Ellen Lemon"/>
  </r>
  <r>
    <x v="15"/>
    <x v="1"/>
    <n v="48"/>
    <x v="31"/>
    <s v="East"/>
    <s v="Ellen Lemon"/>
  </r>
  <r>
    <x v="16"/>
    <x v="0"/>
    <n v="67"/>
    <x v="32"/>
    <s v="East"/>
    <s v="Ellen Lemon"/>
  </r>
  <r>
    <x v="16"/>
    <x v="1"/>
    <n v="38"/>
    <x v="33"/>
    <s v="East"/>
    <s v="Ellen Lemon"/>
  </r>
  <r>
    <x v="17"/>
    <x v="0"/>
    <n v="72"/>
    <x v="34"/>
    <s v="East"/>
    <s v="Ellen Lemon"/>
  </r>
  <r>
    <x v="17"/>
    <x v="1"/>
    <n v="40"/>
    <x v="35"/>
    <s v="East"/>
    <s v="Ellen Lemon"/>
  </r>
  <r>
    <x v="18"/>
    <x v="0"/>
    <n v="69"/>
    <x v="36"/>
    <s v="East"/>
    <s v="Ellen Lemon"/>
  </r>
  <r>
    <x v="18"/>
    <x v="1"/>
    <n v="54"/>
    <x v="37"/>
    <s v="East"/>
    <s v="Ellen Lemon"/>
  </r>
  <r>
    <x v="19"/>
    <x v="0"/>
    <n v="67"/>
    <x v="38"/>
    <s v="East"/>
    <s v="Ellen Lemon"/>
  </r>
  <r>
    <x v="19"/>
    <x v="1"/>
    <n v="60"/>
    <x v="39"/>
    <s v="East"/>
    <s v="Ellen Lemon"/>
  </r>
  <r>
    <x v="20"/>
    <x v="0"/>
    <n v="85"/>
    <x v="40"/>
    <s v="East"/>
    <s v="Ellen Lemon"/>
  </r>
  <r>
    <x v="20"/>
    <x v="1"/>
    <n v="69"/>
    <x v="41"/>
    <s v="East"/>
    <s v="Ellen Lemon"/>
  </r>
  <r>
    <x v="21"/>
    <x v="0"/>
    <n v="75"/>
    <x v="42"/>
    <s v="East"/>
    <s v="Ellen Lemon"/>
  </r>
  <r>
    <x v="21"/>
    <x v="1"/>
    <n v="61"/>
    <x v="43"/>
    <s v="East"/>
    <s v="Ellen Lemon"/>
  </r>
  <r>
    <x v="22"/>
    <x v="0"/>
    <n v="70"/>
    <x v="44"/>
    <s v="East"/>
    <s v="Ellen Lemon"/>
  </r>
  <r>
    <x v="22"/>
    <x v="1"/>
    <n v="54"/>
    <x v="45"/>
    <s v="East"/>
    <s v="Ellen Lemon"/>
  </r>
  <r>
    <x v="23"/>
    <x v="1"/>
    <n v="57"/>
    <x v="46"/>
    <s v="East"/>
    <s v="Ellen Lemon"/>
  </r>
  <r>
    <x v="23"/>
    <x v="0"/>
    <n v="82"/>
    <x v="47"/>
    <s v="East"/>
    <s v="Ellen Lemon"/>
  </r>
  <r>
    <x v="24"/>
    <x v="1"/>
    <n v="46"/>
    <x v="48"/>
    <s v="East"/>
    <s v="Ellen Lemon"/>
  </r>
  <r>
    <x v="24"/>
    <x v="0"/>
    <n v="84"/>
    <x v="49"/>
    <s v="East"/>
    <s v="Ellen Lemon"/>
  </r>
  <r>
    <x v="25"/>
    <x v="0"/>
    <n v="64"/>
    <x v="28"/>
    <s v="East"/>
    <s v="Ellen Lemon"/>
  </r>
  <r>
    <x v="25"/>
    <x v="1"/>
    <n v="37"/>
    <x v="50"/>
    <s v="East"/>
    <s v="Ellen Lemon"/>
  </r>
  <r>
    <x v="26"/>
    <x v="0"/>
    <n v="68"/>
    <x v="30"/>
    <s v="East"/>
    <s v="Ellen Lemon"/>
  </r>
  <r>
    <x v="26"/>
    <x v="1"/>
    <n v="49"/>
    <x v="51"/>
    <s v="East"/>
    <s v="Ellen Lemon"/>
  </r>
  <r>
    <x v="27"/>
    <x v="0"/>
    <n v="67"/>
    <x v="32"/>
    <s v="East"/>
    <s v="Ellen Lemon"/>
  </r>
  <r>
    <x v="27"/>
    <x v="1"/>
    <n v="37"/>
    <x v="52"/>
    <s v="East"/>
    <s v="Ellen Lemon"/>
  </r>
  <r>
    <x v="28"/>
    <x v="0"/>
    <n v="74"/>
    <x v="53"/>
    <s v="East"/>
    <s v="Ellen Lemon"/>
  </r>
  <r>
    <x v="28"/>
    <x v="1"/>
    <n v="40"/>
    <x v="35"/>
    <s v="East"/>
    <s v="Ellen Lemon"/>
  </r>
  <r>
    <x v="29"/>
    <x v="0"/>
    <n v="67"/>
    <x v="54"/>
    <s v="East"/>
    <s v="Ellen Lemon"/>
  </r>
  <r>
    <x v="29"/>
    <x v="1"/>
    <n v="54"/>
    <x v="37"/>
    <s v="East"/>
    <s v="Ellen Lemon"/>
  </r>
  <r>
    <x v="30"/>
    <x v="0"/>
    <n v="67"/>
    <x v="38"/>
    <s v="East"/>
    <s v="Ellen Lemon"/>
  </r>
  <r>
    <x v="30"/>
    <x v="1"/>
    <n v="60"/>
    <x v="39"/>
    <s v="East"/>
    <s v="Ellen Lemon"/>
  </r>
  <r>
    <x v="31"/>
    <x v="0"/>
    <n v="87"/>
    <x v="55"/>
    <s v="East"/>
    <s v="Ellen Lemon"/>
  </r>
  <r>
    <x v="31"/>
    <x v="1"/>
    <n v="70"/>
    <x v="56"/>
    <s v="East"/>
    <s v="Ellen Lemon"/>
  </r>
  <r>
    <x v="32"/>
    <x v="0"/>
    <n v="73"/>
    <x v="57"/>
    <s v="East"/>
    <s v="Ellen Lemon"/>
  </r>
  <r>
    <x v="32"/>
    <x v="1"/>
    <n v="60"/>
    <x v="58"/>
    <s v="East"/>
    <s v="Ellen Lemon"/>
  </r>
  <r>
    <x v="33"/>
    <x v="0"/>
    <n v="70"/>
    <x v="44"/>
    <s v="East"/>
    <s v="Ellen Lemon"/>
  </r>
  <r>
    <x v="33"/>
    <x v="1"/>
    <n v="56"/>
    <x v="59"/>
    <s v="East"/>
    <s v="Ellen Lemon"/>
  </r>
  <r>
    <x v="34"/>
    <x v="0"/>
    <n v="82"/>
    <x v="47"/>
    <s v="East"/>
    <s v="Ellen Lemon"/>
  </r>
  <r>
    <x v="34"/>
    <x v="1"/>
    <n v="55"/>
    <x v="60"/>
    <s v="East"/>
    <s v="Ellen Lemon"/>
  </r>
  <r>
    <x v="35"/>
    <x v="0"/>
    <n v="69"/>
    <x v="24"/>
    <s v="East"/>
    <s v="Ellen Lemon"/>
  </r>
  <r>
    <x v="35"/>
    <x v="1"/>
    <n v="37"/>
    <x v="25"/>
    <s v="East"/>
    <s v="Ellen Lemon"/>
  </r>
  <r>
    <x v="36"/>
    <x v="0"/>
    <n v="112"/>
    <x v="61"/>
    <s v="East"/>
    <s v="Ellen Lemon"/>
  </r>
  <r>
    <x v="36"/>
    <x v="1"/>
    <n v="34"/>
    <x v="62"/>
    <s v="East"/>
    <s v="Ellen Lemon"/>
  </r>
  <r>
    <x v="37"/>
    <x v="0"/>
    <n v="90"/>
    <x v="63"/>
    <s v="East"/>
    <s v="Ellen Lemon"/>
  </r>
  <r>
    <x v="37"/>
    <x v="1"/>
    <n v="29"/>
    <x v="64"/>
    <s v="East"/>
    <s v="Ellen Lemon"/>
  </r>
  <r>
    <x v="38"/>
    <x v="0"/>
    <n v="107"/>
    <x v="65"/>
    <s v="East"/>
    <s v="Ellen Lemon"/>
  </r>
  <r>
    <x v="38"/>
    <x v="1"/>
    <n v="45"/>
    <x v="66"/>
    <s v="East"/>
    <s v="Ellen Lemon"/>
  </r>
  <r>
    <x v="39"/>
    <x v="0"/>
    <n v="77"/>
    <x v="67"/>
    <s v="East"/>
    <s v="Ellen Lemon"/>
  </r>
  <r>
    <x v="39"/>
    <x v="1"/>
    <n v="55"/>
    <x v="68"/>
    <s v="East"/>
    <s v="Ellen Lemon"/>
  </r>
  <r>
    <x v="40"/>
    <x v="0"/>
    <n v="89"/>
    <x v="69"/>
    <s v="East"/>
    <s v="Ellen Lemon"/>
  </r>
  <r>
    <x v="40"/>
    <x v="1"/>
    <n v="82"/>
    <x v="70"/>
    <s v="East"/>
    <s v="Ellen Lemon"/>
  </r>
  <r>
    <x v="41"/>
    <x v="0"/>
    <n v="84"/>
    <x v="71"/>
    <s v="East"/>
    <s v="Ellen Lemon"/>
  </r>
  <r>
    <x v="41"/>
    <x v="1"/>
    <n v="76"/>
    <x v="72"/>
    <s v="East"/>
    <s v="Ellen Lemon"/>
  </r>
  <r>
    <x v="42"/>
    <x v="0"/>
    <n v="125"/>
    <x v="73"/>
    <s v="East"/>
    <s v="Ellen Lemon"/>
  </r>
  <r>
    <x v="42"/>
    <x v="1"/>
    <n v="49"/>
    <x v="74"/>
    <s v="East"/>
    <s v="Ellen Lemon"/>
  </r>
  <r>
    <x v="43"/>
    <x v="0"/>
    <n v="115"/>
    <x v="75"/>
    <s v="East"/>
    <s v="Ellen Lemon"/>
  </r>
  <r>
    <x v="43"/>
    <x v="1"/>
    <n v="51"/>
    <x v="76"/>
    <s v="East"/>
    <s v="Ellen Lemon"/>
  </r>
  <r>
    <x v="44"/>
    <x v="0"/>
    <n v="122"/>
    <x v="77"/>
    <s v="East"/>
    <s v="Ellen Lemon"/>
  </r>
  <r>
    <x v="44"/>
    <x v="1"/>
    <n v="50"/>
    <x v="78"/>
    <s v="East"/>
    <s v="Ellen Lemon"/>
  </r>
  <r>
    <x v="45"/>
    <x v="0"/>
    <n v="192"/>
    <x v="79"/>
    <s v="East"/>
    <s v="Ellen Lemon"/>
  </r>
  <r>
    <x v="45"/>
    <x v="1"/>
    <n v="97"/>
    <x v="80"/>
    <s v="East"/>
    <s v="Ellen Lemon"/>
  </r>
  <r>
    <x v="46"/>
    <x v="0"/>
    <n v="106"/>
    <x v="81"/>
    <s v="East"/>
    <s v="Ellen Lemon"/>
  </r>
  <r>
    <x v="46"/>
    <x v="1"/>
    <n v="49"/>
    <x v="82"/>
    <s v="East"/>
    <s v="Ellen Lemon"/>
  </r>
  <r>
    <x v="47"/>
    <x v="0"/>
    <n v="132"/>
    <x v="83"/>
    <s v="East"/>
    <s v="Ellen Lemon"/>
  </r>
  <r>
    <x v="47"/>
    <x v="1"/>
    <n v="55"/>
    <x v="84"/>
    <s v="East"/>
    <s v="Ellen Lemo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x v="0"/>
    <x v="0"/>
    <n v="19"/>
    <n v="25.768421"/>
    <s v="East"/>
    <s v="Ellen Lemon"/>
  </r>
  <r>
    <x v="0"/>
    <x v="1"/>
    <n v="36"/>
    <n v="9.2913890000000006"/>
    <s v="East"/>
    <s v="Ellen Lemon"/>
  </r>
  <r>
    <x v="0"/>
    <x v="2"/>
    <n v="45"/>
    <n v="485.779111"/>
    <s v="East"/>
    <s v="Ellen Lemon"/>
  </r>
  <r>
    <x v="0"/>
    <x v="3"/>
    <n v="31"/>
    <n v="174.12032300000001"/>
    <s v="East"/>
    <s v="Ellen Lemon"/>
  </r>
  <r>
    <x v="0"/>
    <x v="4"/>
    <n v="42"/>
    <n v="29.125"/>
    <s v="East"/>
    <s v="Ellen Lemon"/>
  </r>
  <r>
    <x v="0"/>
    <x v="5"/>
    <n v="29"/>
    <n v="22.521379"/>
    <s v="East"/>
    <s v="Ellen Lemon"/>
  </r>
  <r>
    <x v="1"/>
    <x v="4"/>
    <n v="44"/>
    <n v="34.184091000000002"/>
    <s v="East"/>
    <s v="Ellen Lemon"/>
  </r>
  <r>
    <x v="1"/>
    <x v="5"/>
    <n v="24"/>
    <n v="30.485417000000002"/>
    <s v="East"/>
    <s v="Ellen Lemon"/>
  </r>
  <r>
    <x v="1"/>
    <x v="1"/>
    <n v="36"/>
    <n v="9.3424999999999994"/>
    <s v="East"/>
    <s v="Ellen Lemon"/>
  </r>
  <r>
    <x v="1"/>
    <x v="2"/>
    <n v="40"/>
    <n v="369.8365"/>
    <s v="East"/>
    <s v="Ellen Lemon"/>
  </r>
  <r>
    <x v="1"/>
    <x v="3"/>
    <n v="45"/>
    <n v="172.429778"/>
    <s v="East"/>
    <s v="Ellen Lemon"/>
  </r>
  <r>
    <x v="1"/>
    <x v="0"/>
    <n v="17"/>
    <n v="25.829412000000001"/>
    <s v="East"/>
    <s v="Ellen Lemon"/>
  </r>
  <r>
    <x v="2"/>
    <x v="4"/>
    <n v="34"/>
    <n v="28.151176"/>
    <s v="East"/>
    <s v="Ellen Lemon"/>
  </r>
  <r>
    <x v="2"/>
    <x v="5"/>
    <n v="37"/>
    <n v="31.462161999999999"/>
    <s v="East"/>
    <s v="Ellen Lemon"/>
  </r>
  <r>
    <x v="2"/>
    <x v="1"/>
    <n v="33"/>
    <n v="11.786667"/>
    <s v="East"/>
    <s v="Ellen Lemon"/>
  </r>
  <r>
    <x v="2"/>
    <x v="2"/>
    <n v="54"/>
    <n v="458.20574099999999"/>
    <s v="East"/>
    <s v="Ellen Lemon"/>
  </r>
  <r>
    <x v="2"/>
    <x v="3"/>
    <n v="36"/>
    <n v="174.47388900000001"/>
    <s v="East"/>
    <s v="Ellen Lemon"/>
  </r>
  <r>
    <x v="2"/>
    <x v="0"/>
    <n v="17"/>
    <n v="27.129411999999999"/>
    <s v="East"/>
    <s v="Ellen Lemon"/>
  </r>
  <r>
    <x v="3"/>
    <x v="4"/>
    <n v="42"/>
    <n v="31.747143000000001"/>
    <s v="East"/>
    <s v="Ellen Lemon"/>
  </r>
  <r>
    <x v="3"/>
    <x v="5"/>
    <n v="31"/>
    <n v="33.065483999999998"/>
    <s v="East"/>
    <s v="Ellen Lemon"/>
  </r>
  <r>
    <x v="3"/>
    <x v="1"/>
    <n v="46"/>
    <n v="9.6776090000000003"/>
    <s v="East"/>
    <s v="Ellen Lemon"/>
  </r>
  <r>
    <x v="3"/>
    <x v="2"/>
    <n v="41"/>
    <n v="511.36585400000001"/>
    <s v="East"/>
    <s v="Ellen Lemon"/>
  </r>
  <r>
    <x v="3"/>
    <x v="0"/>
    <n v="23"/>
    <n v="31.932174"/>
    <s v="East"/>
    <s v="Ellen Lemon"/>
  </r>
  <r>
    <x v="3"/>
    <x v="3"/>
    <n v="38"/>
    <n v="186.397368"/>
    <s v="East"/>
    <s v="Ellen Lemon"/>
  </r>
  <r>
    <x v="4"/>
    <x v="4"/>
    <n v="42"/>
    <n v="31.587857"/>
    <s v="East"/>
    <s v="Ellen Lemon"/>
  </r>
  <r>
    <x v="4"/>
    <x v="5"/>
    <n v="35"/>
    <n v="27.848286000000002"/>
    <s v="East"/>
    <s v="Ellen Lemon"/>
  </r>
  <r>
    <x v="4"/>
    <x v="1"/>
    <n v="45"/>
    <n v="8.0495560000000008"/>
    <s v="East"/>
    <s v="Ellen Lemon"/>
  </r>
  <r>
    <x v="4"/>
    <x v="2"/>
    <n v="59"/>
    <n v="447.19237299999998"/>
    <s v="East"/>
    <s v="Ellen Lemon"/>
  </r>
  <r>
    <x v="4"/>
    <x v="3"/>
    <n v="48"/>
    <n v="176.502917"/>
    <s v="East"/>
    <s v="Ellen Lemon"/>
  </r>
  <r>
    <x v="4"/>
    <x v="0"/>
    <n v="20"/>
    <n v="21.669"/>
    <s v="East"/>
    <s v="Ellen Lemon"/>
  </r>
  <r>
    <x v="5"/>
    <x v="5"/>
    <n v="38"/>
    <n v="29.880262999999999"/>
    <s v="East"/>
    <s v="Ellen Lemon"/>
  </r>
  <r>
    <x v="5"/>
    <x v="0"/>
    <n v="13"/>
    <n v="27.799230999999999"/>
    <s v="East"/>
    <s v="Ellen Lemon"/>
  </r>
  <r>
    <x v="5"/>
    <x v="3"/>
    <n v="44"/>
    <n v="188.25"/>
    <s v="East"/>
    <s v="Ellen Lemon"/>
  </r>
  <r>
    <x v="5"/>
    <x v="1"/>
    <n v="37"/>
    <n v="10.682432"/>
    <s v="East"/>
    <s v="Ellen Lemon"/>
  </r>
  <r>
    <x v="5"/>
    <x v="2"/>
    <n v="48"/>
    <n v="432.17500000000001"/>
    <s v="East"/>
    <s v="Ellen Lemon"/>
  </r>
  <r>
    <x v="5"/>
    <x v="4"/>
    <n v="32"/>
    <n v="34.042499999999997"/>
    <s v="East"/>
    <s v="Ellen Lemon"/>
  </r>
  <r>
    <x v="6"/>
    <x v="4"/>
    <n v="34"/>
    <n v="31.347059000000002"/>
    <s v="East"/>
    <s v="Ellen Lemon"/>
  </r>
  <r>
    <x v="6"/>
    <x v="5"/>
    <n v="22"/>
    <n v="24.328635999999999"/>
    <s v="East"/>
    <s v="Ellen Lemon"/>
  </r>
  <r>
    <x v="6"/>
    <x v="0"/>
    <n v="21"/>
    <n v="25.338571000000002"/>
    <s v="East"/>
    <s v="Ellen Lemon"/>
  </r>
  <r>
    <x v="6"/>
    <x v="1"/>
    <n v="37"/>
    <n v="10.665405"/>
    <s v="East"/>
    <s v="Ellen Lemon"/>
  </r>
  <r>
    <x v="6"/>
    <x v="2"/>
    <n v="51"/>
    <n v="435.04548999999997"/>
    <s v="East"/>
    <s v="Ellen Lemon"/>
  </r>
  <r>
    <x v="6"/>
    <x v="3"/>
    <n v="32"/>
    <n v="185.66218799999999"/>
    <s v="East"/>
    <s v="Ellen Lemon"/>
  </r>
  <r>
    <x v="7"/>
    <x v="4"/>
    <n v="42"/>
    <n v="31.977381000000001"/>
    <s v="East"/>
    <s v="Ellen Lemon"/>
  </r>
  <r>
    <x v="7"/>
    <x v="5"/>
    <n v="33"/>
    <n v="31.005758"/>
    <s v="East"/>
    <s v="Ellen Lemon"/>
  </r>
  <r>
    <x v="7"/>
    <x v="1"/>
    <n v="38"/>
    <n v="11.116579"/>
    <s v="East"/>
    <s v="Ellen Lemon"/>
  </r>
  <r>
    <x v="7"/>
    <x v="2"/>
    <n v="58"/>
    <n v="496.02258599999999"/>
    <s v="East"/>
    <s v="Ellen Lemon"/>
  </r>
  <r>
    <x v="7"/>
    <x v="3"/>
    <n v="58"/>
    <n v="184.76482799999999"/>
    <s v="East"/>
    <s v="Ellen Lemon"/>
  </r>
  <r>
    <x v="7"/>
    <x v="0"/>
    <n v="16"/>
    <n v="37.978124999999999"/>
    <s v="East"/>
    <s v="Ellen Lemon"/>
  </r>
  <r>
    <x v="8"/>
    <x v="4"/>
    <n v="31"/>
    <n v="26.477097000000001"/>
    <s v="East"/>
    <s v="Ellen Lemon"/>
  </r>
  <r>
    <x v="8"/>
    <x v="5"/>
    <n v="34"/>
    <n v="29.497353"/>
    <s v="East"/>
    <s v="Ellen Lemon"/>
  </r>
  <r>
    <x v="8"/>
    <x v="1"/>
    <n v="48"/>
    <n v="10.727708"/>
    <s v="East"/>
    <s v="Ellen Lemon"/>
  </r>
  <r>
    <x v="8"/>
    <x v="2"/>
    <n v="43"/>
    <n v="478.120698"/>
    <s v="East"/>
    <s v="Ellen Lemon"/>
  </r>
  <r>
    <x v="8"/>
    <x v="3"/>
    <n v="37"/>
    <n v="189.32054099999999"/>
    <s v="East"/>
    <s v="Ellen Lemon"/>
  </r>
  <r>
    <x v="8"/>
    <x v="0"/>
    <n v="14"/>
    <n v="33.354286000000002"/>
    <s v="East"/>
    <s v="Ellen Lemon"/>
  </r>
  <r>
    <x v="9"/>
    <x v="5"/>
    <n v="39"/>
    <n v="30.604358999999999"/>
    <s v="East"/>
    <s v="Ellen Lemon"/>
  </r>
  <r>
    <x v="9"/>
    <x v="1"/>
    <n v="54"/>
    <n v="10.285556"/>
    <s v="East"/>
    <s v="Ellen Lemon"/>
  </r>
  <r>
    <x v="9"/>
    <x v="2"/>
    <n v="49"/>
    <n v="649.76898000000006"/>
    <s v="East"/>
    <s v="Ellen Lemon"/>
  </r>
  <r>
    <x v="9"/>
    <x v="3"/>
    <n v="48"/>
    <n v="182.418125"/>
    <s v="East"/>
    <s v="Ellen Lemon"/>
  </r>
  <r>
    <x v="9"/>
    <x v="4"/>
    <n v="30"/>
    <n v="31.599333000000001"/>
    <s v="East"/>
    <s v="Ellen Lemon"/>
  </r>
  <r>
    <x v="9"/>
    <x v="0"/>
    <n v="13"/>
    <n v="27.280768999999999"/>
    <s v="East"/>
    <s v="Ellen Lemon"/>
  </r>
  <r>
    <x v="10"/>
    <x v="4"/>
    <n v="39"/>
    <n v="29.245640999999999"/>
    <s v="East"/>
    <s v="Ellen Lemon"/>
  </r>
  <r>
    <x v="10"/>
    <x v="5"/>
    <n v="36"/>
    <n v="30.734166999999999"/>
    <s v="East"/>
    <s v="Ellen Lemon"/>
  </r>
  <r>
    <x v="10"/>
    <x v="2"/>
    <n v="35"/>
    <n v="479.810857"/>
    <s v="East"/>
    <s v="Ellen Lemon"/>
  </r>
  <r>
    <x v="10"/>
    <x v="3"/>
    <n v="32"/>
    <n v="191.736875"/>
    <s v="East"/>
    <s v="Ellen Lemon"/>
  </r>
  <r>
    <x v="10"/>
    <x v="0"/>
    <n v="13"/>
    <n v="27.361537999999999"/>
    <s v="East"/>
    <s v="Ellen Lemon"/>
  </r>
  <r>
    <x v="10"/>
    <x v="1"/>
    <n v="40"/>
    <n v="10.468500000000001"/>
    <s v="East"/>
    <s v="Ellen Lemon"/>
  </r>
  <r>
    <x v="11"/>
    <x v="4"/>
    <n v="42"/>
    <n v="34.326189999999997"/>
    <s v="East"/>
    <s v="Ellen Lemon"/>
  </r>
  <r>
    <x v="11"/>
    <x v="5"/>
    <n v="29"/>
    <n v="27.167586"/>
    <s v="East"/>
    <s v="Ellen Lemon"/>
  </r>
  <r>
    <x v="11"/>
    <x v="1"/>
    <n v="45"/>
    <n v="10.9"/>
    <s v="East"/>
    <s v="Ellen Lemon"/>
  </r>
  <r>
    <x v="11"/>
    <x v="0"/>
    <n v="20"/>
    <n v="29.105"/>
    <s v="East"/>
    <s v="Ellen Lemon"/>
  </r>
  <r>
    <x v="11"/>
    <x v="2"/>
    <n v="51"/>
    <n v="480.16156899999999"/>
    <s v="East"/>
    <s v="Ellen Lemon"/>
  </r>
  <r>
    <x v="11"/>
    <x v="3"/>
    <n v="39"/>
    <n v="176.672821"/>
    <s v="East"/>
    <s v="Ellen Lemon"/>
  </r>
  <r>
    <x v="12"/>
    <x v="5"/>
    <n v="53"/>
    <n v="29.002264"/>
    <s v="East"/>
    <s v="Ellen Lemon"/>
  </r>
  <r>
    <x v="12"/>
    <x v="1"/>
    <n v="54"/>
    <n v="9.6824069999999995"/>
    <s v="East"/>
    <s v="Ellen Lemon"/>
  </r>
  <r>
    <x v="12"/>
    <x v="2"/>
    <n v="69"/>
    <n v="403.32869599999998"/>
    <s v="East"/>
    <s v="Ellen Lemon"/>
  </r>
  <r>
    <x v="12"/>
    <x v="4"/>
    <n v="63"/>
    <n v="28.962063000000001"/>
    <s v="East"/>
    <s v="Ellen Lemon"/>
  </r>
  <r>
    <x v="12"/>
    <x v="0"/>
    <n v="30"/>
    <n v="36.634332999999998"/>
    <s v="East"/>
    <s v="Ellen Lemon"/>
  </r>
  <r>
    <x v="12"/>
    <x v="3"/>
    <n v="37"/>
    <n v="149.68"/>
    <s v="East"/>
    <s v="Ellen Lemon"/>
  </r>
  <r>
    <x v="13"/>
    <x v="4"/>
    <n v="63"/>
    <n v="28.147777999999999"/>
    <s v="East"/>
    <s v="Ellen Lemon"/>
  </r>
  <r>
    <x v="13"/>
    <x v="5"/>
    <n v="34"/>
    <n v="37.981175999999998"/>
    <s v="East"/>
    <s v="Ellen Lemon"/>
  </r>
  <r>
    <x v="13"/>
    <x v="0"/>
    <n v="26"/>
    <n v="32.586537999999997"/>
    <s v="East"/>
    <s v="Ellen Lemon"/>
  </r>
  <r>
    <x v="13"/>
    <x v="1"/>
    <n v="71"/>
    <n v="8.8787319999999994"/>
    <s v="East"/>
    <s v="Ellen Lemon"/>
  </r>
  <r>
    <x v="13"/>
    <x v="2"/>
    <n v="80"/>
    <n v="527.44687499999998"/>
    <s v="East"/>
    <s v="Ellen Lemon"/>
  </r>
  <r>
    <x v="13"/>
    <x v="3"/>
    <n v="38"/>
    <n v="176.245"/>
    <s v="East"/>
    <s v="Ellen Lemon"/>
  </r>
  <r>
    <x v="14"/>
    <x v="4"/>
    <n v="62"/>
    <n v="29.557096999999999"/>
    <s v="East"/>
    <s v="Ellen Lemon"/>
  </r>
  <r>
    <x v="14"/>
    <x v="5"/>
    <n v="63"/>
    <n v="27.53"/>
    <s v="East"/>
    <s v="Ellen Lemon"/>
  </r>
  <r>
    <x v="14"/>
    <x v="0"/>
    <n v="29"/>
    <n v="25.879655"/>
    <s v="East"/>
    <s v="Ellen Lemon"/>
  </r>
  <r>
    <x v="14"/>
    <x v="1"/>
    <n v="64"/>
    <n v="8.6190630000000006"/>
    <s v="East"/>
    <s v="Ellen Lemon"/>
  </r>
  <r>
    <x v="14"/>
    <x v="2"/>
    <n v="64"/>
    <n v="592.91671899999994"/>
    <s v="East"/>
    <s v="Ellen Lemon"/>
  </r>
  <r>
    <x v="14"/>
    <x v="3"/>
    <n v="44"/>
    <n v="182.109318"/>
    <s v="East"/>
    <s v="Ellen Lemon"/>
  </r>
  <r>
    <x v="15"/>
    <x v="4"/>
    <n v="64"/>
    <n v="27.877969"/>
    <s v="East"/>
    <s v="Ellen Lemon"/>
  </r>
  <r>
    <x v="15"/>
    <x v="5"/>
    <n v="68"/>
    <n v="30.191175999999999"/>
    <s v="East"/>
    <s v="Ellen Lemon"/>
  </r>
  <r>
    <x v="15"/>
    <x v="1"/>
    <n v="82"/>
    <n v="10.307195"/>
    <s v="East"/>
    <s v="Ellen Lemon"/>
  </r>
  <r>
    <x v="15"/>
    <x v="2"/>
    <n v="68"/>
    <n v="473.069706"/>
    <s v="East"/>
    <s v="Ellen Lemon"/>
  </r>
  <r>
    <x v="15"/>
    <x v="3"/>
    <n v="48"/>
    <n v="168.24645799999999"/>
    <s v="East"/>
    <s v="Ellen Lemon"/>
  </r>
  <r>
    <x v="15"/>
    <x v="0"/>
    <n v="27"/>
    <n v="30.379629999999999"/>
    <s v="East"/>
    <s v="Ellen Lemon"/>
  </r>
  <r>
    <x v="16"/>
    <x v="4"/>
    <n v="64"/>
    <n v="35.934063000000002"/>
    <s v="East"/>
    <s v="Ellen Lemon"/>
  </r>
  <r>
    <x v="16"/>
    <x v="5"/>
    <n v="51"/>
    <n v="32.282744999999998"/>
    <s v="East"/>
    <s v="Ellen Lemon"/>
  </r>
  <r>
    <x v="16"/>
    <x v="0"/>
    <n v="25"/>
    <n v="25.825600000000001"/>
    <s v="East"/>
    <s v="Ellen Lemon"/>
  </r>
  <r>
    <x v="16"/>
    <x v="1"/>
    <n v="73"/>
    <n v="9.9210960000000004"/>
    <s v="East"/>
    <s v="Ellen Lemon"/>
  </r>
  <r>
    <x v="16"/>
    <x v="2"/>
    <n v="67"/>
    <n v="407.74940299999997"/>
    <s v="East"/>
    <s v="Ellen Lemon"/>
  </r>
  <r>
    <x v="16"/>
    <x v="3"/>
    <n v="38"/>
    <n v="173.17078900000001"/>
    <s v="East"/>
    <s v="Ellen Lemon"/>
  </r>
  <r>
    <x v="17"/>
    <x v="4"/>
    <n v="64"/>
    <n v="30.911249999999999"/>
    <s v="East"/>
    <s v="Ellen Lemon"/>
  </r>
  <r>
    <x v="17"/>
    <x v="5"/>
    <n v="47"/>
    <n v="32.271489000000003"/>
    <s v="East"/>
    <s v="Ellen Lemon"/>
  </r>
  <r>
    <x v="17"/>
    <x v="1"/>
    <n v="56"/>
    <n v="10.112321"/>
    <s v="East"/>
    <s v="Ellen Lemon"/>
  </r>
  <r>
    <x v="17"/>
    <x v="2"/>
    <n v="72"/>
    <n v="383.29708299999999"/>
    <s v="East"/>
    <s v="Ellen Lemon"/>
  </r>
  <r>
    <x v="17"/>
    <x v="3"/>
    <n v="40"/>
    <n v="177.93424999999999"/>
    <s v="East"/>
    <s v="Ellen Lemon"/>
  </r>
  <r>
    <x v="17"/>
    <x v="0"/>
    <n v="32"/>
    <n v="30.560625000000002"/>
    <s v="East"/>
    <s v="Ellen Lemon"/>
  </r>
  <r>
    <x v="18"/>
    <x v="4"/>
    <n v="56"/>
    <n v="26.791785999999998"/>
    <s v="East"/>
    <s v="Ellen Lemon"/>
  </r>
  <r>
    <x v="18"/>
    <x v="5"/>
    <n v="51"/>
    <n v="30.353332999999999"/>
    <s v="East"/>
    <s v="Ellen Lemon"/>
  </r>
  <r>
    <x v="18"/>
    <x v="1"/>
    <n v="61"/>
    <n v="9.2334429999999994"/>
    <s v="East"/>
    <s v="Ellen Lemon"/>
  </r>
  <r>
    <x v="18"/>
    <x v="2"/>
    <n v="69"/>
    <n v="503.352754"/>
    <s v="East"/>
    <s v="Ellen Lemon"/>
  </r>
  <r>
    <x v="18"/>
    <x v="3"/>
    <n v="54"/>
    <n v="190.317407"/>
    <s v="East"/>
    <s v="Ellen Lemon"/>
  </r>
  <r>
    <x v="18"/>
    <x v="0"/>
    <n v="31"/>
    <n v="31.374516"/>
    <s v="East"/>
    <s v="Ellen Lemon"/>
  </r>
  <r>
    <x v="19"/>
    <x v="4"/>
    <n v="49"/>
    <n v="34.172041"/>
    <s v="East"/>
    <s v="Ellen Lemon"/>
  </r>
  <r>
    <x v="19"/>
    <x v="5"/>
    <n v="61"/>
    <n v="31.489836"/>
    <s v="East"/>
    <s v="Ellen Lemon"/>
  </r>
  <r>
    <x v="19"/>
    <x v="2"/>
    <n v="67"/>
    <n v="503.88014900000002"/>
    <s v="East"/>
    <s v="Ellen Lemon"/>
  </r>
  <r>
    <x v="19"/>
    <x v="3"/>
    <n v="60"/>
    <n v="170.47483299999999"/>
    <s v="East"/>
    <s v="Ellen Lemon"/>
  </r>
  <r>
    <x v="19"/>
    <x v="1"/>
    <n v="61"/>
    <n v="10.571802999999999"/>
    <s v="East"/>
    <s v="Ellen Lemon"/>
  </r>
  <r>
    <x v="19"/>
    <x v="0"/>
    <n v="10"/>
    <n v="21.669"/>
    <s v="East"/>
    <s v="Ellen Lemon"/>
  </r>
  <r>
    <x v="20"/>
    <x v="4"/>
    <n v="60"/>
    <n v="31.493167"/>
    <s v="East"/>
    <s v="Ellen Lemon"/>
  </r>
  <r>
    <x v="20"/>
    <x v="5"/>
    <n v="44"/>
    <n v="36.119999999999997"/>
    <s v="East"/>
    <s v="Ellen Lemon"/>
  </r>
  <r>
    <x v="20"/>
    <x v="0"/>
    <n v="17"/>
    <n v="24.304705999999999"/>
    <s v="East"/>
    <s v="Ellen Lemon"/>
  </r>
  <r>
    <x v="20"/>
    <x v="2"/>
    <n v="85"/>
    <n v="388.826235"/>
    <s v="East"/>
    <s v="Ellen Lemon"/>
  </r>
  <r>
    <x v="20"/>
    <x v="3"/>
    <n v="69"/>
    <n v="168.88058000000001"/>
    <s v="East"/>
    <s v="Ellen Lemon"/>
  </r>
  <r>
    <x v="20"/>
    <x v="1"/>
    <n v="62"/>
    <n v="9.3669349999999998"/>
    <s v="East"/>
    <s v="Ellen Lemon"/>
  </r>
  <r>
    <x v="21"/>
    <x v="4"/>
    <n v="63"/>
    <n v="38.950158999999999"/>
    <s v="East"/>
    <s v="Ellen Lemon"/>
  </r>
  <r>
    <x v="21"/>
    <x v="5"/>
    <n v="57"/>
    <n v="30.892281000000001"/>
    <s v="East"/>
    <s v="Ellen Lemon"/>
  </r>
  <r>
    <x v="21"/>
    <x v="0"/>
    <n v="24"/>
    <n v="31.945"/>
    <s v="East"/>
    <s v="Ellen Lemon"/>
  </r>
  <r>
    <x v="21"/>
    <x v="1"/>
    <n v="62"/>
    <n v="10.188871000000001"/>
    <s v="East"/>
    <s v="Ellen Lemon"/>
  </r>
  <r>
    <x v="21"/>
    <x v="2"/>
    <n v="75"/>
    <n v="392.59613300000001"/>
    <s v="East"/>
    <s v="Ellen Lemon"/>
  </r>
  <r>
    <x v="21"/>
    <x v="3"/>
    <n v="61"/>
    <n v="168.68573799999999"/>
    <s v="East"/>
    <s v="Ellen Lemon"/>
  </r>
  <r>
    <x v="22"/>
    <x v="4"/>
    <n v="51"/>
    <n v="34.213724999999997"/>
    <s v="East"/>
    <s v="Ellen Lemon"/>
  </r>
  <r>
    <x v="22"/>
    <x v="5"/>
    <n v="57"/>
    <n v="28.502281"/>
    <s v="East"/>
    <s v="Ellen Lemon"/>
  </r>
  <r>
    <x v="22"/>
    <x v="0"/>
    <n v="19"/>
    <n v="27.906316"/>
    <s v="East"/>
    <s v="Ellen Lemon"/>
  </r>
  <r>
    <x v="22"/>
    <x v="1"/>
    <n v="70"/>
    <n v="9.7744289999999996"/>
    <s v="East"/>
    <s v="Ellen Lemon"/>
  </r>
  <r>
    <x v="22"/>
    <x v="2"/>
    <n v="70"/>
    <n v="420.28942899999998"/>
    <s v="East"/>
    <s v="Ellen Lemon"/>
  </r>
  <r>
    <x v="22"/>
    <x v="3"/>
    <n v="54"/>
    <n v="160.73166699999999"/>
    <s v="East"/>
    <s v="Ellen Lemon"/>
  </r>
  <r>
    <x v="23"/>
    <x v="4"/>
    <n v="61"/>
    <n v="30.102131"/>
    <s v="East"/>
    <s v="Ellen Lemon"/>
  </r>
  <r>
    <x v="23"/>
    <x v="5"/>
    <n v="37"/>
    <n v="36.332161999999997"/>
    <s v="East"/>
    <s v="Ellen Lemon"/>
  </r>
  <r>
    <x v="23"/>
    <x v="1"/>
    <n v="75"/>
    <n v="9.460267"/>
    <s v="East"/>
    <s v="Ellen Lemon"/>
  </r>
  <r>
    <x v="23"/>
    <x v="3"/>
    <n v="57"/>
    <n v="171.47157899999999"/>
    <s v="East"/>
    <s v="Ellen Lemon"/>
  </r>
  <r>
    <x v="23"/>
    <x v="2"/>
    <n v="82"/>
    <n v="441.81304899999998"/>
    <s v="East"/>
    <s v="Ellen Lemon"/>
  </r>
  <r>
    <x v="23"/>
    <x v="0"/>
    <n v="24"/>
    <n v="23.092917"/>
    <s v="East"/>
    <s v="Ellen Lemon"/>
  </r>
  <r>
    <x v="24"/>
    <x v="4"/>
    <n v="67"/>
    <n v="28.878060000000001"/>
    <s v="East"/>
    <s v="Ellen Lemon"/>
  </r>
  <r>
    <x v="24"/>
    <x v="5"/>
    <n v="41"/>
    <n v="36.683414999999997"/>
    <s v="East"/>
    <s v="Ellen Lemon"/>
  </r>
  <r>
    <x v="24"/>
    <x v="0"/>
    <n v="27"/>
    <n v="32.035184999999998"/>
    <s v="East"/>
    <s v="Ellen Lemon"/>
  </r>
  <r>
    <x v="24"/>
    <x v="1"/>
    <n v="77"/>
    <n v="8.7905189999999997"/>
    <s v="East"/>
    <s v="Ellen Lemon"/>
  </r>
  <r>
    <x v="24"/>
    <x v="3"/>
    <n v="46"/>
    <n v="176.42500000000001"/>
    <s v="East"/>
    <s v="Ellen Lemon"/>
  </r>
  <r>
    <x v="24"/>
    <x v="2"/>
    <n v="84"/>
    <n v="534.26833299999998"/>
    <s v="East"/>
    <s v="Ellen Lemon"/>
  </r>
  <r>
    <x v="25"/>
    <x v="4"/>
    <n v="59"/>
    <n v="28.719660999999999"/>
    <s v="East"/>
    <s v="Ellen Lemon"/>
  </r>
  <r>
    <x v="25"/>
    <x v="5"/>
    <n v="58"/>
    <n v="27.41431"/>
    <s v="East"/>
    <s v="Ellen Lemon"/>
  </r>
  <r>
    <x v="25"/>
    <x v="0"/>
    <n v="28"/>
    <n v="26.171786000000001"/>
    <s v="East"/>
    <s v="Ellen Lemon"/>
  </r>
  <r>
    <x v="25"/>
    <x v="1"/>
    <n v="59"/>
    <n v="8.6947460000000003"/>
    <s v="East"/>
    <s v="Ellen Lemon"/>
  </r>
  <r>
    <x v="25"/>
    <x v="2"/>
    <n v="64"/>
    <n v="592.91671899999994"/>
    <s v="East"/>
    <s v="Ellen Lemon"/>
  </r>
  <r>
    <x v="25"/>
    <x v="3"/>
    <n v="37"/>
    <n v="181.874865"/>
    <s v="East"/>
    <s v="Ellen Lemon"/>
  </r>
  <r>
    <x v="26"/>
    <x v="4"/>
    <n v="67"/>
    <n v="28.550896000000002"/>
    <s v="East"/>
    <s v="Ellen Lemon"/>
  </r>
  <r>
    <x v="26"/>
    <x v="5"/>
    <n v="70"/>
    <n v="30.422857"/>
    <s v="East"/>
    <s v="Ellen Lemon"/>
  </r>
  <r>
    <x v="26"/>
    <x v="1"/>
    <n v="82"/>
    <n v="10.307195"/>
    <s v="East"/>
    <s v="Ellen Lemon"/>
  </r>
  <r>
    <x v="26"/>
    <x v="2"/>
    <n v="68"/>
    <n v="473.069706"/>
    <s v="East"/>
    <s v="Ellen Lemon"/>
  </r>
  <r>
    <x v="26"/>
    <x v="3"/>
    <n v="49"/>
    <n v="166.27816300000001"/>
    <s v="East"/>
    <s v="Ellen Lemon"/>
  </r>
  <r>
    <x v="26"/>
    <x v="0"/>
    <n v="28"/>
    <n v="30.021785999999999"/>
    <s v="East"/>
    <s v="Ellen Lemon"/>
  </r>
  <r>
    <x v="27"/>
    <x v="4"/>
    <n v="61"/>
    <n v="35.591147999999997"/>
    <s v="East"/>
    <s v="Ellen Lemon"/>
  </r>
  <r>
    <x v="27"/>
    <x v="5"/>
    <n v="49"/>
    <n v="32.037143"/>
    <s v="East"/>
    <s v="Ellen Lemon"/>
  </r>
  <r>
    <x v="27"/>
    <x v="0"/>
    <n v="24"/>
    <n v="26.053332999999999"/>
    <s v="East"/>
    <s v="Ellen Lemon"/>
  </r>
  <r>
    <x v="27"/>
    <x v="1"/>
    <n v="73"/>
    <n v="9.9210960000000004"/>
    <s v="East"/>
    <s v="Ellen Lemon"/>
  </r>
  <r>
    <x v="27"/>
    <x v="2"/>
    <n v="67"/>
    <n v="407.74940299999997"/>
    <s v="East"/>
    <s v="Ellen Lemon"/>
  </r>
  <r>
    <x v="27"/>
    <x v="3"/>
    <n v="37"/>
    <n v="175.91054099999999"/>
    <s v="East"/>
    <s v="Ellen Lemon"/>
  </r>
  <r>
    <x v="28"/>
    <x v="4"/>
    <n v="67"/>
    <n v="30.371939999999999"/>
    <s v="East"/>
    <s v="Ellen Lemon"/>
  </r>
  <r>
    <x v="28"/>
    <x v="5"/>
    <n v="50"/>
    <n v="31.825199999999999"/>
    <s v="East"/>
    <s v="Ellen Lemon"/>
  </r>
  <r>
    <x v="28"/>
    <x v="1"/>
    <n v="59"/>
    <n v="10.004407"/>
    <s v="East"/>
    <s v="Ellen Lemon"/>
  </r>
  <r>
    <x v="28"/>
    <x v="2"/>
    <n v="74"/>
    <n v="389.19027"/>
    <s v="East"/>
    <s v="Ellen Lemon"/>
  </r>
  <r>
    <x v="28"/>
    <x v="3"/>
    <n v="40"/>
    <n v="177.93424999999999"/>
    <s v="East"/>
    <s v="Ellen Lemon"/>
  </r>
  <r>
    <x v="28"/>
    <x v="0"/>
    <n v="34"/>
    <n v="31.468235"/>
    <s v="East"/>
    <s v="Ellen Lemon"/>
  </r>
  <r>
    <x v="29"/>
    <x v="4"/>
    <n v="53"/>
    <n v="27.240376999999999"/>
    <s v="East"/>
    <s v="Ellen Lemon"/>
  </r>
  <r>
    <x v="29"/>
    <x v="5"/>
    <n v="48"/>
    <n v="30.698333000000002"/>
    <s v="East"/>
    <s v="Ellen Lemon"/>
  </r>
  <r>
    <x v="29"/>
    <x v="1"/>
    <n v="58"/>
    <n v="9.2977589999999992"/>
    <s v="East"/>
    <s v="Ellen Lemon"/>
  </r>
  <r>
    <x v="29"/>
    <x v="2"/>
    <n v="67"/>
    <n v="500.42761200000001"/>
    <s v="East"/>
    <s v="Ellen Lemon"/>
  </r>
  <r>
    <x v="29"/>
    <x v="3"/>
    <n v="54"/>
    <n v="190.317407"/>
    <s v="East"/>
    <s v="Ellen Lemon"/>
  </r>
  <r>
    <x v="29"/>
    <x v="0"/>
    <n v="29"/>
    <n v="30.366551999999999"/>
    <s v="East"/>
    <s v="Ellen Lemon"/>
  </r>
  <r>
    <x v="30"/>
    <x v="4"/>
    <n v="49"/>
    <n v="34.172041"/>
    <s v="East"/>
    <s v="Ellen Lemon"/>
  </r>
  <r>
    <x v="30"/>
    <x v="5"/>
    <n v="61"/>
    <n v="31.489836"/>
    <s v="East"/>
    <s v="Ellen Lemon"/>
  </r>
  <r>
    <x v="30"/>
    <x v="2"/>
    <n v="67"/>
    <n v="503.88014900000002"/>
    <s v="East"/>
    <s v="Ellen Lemon"/>
  </r>
  <r>
    <x v="30"/>
    <x v="3"/>
    <n v="60"/>
    <n v="170.47483299999999"/>
    <s v="East"/>
    <s v="Ellen Lemon"/>
  </r>
  <r>
    <x v="30"/>
    <x v="1"/>
    <n v="61"/>
    <n v="10.571802999999999"/>
    <s v="East"/>
    <s v="Ellen Lemon"/>
  </r>
  <r>
    <x v="30"/>
    <x v="0"/>
    <n v="10"/>
    <n v="21.669"/>
    <s v="East"/>
    <s v="Ellen Lemon"/>
  </r>
  <r>
    <x v="31"/>
    <x v="4"/>
    <n v="63"/>
    <n v="30.789524"/>
    <s v="East"/>
    <s v="Ellen Lemon"/>
  </r>
  <r>
    <x v="31"/>
    <x v="5"/>
    <n v="45"/>
    <n v="36.375332999999998"/>
    <s v="East"/>
    <s v="Ellen Lemon"/>
  </r>
  <r>
    <x v="31"/>
    <x v="0"/>
    <n v="21"/>
    <n v="23.252381"/>
    <s v="East"/>
    <s v="Ellen Lemon"/>
  </r>
  <r>
    <x v="31"/>
    <x v="2"/>
    <n v="87"/>
    <n v="381.55712599999998"/>
    <s v="East"/>
    <s v="Ellen Lemon"/>
  </r>
  <r>
    <x v="31"/>
    <x v="3"/>
    <n v="70"/>
    <n v="168.062286"/>
    <s v="East"/>
    <s v="Ellen Lemon"/>
  </r>
  <r>
    <x v="31"/>
    <x v="1"/>
    <n v="65"/>
    <n v="9.36"/>
    <s v="East"/>
    <s v="Ellen Lemon"/>
  </r>
  <r>
    <x v="32"/>
    <x v="4"/>
    <n v="60"/>
    <n v="40.061833"/>
    <s v="East"/>
    <s v="Ellen Lemon"/>
  </r>
  <r>
    <x v="32"/>
    <x v="0"/>
    <n v="20"/>
    <n v="34.578000000000003"/>
    <s v="East"/>
    <s v="Ellen Lemon"/>
  </r>
  <r>
    <x v="32"/>
    <x v="2"/>
    <n v="73"/>
    <n v="401.36260299999998"/>
    <s v="East"/>
    <s v="Ellen Lemon"/>
  </r>
  <r>
    <x v="32"/>
    <x v="3"/>
    <n v="60"/>
    <n v="169.63716700000001"/>
    <s v="East"/>
    <s v="Ellen Lemon"/>
  </r>
  <r>
    <x v="32"/>
    <x v="5"/>
    <n v="56"/>
    <n v="30.59375"/>
    <s v="East"/>
    <s v="Ellen Lemon"/>
  </r>
  <r>
    <x v="32"/>
    <x v="1"/>
    <n v="59"/>
    <n v="10.238305"/>
    <s v="East"/>
    <s v="Ellen Lemon"/>
  </r>
  <r>
    <x v="33"/>
    <x v="4"/>
    <n v="54"/>
    <n v="33.653703999999998"/>
    <s v="East"/>
    <s v="Ellen Lemon"/>
  </r>
  <r>
    <x v="33"/>
    <x v="5"/>
    <n v="58"/>
    <n v="28.634138"/>
    <s v="East"/>
    <s v="Ellen Lemon"/>
  </r>
  <r>
    <x v="33"/>
    <x v="0"/>
    <n v="19"/>
    <n v="27.906316"/>
    <s v="East"/>
    <s v="Ellen Lemon"/>
  </r>
  <r>
    <x v="33"/>
    <x v="1"/>
    <n v="73"/>
    <n v="9.7675339999999995"/>
    <s v="East"/>
    <s v="Ellen Lemon"/>
  </r>
  <r>
    <x v="33"/>
    <x v="2"/>
    <n v="70"/>
    <n v="420.28942899999998"/>
    <s v="East"/>
    <s v="Ellen Lemon"/>
  </r>
  <r>
    <x v="33"/>
    <x v="3"/>
    <n v="56"/>
    <n v="159.28303600000001"/>
    <s v="East"/>
    <s v="Ellen Lemon"/>
  </r>
  <r>
    <x v="34"/>
    <x v="4"/>
    <n v="58"/>
    <n v="30.410862000000002"/>
    <s v="East"/>
    <s v="Ellen Lemon"/>
  </r>
  <r>
    <x v="34"/>
    <x v="2"/>
    <n v="82"/>
    <n v="441.81304899999998"/>
    <s v="East"/>
    <s v="Ellen Lemon"/>
  </r>
  <r>
    <x v="34"/>
    <x v="3"/>
    <n v="55"/>
    <n v="173.33709099999999"/>
    <s v="East"/>
    <s v="Ellen Lemon"/>
  </r>
  <r>
    <x v="34"/>
    <x v="0"/>
    <n v="24"/>
    <n v="23.092917"/>
    <s v="East"/>
    <s v="Ellen Lemon"/>
  </r>
  <r>
    <x v="34"/>
    <x v="1"/>
    <n v="72"/>
    <n v="9.454167"/>
    <s v="East"/>
    <s v="Ellen Lemon"/>
  </r>
  <r>
    <x v="34"/>
    <x v="5"/>
    <n v="36"/>
    <n v="36.337221999999997"/>
    <s v="East"/>
    <s v="Ellen Lemon"/>
  </r>
  <r>
    <x v="35"/>
    <x v="5"/>
    <n v="53"/>
    <n v="29.002264"/>
    <s v="East"/>
    <s v="Ellen Lemon"/>
  </r>
  <r>
    <x v="35"/>
    <x v="1"/>
    <n v="54"/>
    <n v="9.6824069999999995"/>
    <s v="East"/>
    <s v="Ellen Lemon"/>
  </r>
  <r>
    <x v="35"/>
    <x v="2"/>
    <n v="69"/>
    <n v="403.32869599999998"/>
    <s v="East"/>
    <s v="Ellen Lemon"/>
  </r>
  <r>
    <x v="35"/>
    <x v="4"/>
    <n v="63"/>
    <n v="28.962063000000001"/>
    <s v="East"/>
    <s v="Ellen Lemon"/>
  </r>
  <r>
    <x v="35"/>
    <x v="0"/>
    <n v="30"/>
    <n v="36.634332999999998"/>
    <s v="East"/>
    <s v="Ellen Lemon"/>
  </r>
  <r>
    <x v="35"/>
    <x v="3"/>
    <n v="37"/>
    <n v="149.68"/>
    <s v="East"/>
    <s v="Ellen Lemon"/>
  </r>
  <r>
    <x v="36"/>
    <x v="4"/>
    <n v="127"/>
    <n v="31.10126"/>
    <s v="East"/>
    <s v="Ellen Lemon"/>
  </r>
  <r>
    <x v="36"/>
    <x v="5"/>
    <n v="111"/>
    <n v="36.642792999999998"/>
    <s v="East"/>
    <s v="Ellen Lemon"/>
  </r>
  <r>
    <x v="36"/>
    <x v="0"/>
    <n v="57"/>
    <n v="28.603158000000001"/>
    <s v="East"/>
    <s v="Ellen Lemon"/>
  </r>
  <r>
    <x v="36"/>
    <x v="1"/>
    <n v="127"/>
    <n v="10.089055"/>
    <s v="East"/>
    <s v="Ellen Lemon"/>
  </r>
  <r>
    <x v="36"/>
    <x v="2"/>
    <n v="112"/>
    <n v="461.80428599999999"/>
    <s v="East"/>
    <s v="Ellen Lemon"/>
  </r>
  <r>
    <x v="36"/>
    <x v="3"/>
    <n v="34"/>
    <n v="175.02676500000001"/>
    <s v="East"/>
    <s v="Ellen Lemon"/>
  </r>
  <r>
    <x v="37"/>
    <x v="4"/>
    <n v="100"/>
    <n v="31.991499999999998"/>
    <s v="East"/>
    <s v="Ellen Lemon"/>
  </r>
  <r>
    <x v="37"/>
    <x v="5"/>
    <n v="89"/>
    <n v="31.589326"/>
    <s v="East"/>
    <s v="Ellen Lemon"/>
  </r>
  <r>
    <x v="37"/>
    <x v="0"/>
    <n v="48"/>
    <n v="26.654582999999999"/>
    <s v="East"/>
    <s v="Ellen Lemon"/>
  </r>
  <r>
    <x v="37"/>
    <x v="1"/>
    <n v="121"/>
    <n v="9.3831399999999991"/>
    <s v="East"/>
    <s v="Ellen Lemon"/>
  </r>
  <r>
    <x v="37"/>
    <x v="2"/>
    <n v="90"/>
    <n v="467.24244399999998"/>
    <s v="East"/>
    <s v="Ellen Lemon"/>
  </r>
  <r>
    <x v="37"/>
    <x v="3"/>
    <n v="29"/>
    <n v="160.501724"/>
    <s v="East"/>
    <s v="Ellen Lemon"/>
  </r>
  <r>
    <x v="38"/>
    <x v="4"/>
    <n v="98"/>
    <n v="34.637754999999999"/>
    <s v="East"/>
    <s v="Ellen Lemon"/>
  </r>
  <r>
    <x v="38"/>
    <x v="5"/>
    <n v="68"/>
    <n v="35.580146999999997"/>
    <s v="East"/>
    <s v="Ellen Lemon"/>
  </r>
  <r>
    <x v="38"/>
    <x v="0"/>
    <n v="35"/>
    <n v="31.578285999999999"/>
    <s v="East"/>
    <s v="Ellen Lemon"/>
  </r>
  <r>
    <x v="38"/>
    <x v="1"/>
    <n v="127"/>
    <n v="11.118425"/>
    <s v="East"/>
    <s v="Ellen Lemon"/>
  </r>
  <r>
    <x v="38"/>
    <x v="2"/>
    <n v="107"/>
    <n v="496.08523400000001"/>
    <s v="East"/>
    <s v="Ellen Lemon"/>
  </r>
  <r>
    <x v="38"/>
    <x v="3"/>
    <n v="45"/>
    <n v="174.42400000000001"/>
    <s v="East"/>
    <s v="Ellen Lemon"/>
  </r>
  <r>
    <x v="39"/>
    <x v="4"/>
    <n v="170"/>
    <n v="33.212059000000004"/>
    <s v="East"/>
    <s v="Ellen Lemon"/>
  </r>
  <r>
    <x v="39"/>
    <x v="5"/>
    <n v="128"/>
    <n v="34.575313000000001"/>
    <s v="East"/>
    <s v="Ellen Lemon"/>
  </r>
  <r>
    <x v="39"/>
    <x v="0"/>
    <n v="46"/>
    <n v="23.413478000000001"/>
    <s v="East"/>
    <s v="Ellen Lemon"/>
  </r>
  <r>
    <x v="39"/>
    <x v="1"/>
    <n v="169"/>
    <n v="9.6062720000000006"/>
    <s v="East"/>
    <s v="Ellen Lemon"/>
  </r>
  <r>
    <x v="39"/>
    <x v="2"/>
    <n v="77"/>
    <n v="461.70246800000001"/>
    <s v="East"/>
    <s v="Ellen Lemon"/>
  </r>
  <r>
    <x v="39"/>
    <x v="3"/>
    <n v="55"/>
    <n v="181.19018199999999"/>
    <s v="East"/>
    <s v="Ellen Lemon"/>
  </r>
  <r>
    <x v="40"/>
    <x v="4"/>
    <n v="157"/>
    <n v="29.996815000000002"/>
    <s v="East"/>
    <s v="Ellen Lemon"/>
  </r>
  <r>
    <x v="40"/>
    <x v="5"/>
    <n v="145"/>
    <n v="33.574275999999998"/>
    <s v="East"/>
    <s v="Ellen Lemon"/>
  </r>
  <r>
    <x v="40"/>
    <x v="0"/>
    <n v="55"/>
    <n v="32.567636"/>
    <s v="East"/>
    <s v="Ellen Lemon"/>
  </r>
  <r>
    <x v="40"/>
    <x v="1"/>
    <n v="184"/>
    <n v="10.453207000000001"/>
    <s v="East"/>
    <s v="Ellen Lemon"/>
  </r>
  <r>
    <x v="40"/>
    <x v="2"/>
    <n v="89"/>
    <n v="448.32955099999998"/>
    <s v="East"/>
    <s v="Ellen Lemon"/>
  </r>
  <r>
    <x v="40"/>
    <x v="3"/>
    <n v="82"/>
    <n v="168.322439"/>
    <s v="East"/>
    <s v="Ellen Lemon"/>
  </r>
  <r>
    <x v="41"/>
    <x v="4"/>
    <n v="165"/>
    <n v="27.900120999999999"/>
    <s v="East"/>
    <s v="Ellen Lemon"/>
  </r>
  <r>
    <x v="41"/>
    <x v="5"/>
    <n v="119"/>
    <n v="33.898487000000003"/>
    <s v="East"/>
    <s v="Ellen Lemon"/>
  </r>
  <r>
    <x v="41"/>
    <x v="0"/>
    <n v="63"/>
    <n v="29.602540000000001"/>
    <s v="East"/>
    <s v="Ellen Lemon"/>
  </r>
  <r>
    <x v="41"/>
    <x v="1"/>
    <n v="188"/>
    <n v="10.178245"/>
    <s v="East"/>
    <s v="Ellen Lemon"/>
  </r>
  <r>
    <x v="41"/>
    <x v="2"/>
    <n v="84"/>
    <n v="421.22607099999999"/>
    <s v="East"/>
    <s v="Ellen Lemon"/>
  </r>
  <r>
    <x v="41"/>
    <x v="3"/>
    <n v="76"/>
    <n v="169.37855300000001"/>
    <s v="East"/>
    <s v="Ellen Lemon"/>
  </r>
  <r>
    <x v="42"/>
    <x v="4"/>
    <n v="116"/>
    <n v="32.181638"/>
    <s v="East"/>
    <s v="Ellen Lemon"/>
  </r>
  <r>
    <x v="42"/>
    <x v="5"/>
    <n v="81"/>
    <n v="38.449012000000003"/>
    <s v="East"/>
    <s v="Ellen Lemon"/>
  </r>
  <r>
    <x v="42"/>
    <x v="0"/>
    <n v="60"/>
    <n v="28.748999999999999"/>
    <s v="East"/>
    <s v="Ellen Lemon"/>
  </r>
  <r>
    <x v="42"/>
    <x v="1"/>
    <n v="126"/>
    <n v="10.449206"/>
    <s v="East"/>
    <s v="Ellen Lemon"/>
  </r>
  <r>
    <x v="42"/>
    <x v="2"/>
    <n v="125"/>
    <n v="560.44280000000003"/>
    <s v="East"/>
    <s v="Ellen Lemon"/>
  </r>
  <r>
    <x v="42"/>
    <x v="3"/>
    <n v="49"/>
    <n v="176.442857"/>
    <s v="East"/>
    <s v="Ellen Lemon"/>
  </r>
  <r>
    <x v="43"/>
    <x v="4"/>
    <n v="96"/>
    <n v="29.813542000000002"/>
    <s v="East"/>
    <s v="Ellen Lemon"/>
  </r>
  <r>
    <x v="43"/>
    <x v="1"/>
    <n v="127"/>
    <n v="9.9281889999999997"/>
    <s v="East"/>
    <s v="Ellen Lemon"/>
  </r>
  <r>
    <x v="43"/>
    <x v="2"/>
    <n v="115"/>
    <n v="523.20617400000003"/>
    <s v="East"/>
    <s v="Ellen Lemon"/>
  </r>
  <r>
    <x v="43"/>
    <x v="3"/>
    <n v="51"/>
    <n v="167.392157"/>
    <s v="East"/>
    <s v="Ellen Lemon"/>
  </r>
  <r>
    <x v="43"/>
    <x v="5"/>
    <n v="82"/>
    <n v="34.708902000000002"/>
    <s v="East"/>
    <s v="Ellen Lemon"/>
  </r>
  <r>
    <x v="43"/>
    <x v="0"/>
    <n v="48"/>
    <n v="28.618542000000001"/>
    <s v="East"/>
    <s v="Ellen Lemon"/>
  </r>
  <r>
    <x v="44"/>
    <x v="4"/>
    <n v="95"/>
    <n v="32.491999999999997"/>
    <s v="East"/>
    <s v="Ellen Lemon"/>
  </r>
  <r>
    <x v="44"/>
    <x v="5"/>
    <n v="77"/>
    <n v="31.800649"/>
    <s v="East"/>
    <s v="Ellen Lemon"/>
  </r>
  <r>
    <x v="44"/>
    <x v="1"/>
    <n v="89"/>
    <n v="10.210000000000001"/>
    <s v="East"/>
    <s v="Ellen Lemon"/>
  </r>
  <r>
    <x v="44"/>
    <x v="2"/>
    <n v="122"/>
    <n v="448.87352499999997"/>
    <s v="East"/>
    <s v="Ellen Lemon"/>
  </r>
  <r>
    <x v="44"/>
    <x v="0"/>
    <n v="52"/>
    <n v="28.279615"/>
    <s v="East"/>
    <s v="Ellen Lemon"/>
  </r>
  <r>
    <x v="44"/>
    <x v="3"/>
    <n v="50"/>
    <n v="167.09899999999999"/>
    <s v="East"/>
    <s v="Ellen Lemon"/>
  </r>
  <r>
    <x v="45"/>
    <x v="4"/>
    <n v="184"/>
    <n v="32.235379999999999"/>
    <s v="East"/>
    <s v="Ellen Lemon"/>
  </r>
  <r>
    <x v="45"/>
    <x v="5"/>
    <n v="130"/>
    <n v="31.605077000000001"/>
    <s v="East"/>
    <s v="Ellen Lemon"/>
  </r>
  <r>
    <x v="45"/>
    <x v="0"/>
    <n v="55"/>
    <n v="29.019091"/>
    <s v="East"/>
    <s v="Ellen Lemon"/>
  </r>
  <r>
    <x v="45"/>
    <x v="1"/>
    <n v="173"/>
    <n v="10.165145000000001"/>
    <s v="East"/>
    <s v="Ellen Lemon"/>
  </r>
  <r>
    <x v="45"/>
    <x v="2"/>
    <n v="192"/>
    <n v="448.88338499999998"/>
    <s v="East"/>
    <s v="Ellen Lemon"/>
  </r>
  <r>
    <x v="45"/>
    <x v="3"/>
    <n v="97"/>
    <n v="167.507835"/>
    <s v="East"/>
    <s v="Ellen Lemon"/>
  </r>
  <r>
    <x v="46"/>
    <x v="4"/>
    <n v="87"/>
    <n v="33.327010999999999"/>
    <s v="East"/>
    <s v="Ellen Lemon"/>
  </r>
  <r>
    <x v="46"/>
    <x v="5"/>
    <n v="84"/>
    <n v="28.670356999999999"/>
    <s v="East"/>
    <s v="Ellen Lemon"/>
  </r>
  <r>
    <x v="46"/>
    <x v="0"/>
    <n v="44"/>
    <n v="28.933636"/>
    <s v="East"/>
    <s v="Ellen Lemon"/>
  </r>
  <r>
    <x v="46"/>
    <x v="1"/>
    <n v="104"/>
    <n v="10.102308000000001"/>
    <s v="East"/>
    <s v="Ellen Lemon"/>
  </r>
  <r>
    <x v="46"/>
    <x v="2"/>
    <n v="106"/>
    <n v="415.375472"/>
    <s v="East"/>
    <s v="Ellen Lemon"/>
  </r>
  <r>
    <x v="46"/>
    <x v="3"/>
    <n v="49"/>
    <n v="165.32224500000001"/>
    <s v="East"/>
    <s v="Ellen Lemon"/>
  </r>
  <r>
    <x v="47"/>
    <x v="4"/>
    <n v="106"/>
    <n v="35.331887000000002"/>
    <s v="East"/>
    <s v="Ellen Lemon"/>
  </r>
  <r>
    <x v="47"/>
    <x v="5"/>
    <n v="91"/>
    <n v="32.629559999999998"/>
    <s v="East"/>
    <s v="Ellen Lemon"/>
  </r>
  <r>
    <x v="47"/>
    <x v="1"/>
    <n v="106"/>
    <n v="10.126509"/>
    <s v="East"/>
    <s v="Ellen Lemon"/>
  </r>
  <r>
    <x v="47"/>
    <x v="2"/>
    <n v="132"/>
    <n v="566.74575800000002"/>
    <s v="East"/>
    <s v="Ellen Lemon"/>
  </r>
  <r>
    <x v="47"/>
    <x v="3"/>
    <n v="55"/>
    <n v="159.87581800000001"/>
    <s v="East"/>
    <s v="Ellen Lemon"/>
  </r>
  <r>
    <x v="47"/>
    <x v="0"/>
    <n v="40"/>
    <n v="34.988"/>
    <s v="East"/>
    <s v="Ellen Lemon"/>
  </r>
  <r>
    <x v="48"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9F4A2-07C1-4709-9DC9-E64A572949A1}" name="PivotTable44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0" firstHeaderRow="1" firstDataRow="2" firstDataCol="1"/>
  <pivotFields count="9">
    <pivotField numFmtId="16" showAll="0" defaultSubtotal="0">
      <items count="48">
        <item x="0"/>
        <item x="12"/>
        <item x="24"/>
        <item x="36"/>
        <item x="1"/>
        <item x="13"/>
        <item x="25"/>
        <item x="37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</items>
    </pivotField>
    <pivotField axis="axisCol" showAll="0">
      <items count="3">
        <item x="0"/>
        <item x="1"/>
        <item t="default"/>
      </items>
    </pivotField>
    <pivotField showAll="0"/>
    <pivotField dataField="1" numFmtId="164" showAll="0">
      <items count="86">
        <item x="25"/>
        <item x="59"/>
        <item x="84"/>
        <item x="64"/>
        <item x="45"/>
        <item x="82"/>
        <item x="51"/>
        <item x="78"/>
        <item x="76"/>
        <item x="80"/>
        <item x="56"/>
        <item x="31"/>
        <item x="70"/>
        <item x="43"/>
        <item x="41"/>
        <item x="72"/>
        <item x="58"/>
        <item x="39"/>
        <item x="46"/>
        <item x="3"/>
        <item x="33"/>
        <item x="60"/>
        <item x="1"/>
        <item x="66"/>
        <item x="5"/>
        <item x="62"/>
        <item x="52"/>
        <item x="27"/>
        <item x="48"/>
        <item x="74"/>
        <item x="9"/>
        <item x="23"/>
        <item x="35"/>
        <item x="68"/>
        <item x="50"/>
        <item x="29"/>
        <item x="19"/>
        <item x="15"/>
        <item x="13"/>
        <item x="7"/>
        <item x="10"/>
        <item x="17"/>
        <item x="37"/>
        <item x="21"/>
        <item x="2"/>
        <item x="55"/>
        <item x="34"/>
        <item x="40"/>
        <item x="53"/>
        <item x="42"/>
        <item x="57"/>
        <item x="24"/>
        <item x="32"/>
        <item x="81"/>
        <item x="44"/>
        <item x="71"/>
        <item x="11"/>
        <item x="12"/>
        <item x="47"/>
        <item x="8"/>
        <item x="69"/>
        <item x="77"/>
        <item x="79"/>
        <item x="4"/>
        <item x="67"/>
        <item x="61"/>
        <item x="63"/>
        <item x="30"/>
        <item x="16"/>
        <item x="20"/>
        <item x="22"/>
        <item x="0"/>
        <item x="14"/>
        <item x="65"/>
        <item x="54"/>
        <item x="36"/>
        <item x="38"/>
        <item x="6"/>
        <item x="75"/>
        <item x="26"/>
        <item x="49"/>
        <item x="73"/>
        <item x="83"/>
        <item x="28"/>
        <item x="18"/>
        <item t="default"/>
      </items>
    </pivotField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h="1" x="0"/>
        <item x="1"/>
        <item h="1" x="2"/>
        <item h="1" x="3"/>
        <item h="1" x="4"/>
        <item h="1"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8"/>
    <field x="7"/>
    <field x="6"/>
  </rowFields>
  <rowItems count="6">
    <i>
      <x v="1"/>
    </i>
    <i r="1">
      <x v="1"/>
    </i>
    <i r="2">
      <x v="1"/>
    </i>
    <i r="2">
      <x v="2"/>
    </i>
    <i r="2"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vg_trans" fld="3" baseField="0" baseItem="0" numFmtId="164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23535-2BD9-4780-9737-CC59FD9BDFBF}" name="PivotTable52" cacheId="1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106:AW109" firstHeaderRow="1" firstDataRow="2" firstDataCol="1"/>
  <pivotFields count="6">
    <pivotField axis="axisCol" compact="0" numFmtId="16" outline="0" showAll="0" defaultSubtotal="0">
      <items count="48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4">
        <item x="41"/>
        <item x="1"/>
        <item x="11"/>
        <item x="39"/>
        <item x="16"/>
        <item x="4"/>
        <item x="14"/>
        <item x="6"/>
        <item x="17"/>
        <item x="2"/>
        <item x="5"/>
        <item x="13"/>
        <item x="9"/>
        <item x="0"/>
        <item x="31"/>
        <item x="8"/>
        <item x="15"/>
        <item x="49"/>
        <item x="10"/>
        <item x="3"/>
        <item x="37"/>
        <item x="36"/>
        <item x="29"/>
        <item x="12"/>
        <item x="7"/>
        <item x="24"/>
        <item x="27"/>
        <item x="20"/>
        <item x="22"/>
        <item x="21"/>
        <item x="18"/>
        <item x="28"/>
        <item x="23"/>
        <item x="35"/>
        <item x="33"/>
        <item x="26"/>
        <item x="45"/>
        <item x="43"/>
        <item x="19"/>
        <item x="30"/>
        <item x="32"/>
        <item x="25"/>
        <item x="34"/>
        <item x="44"/>
        <item x="40"/>
        <item x="51"/>
        <item x="52"/>
        <item x="42"/>
        <item x="38"/>
        <item x="47"/>
        <item x="48"/>
        <item x="46"/>
        <item x="53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0"/>
  </colFields>
  <col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colItems>
  <dataFields count="1">
    <dataField name="Average of avg_trans" fld="2" subtotal="average" baseField="0" baseItem="0" numFmtId="164"/>
  </dataFields>
  <chartFormats count="49">
    <chartFormat chart="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C61E5-05BF-402A-BA9A-0513881DEB64}" name="PivotTable41" cacheId="1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1">
  <location ref="A4:AW7" firstHeaderRow="1" firstDataRow="2" firstDataCol="1"/>
  <pivotFields count="6">
    <pivotField axis="axisCol" compact="0" numFmtId="16" outline="0" showAll="0" defaultSubtotal="0">
      <items count="48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4">
        <item x="41"/>
        <item x="1"/>
        <item x="11"/>
        <item x="39"/>
        <item x="16"/>
        <item x="4"/>
        <item x="14"/>
        <item x="6"/>
        <item x="17"/>
        <item x="2"/>
        <item x="5"/>
        <item x="13"/>
        <item x="9"/>
        <item x="0"/>
        <item x="31"/>
        <item x="8"/>
        <item x="15"/>
        <item x="49"/>
        <item x="10"/>
        <item x="3"/>
        <item x="37"/>
        <item x="36"/>
        <item x="29"/>
        <item x="12"/>
        <item x="7"/>
        <item x="24"/>
        <item x="27"/>
        <item x="20"/>
        <item x="22"/>
        <item x="21"/>
        <item x="18"/>
        <item x="28"/>
        <item x="23"/>
        <item x="35"/>
        <item x="33"/>
        <item x="26"/>
        <item x="45"/>
        <item x="43"/>
        <item x="19"/>
        <item x="30"/>
        <item x="32"/>
        <item x="25"/>
        <item x="34"/>
        <item x="44"/>
        <item x="40"/>
        <item x="51"/>
        <item x="52"/>
        <item x="42"/>
        <item x="38"/>
        <item x="47"/>
        <item x="48"/>
        <item x="46"/>
        <item x="53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0"/>
  </colFields>
  <col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colItems>
  <dataFields count="1">
    <dataField name="Average of avg_trans" fld="2" subtotal="average" baseField="0" baseItem="0" numFmtId="164"/>
  </dataFields>
  <chartFormats count="49">
    <chartFormat chart="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64E59-B9F7-4C8C-916D-F1C827D2A50F}" name="PivotTable53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D53" firstHeaderRow="1" firstDataRow="2" firstDataCol="1"/>
  <pivotFields count="8">
    <pivotField axis="axisRow" showAll="0">
      <items count="50">
        <item x="0"/>
        <item x="12"/>
        <item x="24"/>
        <item x="36"/>
        <item x="1"/>
        <item x="13"/>
        <item x="25"/>
        <item x="37"/>
        <item x="2"/>
        <item x="14"/>
        <item x="26"/>
        <item x="38"/>
        <item x="3"/>
        <item x="15"/>
        <item x="27"/>
        <item x="39"/>
        <item x="4"/>
        <item x="16"/>
        <item x="28"/>
        <item x="40"/>
        <item x="5"/>
        <item x="17"/>
        <item x="29"/>
        <item x="41"/>
        <item x="6"/>
        <item x="18"/>
        <item x="30"/>
        <item x="42"/>
        <item x="7"/>
        <item x="19"/>
        <item x="31"/>
        <item x="43"/>
        <item x="8"/>
        <item x="20"/>
        <item x="32"/>
        <item x="44"/>
        <item x="9"/>
        <item x="21"/>
        <item x="33"/>
        <item x="45"/>
        <item x="10"/>
        <item x="22"/>
        <item x="34"/>
        <item x="46"/>
        <item x="11"/>
        <item x="23"/>
        <item x="35"/>
        <item x="47"/>
        <item x="48"/>
        <item t="default"/>
      </items>
    </pivotField>
    <pivotField axis="axisCol" showAll="0">
      <items count="8">
        <item h="1" x="4"/>
        <item h="1" x="5"/>
        <item h="1" x="0"/>
        <item h="1" x="1"/>
        <item x="2"/>
        <item x="3"/>
        <item h="1" x="6"/>
        <item t="default"/>
      </items>
    </pivotField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0"/>
  </rowFields>
  <rowItems count="49">
    <i>
      <x v="22"/>
    </i>
    <i>
      <x v="23"/>
    </i>
    <i>
      <x v="24"/>
    </i>
    <i>
      <x v="25"/>
    </i>
    <i>
      <x v="53"/>
    </i>
    <i>
      <x v="54"/>
    </i>
    <i>
      <x v="55"/>
    </i>
    <i>
      <x v="56"/>
    </i>
    <i>
      <x v="82"/>
    </i>
    <i>
      <x v="83"/>
    </i>
    <i>
      <x v="84"/>
    </i>
    <i>
      <x v="85"/>
    </i>
    <i>
      <x v="113"/>
    </i>
    <i>
      <x v="114"/>
    </i>
    <i>
      <x v="115"/>
    </i>
    <i>
      <x v="116"/>
    </i>
    <i>
      <x v="143"/>
    </i>
    <i>
      <x v="144"/>
    </i>
    <i>
      <x v="145"/>
    </i>
    <i>
      <x v="146"/>
    </i>
    <i>
      <x v="174"/>
    </i>
    <i>
      <x v="175"/>
    </i>
    <i>
      <x v="176"/>
    </i>
    <i>
      <x v="177"/>
    </i>
    <i>
      <x v="204"/>
    </i>
    <i>
      <x v="205"/>
    </i>
    <i>
      <x v="206"/>
    </i>
    <i>
      <x v="207"/>
    </i>
    <i>
      <x v="235"/>
    </i>
    <i>
      <x v="236"/>
    </i>
    <i>
      <x v="237"/>
    </i>
    <i>
      <x v="238"/>
    </i>
    <i>
      <x v="266"/>
    </i>
    <i>
      <x v="267"/>
    </i>
    <i>
      <x v="268"/>
    </i>
    <i>
      <x v="269"/>
    </i>
    <i>
      <x v="296"/>
    </i>
    <i>
      <x v="297"/>
    </i>
    <i>
      <x v="298"/>
    </i>
    <i>
      <x v="299"/>
    </i>
    <i>
      <x v="327"/>
    </i>
    <i>
      <x v="328"/>
    </i>
    <i>
      <x v="329"/>
    </i>
    <i>
      <x v="330"/>
    </i>
    <i>
      <x v="357"/>
    </i>
    <i>
      <x v="358"/>
    </i>
    <i>
      <x v="359"/>
    </i>
    <i>
      <x v="360"/>
    </i>
    <i t="grand">
      <x/>
    </i>
  </rowItems>
  <colFields count="1">
    <field x="1"/>
  </colFields>
  <colItems count="3">
    <i>
      <x v="4"/>
    </i>
    <i>
      <x v="5"/>
    </i>
    <i t="grand">
      <x/>
    </i>
  </colItems>
  <dataFields count="1">
    <dataField name="Average of avg_trans" fld="3" subtotal="average" baseField="7" baseItem="0"/>
  </dataFields>
  <chartFormats count="2"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AA40-32E7-4A88-B632-2865F0C845FA}">
  <dimension ref="A1:F289"/>
  <sheetViews>
    <sheetView topLeftCell="A277" workbookViewId="0">
      <selection activeCell="I13" sqref="I13"/>
    </sheetView>
  </sheetViews>
  <sheetFormatPr defaultRowHeight="14.4" x14ac:dyDescent="0.3"/>
  <cols>
    <col min="1" max="1" width="13.44140625" customWidth="1"/>
    <col min="2" max="2" width="27.5546875" customWidth="1"/>
    <col min="3" max="3" width="16.5546875" customWidth="1"/>
    <col min="4" max="4" width="22.88671875" customWidth="1"/>
    <col min="5" max="5" width="8.44140625" customWidth="1"/>
    <col min="6" max="6" width="14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46044</v>
      </c>
      <c r="B2" t="s">
        <v>6</v>
      </c>
      <c r="C2">
        <v>19</v>
      </c>
      <c r="D2">
        <v>25.768421</v>
      </c>
      <c r="E2" t="s">
        <v>7</v>
      </c>
      <c r="F2" t="s">
        <v>8</v>
      </c>
    </row>
    <row r="3" spans="1:6" x14ac:dyDescent="0.3">
      <c r="A3" s="1">
        <v>46044</v>
      </c>
      <c r="B3" t="s">
        <v>9</v>
      </c>
      <c r="C3">
        <v>36</v>
      </c>
      <c r="D3">
        <v>9.2913890000000006</v>
      </c>
      <c r="E3" t="s">
        <v>7</v>
      </c>
      <c r="F3" t="s">
        <v>8</v>
      </c>
    </row>
    <row r="4" spans="1:6" x14ac:dyDescent="0.3">
      <c r="A4" s="1">
        <v>46044</v>
      </c>
      <c r="B4" t="s">
        <v>10</v>
      </c>
      <c r="C4">
        <v>45</v>
      </c>
      <c r="D4">
        <v>485.779111</v>
      </c>
      <c r="E4" t="s">
        <v>7</v>
      </c>
      <c r="F4" t="s">
        <v>8</v>
      </c>
    </row>
    <row r="5" spans="1:6" x14ac:dyDescent="0.3">
      <c r="A5" s="1">
        <v>46044</v>
      </c>
      <c r="B5" t="s">
        <v>11</v>
      </c>
      <c r="C5">
        <v>31</v>
      </c>
      <c r="D5">
        <v>174.12032300000001</v>
      </c>
      <c r="E5" t="s">
        <v>7</v>
      </c>
      <c r="F5" t="s">
        <v>8</v>
      </c>
    </row>
    <row r="6" spans="1:6" x14ac:dyDescent="0.3">
      <c r="A6" s="1">
        <v>46044</v>
      </c>
      <c r="B6" t="s">
        <v>12</v>
      </c>
      <c r="C6">
        <v>42</v>
      </c>
      <c r="D6">
        <v>29.125</v>
      </c>
      <c r="E6" t="s">
        <v>7</v>
      </c>
      <c r="F6" t="s">
        <v>8</v>
      </c>
    </row>
    <row r="7" spans="1:6" x14ac:dyDescent="0.3">
      <c r="A7" s="1">
        <v>46044</v>
      </c>
      <c r="B7" t="s">
        <v>13</v>
      </c>
      <c r="C7">
        <v>29</v>
      </c>
      <c r="D7">
        <v>22.521379</v>
      </c>
      <c r="E7" t="s">
        <v>7</v>
      </c>
      <c r="F7" t="s">
        <v>8</v>
      </c>
    </row>
    <row r="8" spans="1:6" x14ac:dyDescent="0.3">
      <c r="A8" s="1">
        <v>46075</v>
      </c>
      <c r="B8" t="s">
        <v>12</v>
      </c>
      <c r="C8">
        <v>44</v>
      </c>
      <c r="D8">
        <v>34.184091000000002</v>
      </c>
      <c r="E8" t="s">
        <v>7</v>
      </c>
      <c r="F8" t="s">
        <v>8</v>
      </c>
    </row>
    <row r="9" spans="1:6" x14ac:dyDescent="0.3">
      <c r="A9" s="1">
        <v>46075</v>
      </c>
      <c r="B9" t="s">
        <v>13</v>
      </c>
      <c r="C9">
        <v>24</v>
      </c>
      <c r="D9">
        <v>30.485417000000002</v>
      </c>
      <c r="E9" t="s">
        <v>7</v>
      </c>
      <c r="F9" t="s">
        <v>8</v>
      </c>
    </row>
    <row r="10" spans="1:6" x14ac:dyDescent="0.3">
      <c r="A10" s="1">
        <v>46075</v>
      </c>
      <c r="B10" t="s">
        <v>9</v>
      </c>
      <c r="C10">
        <v>36</v>
      </c>
      <c r="D10">
        <v>9.3424999999999994</v>
      </c>
      <c r="E10" t="s">
        <v>7</v>
      </c>
      <c r="F10" t="s">
        <v>8</v>
      </c>
    </row>
    <row r="11" spans="1:6" x14ac:dyDescent="0.3">
      <c r="A11" s="1">
        <v>46075</v>
      </c>
      <c r="B11" t="s">
        <v>10</v>
      </c>
      <c r="C11">
        <v>40</v>
      </c>
      <c r="D11">
        <v>369.8365</v>
      </c>
      <c r="E11" t="s">
        <v>7</v>
      </c>
      <c r="F11" t="s">
        <v>8</v>
      </c>
    </row>
    <row r="12" spans="1:6" x14ac:dyDescent="0.3">
      <c r="A12" s="1">
        <v>46075</v>
      </c>
      <c r="B12" t="s">
        <v>11</v>
      </c>
      <c r="C12">
        <v>45</v>
      </c>
      <c r="D12">
        <v>172.429778</v>
      </c>
      <c r="E12" t="s">
        <v>7</v>
      </c>
      <c r="F12" t="s">
        <v>8</v>
      </c>
    </row>
    <row r="13" spans="1:6" x14ac:dyDescent="0.3">
      <c r="A13" s="1">
        <v>46075</v>
      </c>
      <c r="B13" t="s">
        <v>6</v>
      </c>
      <c r="C13">
        <v>17</v>
      </c>
      <c r="D13">
        <v>25.829412000000001</v>
      </c>
      <c r="E13" t="s">
        <v>7</v>
      </c>
      <c r="F13" t="s">
        <v>8</v>
      </c>
    </row>
    <row r="14" spans="1:6" x14ac:dyDescent="0.3">
      <c r="A14" s="1">
        <v>46103</v>
      </c>
      <c r="B14" t="s">
        <v>12</v>
      </c>
      <c r="C14">
        <v>34</v>
      </c>
      <c r="D14">
        <v>28.151176</v>
      </c>
      <c r="E14" t="s">
        <v>7</v>
      </c>
      <c r="F14" t="s">
        <v>8</v>
      </c>
    </row>
    <row r="15" spans="1:6" x14ac:dyDescent="0.3">
      <c r="A15" s="1">
        <v>46103</v>
      </c>
      <c r="B15" t="s">
        <v>13</v>
      </c>
      <c r="C15">
        <v>37</v>
      </c>
      <c r="D15">
        <v>31.462161999999999</v>
      </c>
      <c r="E15" t="s">
        <v>7</v>
      </c>
      <c r="F15" t="s">
        <v>8</v>
      </c>
    </row>
    <row r="16" spans="1:6" x14ac:dyDescent="0.3">
      <c r="A16" s="1">
        <v>46103</v>
      </c>
      <c r="B16" t="s">
        <v>9</v>
      </c>
      <c r="C16">
        <v>33</v>
      </c>
      <c r="D16">
        <v>11.786667</v>
      </c>
      <c r="E16" t="s">
        <v>7</v>
      </c>
      <c r="F16" t="s">
        <v>8</v>
      </c>
    </row>
    <row r="17" spans="1:6" x14ac:dyDescent="0.3">
      <c r="A17" s="1">
        <v>46103</v>
      </c>
      <c r="B17" t="s">
        <v>10</v>
      </c>
      <c r="C17">
        <v>54</v>
      </c>
      <c r="D17">
        <v>458.20574099999999</v>
      </c>
      <c r="E17" t="s">
        <v>7</v>
      </c>
      <c r="F17" t="s">
        <v>8</v>
      </c>
    </row>
    <row r="18" spans="1:6" x14ac:dyDescent="0.3">
      <c r="A18" s="1">
        <v>46103</v>
      </c>
      <c r="B18" t="s">
        <v>11</v>
      </c>
      <c r="C18">
        <v>36</v>
      </c>
      <c r="D18">
        <v>174.47388900000001</v>
      </c>
      <c r="E18" t="s">
        <v>7</v>
      </c>
      <c r="F18" t="s">
        <v>8</v>
      </c>
    </row>
    <row r="19" spans="1:6" x14ac:dyDescent="0.3">
      <c r="A19" s="1">
        <v>46103</v>
      </c>
      <c r="B19" t="s">
        <v>6</v>
      </c>
      <c r="C19">
        <v>17</v>
      </c>
      <c r="D19">
        <v>27.129411999999999</v>
      </c>
      <c r="E19" t="s">
        <v>7</v>
      </c>
      <c r="F19" t="s">
        <v>8</v>
      </c>
    </row>
    <row r="20" spans="1:6" x14ac:dyDescent="0.3">
      <c r="A20" s="1">
        <v>46134</v>
      </c>
      <c r="B20" t="s">
        <v>12</v>
      </c>
      <c r="C20">
        <v>42</v>
      </c>
      <c r="D20">
        <v>31.747143000000001</v>
      </c>
      <c r="E20" t="s">
        <v>7</v>
      </c>
      <c r="F20" t="s">
        <v>8</v>
      </c>
    </row>
    <row r="21" spans="1:6" x14ac:dyDescent="0.3">
      <c r="A21" s="1">
        <v>46134</v>
      </c>
      <c r="B21" t="s">
        <v>13</v>
      </c>
      <c r="C21">
        <v>31</v>
      </c>
      <c r="D21">
        <v>33.065483999999998</v>
      </c>
      <c r="E21" t="s">
        <v>7</v>
      </c>
      <c r="F21" t="s">
        <v>8</v>
      </c>
    </row>
    <row r="22" spans="1:6" x14ac:dyDescent="0.3">
      <c r="A22" s="1">
        <v>46134</v>
      </c>
      <c r="B22" t="s">
        <v>9</v>
      </c>
      <c r="C22">
        <v>46</v>
      </c>
      <c r="D22">
        <v>9.6776090000000003</v>
      </c>
      <c r="E22" t="s">
        <v>7</v>
      </c>
      <c r="F22" t="s">
        <v>8</v>
      </c>
    </row>
    <row r="23" spans="1:6" x14ac:dyDescent="0.3">
      <c r="A23" s="1">
        <v>46134</v>
      </c>
      <c r="B23" t="s">
        <v>10</v>
      </c>
      <c r="C23">
        <v>41</v>
      </c>
      <c r="D23">
        <v>511.36585400000001</v>
      </c>
      <c r="E23" t="s">
        <v>7</v>
      </c>
      <c r="F23" t="s">
        <v>8</v>
      </c>
    </row>
    <row r="24" spans="1:6" x14ac:dyDescent="0.3">
      <c r="A24" s="1">
        <v>46134</v>
      </c>
      <c r="B24" t="s">
        <v>6</v>
      </c>
      <c r="C24">
        <v>23</v>
      </c>
      <c r="D24">
        <v>31.932174</v>
      </c>
      <c r="E24" t="s">
        <v>7</v>
      </c>
      <c r="F24" t="s">
        <v>8</v>
      </c>
    </row>
    <row r="25" spans="1:6" x14ac:dyDescent="0.3">
      <c r="A25" s="1">
        <v>46134</v>
      </c>
      <c r="B25" t="s">
        <v>11</v>
      </c>
      <c r="C25">
        <v>38</v>
      </c>
      <c r="D25">
        <v>186.397368</v>
      </c>
      <c r="E25" t="s">
        <v>7</v>
      </c>
      <c r="F25" t="s">
        <v>8</v>
      </c>
    </row>
    <row r="26" spans="1:6" x14ac:dyDescent="0.3">
      <c r="A26" s="1">
        <v>46164</v>
      </c>
      <c r="B26" t="s">
        <v>12</v>
      </c>
      <c r="C26">
        <v>42</v>
      </c>
      <c r="D26">
        <v>31.587857</v>
      </c>
      <c r="E26" t="s">
        <v>7</v>
      </c>
      <c r="F26" t="s">
        <v>8</v>
      </c>
    </row>
    <row r="27" spans="1:6" x14ac:dyDescent="0.3">
      <c r="A27" s="1">
        <v>46164</v>
      </c>
      <c r="B27" t="s">
        <v>13</v>
      </c>
      <c r="C27">
        <v>35</v>
      </c>
      <c r="D27">
        <v>27.848286000000002</v>
      </c>
      <c r="E27" t="s">
        <v>7</v>
      </c>
      <c r="F27" t="s">
        <v>8</v>
      </c>
    </row>
    <row r="28" spans="1:6" x14ac:dyDescent="0.3">
      <c r="A28" s="1">
        <v>46164</v>
      </c>
      <c r="B28" t="s">
        <v>9</v>
      </c>
      <c r="C28">
        <v>45</v>
      </c>
      <c r="D28">
        <v>8.0495560000000008</v>
      </c>
      <c r="E28" t="s">
        <v>7</v>
      </c>
      <c r="F28" t="s">
        <v>8</v>
      </c>
    </row>
    <row r="29" spans="1:6" x14ac:dyDescent="0.3">
      <c r="A29" s="1">
        <v>46164</v>
      </c>
      <c r="B29" t="s">
        <v>10</v>
      </c>
      <c r="C29">
        <v>59</v>
      </c>
      <c r="D29">
        <v>447.19237299999998</v>
      </c>
      <c r="E29" t="s">
        <v>7</v>
      </c>
      <c r="F29" t="s">
        <v>8</v>
      </c>
    </row>
    <row r="30" spans="1:6" x14ac:dyDescent="0.3">
      <c r="A30" s="1">
        <v>46164</v>
      </c>
      <c r="B30" t="s">
        <v>11</v>
      </c>
      <c r="C30">
        <v>48</v>
      </c>
      <c r="D30">
        <v>176.502917</v>
      </c>
      <c r="E30" t="s">
        <v>7</v>
      </c>
      <c r="F30" t="s">
        <v>8</v>
      </c>
    </row>
    <row r="31" spans="1:6" x14ac:dyDescent="0.3">
      <c r="A31" s="1">
        <v>46164</v>
      </c>
      <c r="B31" t="s">
        <v>6</v>
      </c>
      <c r="C31">
        <v>20</v>
      </c>
      <c r="D31">
        <v>21.669</v>
      </c>
      <c r="E31" t="s">
        <v>7</v>
      </c>
      <c r="F31" t="s">
        <v>8</v>
      </c>
    </row>
    <row r="32" spans="1:6" x14ac:dyDescent="0.3">
      <c r="A32" s="1">
        <v>46195</v>
      </c>
      <c r="B32" t="s">
        <v>13</v>
      </c>
      <c r="C32">
        <v>38</v>
      </c>
      <c r="D32">
        <v>29.880262999999999</v>
      </c>
      <c r="E32" t="s">
        <v>7</v>
      </c>
      <c r="F32" t="s">
        <v>8</v>
      </c>
    </row>
    <row r="33" spans="1:6" x14ac:dyDescent="0.3">
      <c r="A33" s="1">
        <v>46195</v>
      </c>
      <c r="B33" t="s">
        <v>6</v>
      </c>
      <c r="C33">
        <v>13</v>
      </c>
      <c r="D33">
        <v>27.799230999999999</v>
      </c>
      <c r="E33" t="s">
        <v>7</v>
      </c>
      <c r="F33" t="s">
        <v>8</v>
      </c>
    </row>
    <row r="34" spans="1:6" x14ac:dyDescent="0.3">
      <c r="A34" s="1">
        <v>46195</v>
      </c>
      <c r="B34" t="s">
        <v>11</v>
      </c>
      <c r="C34">
        <v>44</v>
      </c>
      <c r="D34">
        <v>188.25</v>
      </c>
      <c r="E34" t="s">
        <v>7</v>
      </c>
      <c r="F34" t="s">
        <v>8</v>
      </c>
    </row>
    <row r="35" spans="1:6" x14ac:dyDescent="0.3">
      <c r="A35" s="1">
        <v>46195</v>
      </c>
      <c r="B35" t="s">
        <v>9</v>
      </c>
      <c r="C35">
        <v>37</v>
      </c>
      <c r="D35">
        <v>10.682432</v>
      </c>
      <c r="E35" t="s">
        <v>7</v>
      </c>
      <c r="F35" t="s">
        <v>8</v>
      </c>
    </row>
    <row r="36" spans="1:6" x14ac:dyDescent="0.3">
      <c r="A36" s="1">
        <v>46195</v>
      </c>
      <c r="B36" t="s">
        <v>10</v>
      </c>
      <c r="C36">
        <v>48</v>
      </c>
      <c r="D36">
        <v>432.17500000000001</v>
      </c>
      <c r="E36" t="s">
        <v>7</v>
      </c>
      <c r="F36" t="s">
        <v>8</v>
      </c>
    </row>
    <row r="37" spans="1:6" x14ac:dyDescent="0.3">
      <c r="A37" s="1">
        <v>46195</v>
      </c>
      <c r="B37" t="s">
        <v>12</v>
      </c>
      <c r="C37">
        <v>32</v>
      </c>
      <c r="D37">
        <v>34.042499999999997</v>
      </c>
      <c r="E37" t="s">
        <v>7</v>
      </c>
      <c r="F37" t="s">
        <v>8</v>
      </c>
    </row>
    <row r="38" spans="1:6" x14ac:dyDescent="0.3">
      <c r="A38" s="1">
        <v>46225</v>
      </c>
      <c r="B38" t="s">
        <v>12</v>
      </c>
      <c r="C38">
        <v>34</v>
      </c>
      <c r="D38">
        <v>31.347059000000002</v>
      </c>
      <c r="E38" t="s">
        <v>7</v>
      </c>
      <c r="F38" t="s">
        <v>8</v>
      </c>
    </row>
    <row r="39" spans="1:6" x14ac:dyDescent="0.3">
      <c r="A39" s="1">
        <v>46225</v>
      </c>
      <c r="B39" t="s">
        <v>13</v>
      </c>
      <c r="C39">
        <v>22</v>
      </c>
      <c r="D39">
        <v>24.328635999999999</v>
      </c>
      <c r="E39" t="s">
        <v>7</v>
      </c>
      <c r="F39" t="s">
        <v>8</v>
      </c>
    </row>
    <row r="40" spans="1:6" x14ac:dyDescent="0.3">
      <c r="A40" s="1">
        <v>46225</v>
      </c>
      <c r="B40" t="s">
        <v>6</v>
      </c>
      <c r="C40">
        <v>21</v>
      </c>
      <c r="D40">
        <v>25.338571000000002</v>
      </c>
      <c r="E40" t="s">
        <v>7</v>
      </c>
      <c r="F40" t="s">
        <v>8</v>
      </c>
    </row>
    <row r="41" spans="1:6" x14ac:dyDescent="0.3">
      <c r="A41" s="1">
        <v>46225</v>
      </c>
      <c r="B41" t="s">
        <v>9</v>
      </c>
      <c r="C41">
        <v>37</v>
      </c>
      <c r="D41">
        <v>10.665405</v>
      </c>
      <c r="E41" t="s">
        <v>7</v>
      </c>
      <c r="F41" t="s">
        <v>8</v>
      </c>
    </row>
    <row r="42" spans="1:6" x14ac:dyDescent="0.3">
      <c r="A42" s="1">
        <v>46225</v>
      </c>
      <c r="B42" t="s">
        <v>10</v>
      </c>
      <c r="C42">
        <v>51</v>
      </c>
      <c r="D42">
        <v>435.04548999999997</v>
      </c>
      <c r="E42" t="s">
        <v>7</v>
      </c>
      <c r="F42" t="s">
        <v>8</v>
      </c>
    </row>
    <row r="43" spans="1:6" x14ac:dyDescent="0.3">
      <c r="A43" s="1">
        <v>46225</v>
      </c>
      <c r="B43" t="s">
        <v>11</v>
      </c>
      <c r="C43">
        <v>32</v>
      </c>
      <c r="D43">
        <v>185.66218799999999</v>
      </c>
      <c r="E43" t="s">
        <v>7</v>
      </c>
      <c r="F43" t="s">
        <v>8</v>
      </c>
    </row>
    <row r="44" spans="1:6" x14ac:dyDescent="0.3">
      <c r="A44" s="1">
        <v>46256</v>
      </c>
      <c r="B44" t="s">
        <v>12</v>
      </c>
      <c r="C44">
        <v>42</v>
      </c>
      <c r="D44">
        <v>31.977381000000001</v>
      </c>
      <c r="E44" t="s">
        <v>7</v>
      </c>
      <c r="F44" t="s">
        <v>8</v>
      </c>
    </row>
    <row r="45" spans="1:6" x14ac:dyDescent="0.3">
      <c r="A45" s="1">
        <v>46256</v>
      </c>
      <c r="B45" t="s">
        <v>13</v>
      </c>
      <c r="C45">
        <v>33</v>
      </c>
      <c r="D45">
        <v>31.005758</v>
      </c>
      <c r="E45" t="s">
        <v>7</v>
      </c>
      <c r="F45" t="s">
        <v>8</v>
      </c>
    </row>
    <row r="46" spans="1:6" x14ac:dyDescent="0.3">
      <c r="A46" s="1">
        <v>46256</v>
      </c>
      <c r="B46" t="s">
        <v>9</v>
      </c>
      <c r="C46">
        <v>38</v>
      </c>
      <c r="D46">
        <v>11.116579</v>
      </c>
      <c r="E46" t="s">
        <v>7</v>
      </c>
      <c r="F46" t="s">
        <v>8</v>
      </c>
    </row>
    <row r="47" spans="1:6" x14ac:dyDescent="0.3">
      <c r="A47" s="1">
        <v>46256</v>
      </c>
      <c r="B47" t="s">
        <v>10</v>
      </c>
      <c r="C47">
        <v>58</v>
      </c>
      <c r="D47">
        <v>496.02258599999999</v>
      </c>
      <c r="E47" t="s">
        <v>7</v>
      </c>
      <c r="F47" t="s">
        <v>8</v>
      </c>
    </row>
    <row r="48" spans="1:6" x14ac:dyDescent="0.3">
      <c r="A48" s="1">
        <v>46256</v>
      </c>
      <c r="B48" t="s">
        <v>11</v>
      </c>
      <c r="C48">
        <v>58</v>
      </c>
      <c r="D48">
        <v>184.76482799999999</v>
      </c>
      <c r="E48" t="s">
        <v>7</v>
      </c>
      <c r="F48" t="s">
        <v>8</v>
      </c>
    </row>
    <row r="49" spans="1:6" x14ac:dyDescent="0.3">
      <c r="A49" s="1">
        <v>46256</v>
      </c>
      <c r="B49" t="s">
        <v>6</v>
      </c>
      <c r="C49">
        <v>16</v>
      </c>
      <c r="D49">
        <v>37.978124999999999</v>
      </c>
      <c r="E49" t="s">
        <v>7</v>
      </c>
      <c r="F49" t="s">
        <v>8</v>
      </c>
    </row>
    <row r="50" spans="1:6" x14ac:dyDescent="0.3">
      <c r="A50" s="1">
        <v>46287</v>
      </c>
      <c r="B50" t="s">
        <v>12</v>
      </c>
      <c r="C50">
        <v>31</v>
      </c>
      <c r="D50">
        <v>26.477097000000001</v>
      </c>
      <c r="E50" t="s">
        <v>7</v>
      </c>
      <c r="F50" t="s">
        <v>8</v>
      </c>
    </row>
    <row r="51" spans="1:6" x14ac:dyDescent="0.3">
      <c r="A51" s="1">
        <v>46287</v>
      </c>
      <c r="B51" t="s">
        <v>13</v>
      </c>
      <c r="C51">
        <v>34</v>
      </c>
      <c r="D51">
        <v>29.497353</v>
      </c>
      <c r="E51" t="s">
        <v>7</v>
      </c>
      <c r="F51" t="s">
        <v>8</v>
      </c>
    </row>
    <row r="52" spans="1:6" x14ac:dyDescent="0.3">
      <c r="A52" s="1">
        <v>46287</v>
      </c>
      <c r="B52" t="s">
        <v>9</v>
      </c>
      <c r="C52">
        <v>48</v>
      </c>
      <c r="D52">
        <v>10.727708</v>
      </c>
      <c r="E52" t="s">
        <v>7</v>
      </c>
      <c r="F52" t="s">
        <v>8</v>
      </c>
    </row>
    <row r="53" spans="1:6" x14ac:dyDescent="0.3">
      <c r="A53" s="1">
        <v>46287</v>
      </c>
      <c r="B53" t="s">
        <v>10</v>
      </c>
      <c r="C53">
        <v>43</v>
      </c>
      <c r="D53">
        <v>478.120698</v>
      </c>
      <c r="E53" t="s">
        <v>7</v>
      </c>
      <c r="F53" t="s">
        <v>8</v>
      </c>
    </row>
    <row r="54" spans="1:6" x14ac:dyDescent="0.3">
      <c r="A54" s="1">
        <v>46287</v>
      </c>
      <c r="B54" t="s">
        <v>11</v>
      </c>
      <c r="C54">
        <v>37</v>
      </c>
      <c r="D54">
        <v>189.32054099999999</v>
      </c>
      <c r="E54" t="s">
        <v>7</v>
      </c>
      <c r="F54" t="s">
        <v>8</v>
      </c>
    </row>
    <row r="55" spans="1:6" x14ac:dyDescent="0.3">
      <c r="A55" s="1">
        <v>46287</v>
      </c>
      <c r="B55" t="s">
        <v>6</v>
      </c>
      <c r="C55">
        <v>14</v>
      </c>
      <c r="D55">
        <v>33.354286000000002</v>
      </c>
      <c r="E55" t="s">
        <v>7</v>
      </c>
      <c r="F55" t="s">
        <v>8</v>
      </c>
    </row>
    <row r="56" spans="1:6" x14ac:dyDescent="0.3">
      <c r="A56" s="1">
        <v>46317</v>
      </c>
      <c r="B56" t="s">
        <v>13</v>
      </c>
      <c r="C56">
        <v>39</v>
      </c>
      <c r="D56">
        <v>30.604358999999999</v>
      </c>
      <c r="E56" t="s">
        <v>7</v>
      </c>
      <c r="F56" t="s">
        <v>8</v>
      </c>
    </row>
    <row r="57" spans="1:6" x14ac:dyDescent="0.3">
      <c r="A57" s="1">
        <v>46317</v>
      </c>
      <c r="B57" t="s">
        <v>9</v>
      </c>
      <c r="C57">
        <v>54</v>
      </c>
      <c r="D57">
        <v>10.285556</v>
      </c>
      <c r="E57" t="s">
        <v>7</v>
      </c>
      <c r="F57" t="s">
        <v>8</v>
      </c>
    </row>
    <row r="58" spans="1:6" x14ac:dyDescent="0.3">
      <c r="A58" s="1">
        <v>46317</v>
      </c>
      <c r="B58" t="s">
        <v>10</v>
      </c>
      <c r="C58">
        <v>49</v>
      </c>
      <c r="D58">
        <v>649.76898000000006</v>
      </c>
      <c r="E58" t="s">
        <v>7</v>
      </c>
      <c r="F58" t="s">
        <v>8</v>
      </c>
    </row>
    <row r="59" spans="1:6" x14ac:dyDescent="0.3">
      <c r="A59" s="1">
        <v>46317</v>
      </c>
      <c r="B59" t="s">
        <v>11</v>
      </c>
      <c r="C59">
        <v>48</v>
      </c>
      <c r="D59">
        <v>182.418125</v>
      </c>
      <c r="E59" t="s">
        <v>7</v>
      </c>
      <c r="F59" t="s">
        <v>8</v>
      </c>
    </row>
    <row r="60" spans="1:6" x14ac:dyDescent="0.3">
      <c r="A60" s="1">
        <v>46317</v>
      </c>
      <c r="B60" t="s">
        <v>12</v>
      </c>
      <c r="C60">
        <v>30</v>
      </c>
      <c r="D60">
        <v>31.599333000000001</v>
      </c>
      <c r="E60" t="s">
        <v>7</v>
      </c>
      <c r="F60" t="s">
        <v>8</v>
      </c>
    </row>
    <row r="61" spans="1:6" x14ac:dyDescent="0.3">
      <c r="A61" s="1">
        <v>46317</v>
      </c>
      <c r="B61" t="s">
        <v>6</v>
      </c>
      <c r="C61">
        <v>13</v>
      </c>
      <c r="D61">
        <v>27.280768999999999</v>
      </c>
      <c r="E61" t="s">
        <v>7</v>
      </c>
      <c r="F61" t="s">
        <v>8</v>
      </c>
    </row>
    <row r="62" spans="1:6" x14ac:dyDescent="0.3">
      <c r="A62" s="1">
        <v>46348</v>
      </c>
      <c r="B62" t="s">
        <v>12</v>
      </c>
      <c r="C62">
        <v>39</v>
      </c>
      <c r="D62">
        <v>29.245640999999999</v>
      </c>
      <c r="E62" t="s">
        <v>7</v>
      </c>
      <c r="F62" t="s">
        <v>8</v>
      </c>
    </row>
    <row r="63" spans="1:6" x14ac:dyDescent="0.3">
      <c r="A63" s="1">
        <v>46348</v>
      </c>
      <c r="B63" t="s">
        <v>13</v>
      </c>
      <c r="C63">
        <v>36</v>
      </c>
      <c r="D63">
        <v>30.734166999999999</v>
      </c>
      <c r="E63" t="s">
        <v>7</v>
      </c>
      <c r="F63" t="s">
        <v>8</v>
      </c>
    </row>
    <row r="64" spans="1:6" x14ac:dyDescent="0.3">
      <c r="A64" s="1">
        <v>46348</v>
      </c>
      <c r="B64" t="s">
        <v>10</v>
      </c>
      <c r="C64">
        <v>35</v>
      </c>
      <c r="D64">
        <v>479.810857</v>
      </c>
      <c r="E64" t="s">
        <v>7</v>
      </c>
      <c r="F64" t="s">
        <v>8</v>
      </c>
    </row>
    <row r="65" spans="1:6" x14ac:dyDescent="0.3">
      <c r="A65" s="1">
        <v>46348</v>
      </c>
      <c r="B65" t="s">
        <v>11</v>
      </c>
      <c r="C65">
        <v>32</v>
      </c>
      <c r="D65">
        <v>191.736875</v>
      </c>
      <c r="E65" t="s">
        <v>7</v>
      </c>
      <c r="F65" t="s">
        <v>8</v>
      </c>
    </row>
    <row r="66" spans="1:6" x14ac:dyDescent="0.3">
      <c r="A66" s="1">
        <v>46348</v>
      </c>
      <c r="B66" t="s">
        <v>6</v>
      </c>
      <c r="C66">
        <v>13</v>
      </c>
      <c r="D66">
        <v>27.361537999999999</v>
      </c>
      <c r="E66" t="s">
        <v>7</v>
      </c>
      <c r="F66" t="s">
        <v>8</v>
      </c>
    </row>
    <row r="67" spans="1:6" x14ac:dyDescent="0.3">
      <c r="A67" s="1">
        <v>46348</v>
      </c>
      <c r="B67" t="s">
        <v>9</v>
      </c>
      <c r="C67">
        <v>40</v>
      </c>
      <c r="D67">
        <v>10.468500000000001</v>
      </c>
      <c r="E67" t="s">
        <v>7</v>
      </c>
      <c r="F67" t="s">
        <v>8</v>
      </c>
    </row>
    <row r="68" spans="1:6" x14ac:dyDescent="0.3">
      <c r="A68" s="1">
        <v>46378</v>
      </c>
      <c r="B68" t="s">
        <v>12</v>
      </c>
      <c r="C68">
        <v>42</v>
      </c>
      <c r="D68">
        <v>34.326189999999997</v>
      </c>
      <c r="E68" t="s">
        <v>7</v>
      </c>
      <c r="F68" t="s">
        <v>8</v>
      </c>
    </row>
    <row r="69" spans="1:6" x14ac:dyDescent="0.3">
      <c r="A69" s="1">
        <v>46378</v>
      </c>
      <c r="B69" t="s">
        <v>13</v>
      </c>
      <c r="C69">
        <v>29</v>
      </c>
      <c r="D69">
        <v>27.167586</v>
      </c>
      <c r="E69" t="s">
        <v>7</v>
      </c>
      <c r="F69" t="s">
        <v>8</v>
      </c>
    </row>
    <row r="70" spans="1:6" x14ac:dyDescent="0.3">
      <c r="A70" s="1">
        <v>46378</v>
      </c>
      <c r="B70" t="s">
        <v>9</v>
      </c>
      <c r="C70">
        <v>45</v>
      </c>
      <c r="D70">
        <v>10.9</v>
      </c>
      <c r="E70" t="s">
        <v>7</v>
      </c>
      <c r="F70" t="s">
        <v>8</v>
      </c>
    </row>
    <row r="71" spans="1:6" x14ac:dyDescent="0.3">
      <c r="A71" s="1">
        <v>46378</v>
      </c>
      <c r="B71" t="s">
        <v>6</v>
      </c>
      <c r="C71">
        <v>20</v>
      </c>
      <c r="D71">
        <v>29.105</v>
      </c>
      <c r="E71" t="s">
        <v>7</v>
      </c>
      <c r="F71" t="s">
        <v>8</v>
      </c>
    </row>
    <row r="72" spans="1:6" x14ac:dyDescent="0.3">
      <c r="A72" s="1">
        <v>46378</v>
      </c>
      <c r="B72" t="s">
        <v>10</v>
      </c>
      <c r="C72">
        <v>51</v>
      </c>
      <c r="D72">
        <v>480.16156899999999</v>
      </c>
      <c r="E72" t="s">
        <v>7</v>
      </c>
      <c r="F72" t="s">
        <v>8</v>
      </c>
    </row>
    <row r="73" spans="1:6" x14ac:dyDescent="0.3">
      <c r="A73" s="1">
        <v>46378</v>
      </c>
      <c r="B73" t="s">
        <v>11</v>
      </c>
      <c r="C73">
        <v>39</v>
      </c>
      <c r="D73">
        <v>176.672821</v>
      </c>
      <c r="E73" t="s">
        <v>7</v>
      </c>
      <c r="F73" t="s">
        <v>8</v>
      </c>
    </row>
    <row r="74" spans="1:6" x14ac:dyDescent="0.3">
      <c r="A74" s="1">
        <v>46045</v>
      </c>
      <c r="B74" t="s">
        <v>13</v>
      </c>
      <c r="C74">
        <v>53</v>
      </c>
      <c r="D74">
        <v>29.002264</v>
      </c>
      <c r="E74" t="s">
        <v>7</v>
      </c>
      <c r="F74" t="s">
        <v>8</v>
      </c>
    </row>
    <row r="75" spans="1:6" x14ac:dyDescent="0.3">
      <c r="A75" s="1">
        <v>46045</v>
      </c>
      <c r="B75" t="s">
        <v>9</v>
      </c>
      <c r="C75">
        <v>54</v>
      </c>
      <c r="D75">
        <v>9.6824069999999995</v>
      </c>
      <c r="E75" t="s">
        <v>7</v>
      </c>
      <c r="F75" t="s">
        <v>8</v>
      </c>
    </row>
    <row r="76" spans="1:6" x14ac:dyDescent="0.3">
      <c r="A76" s="1">
        <v>46045</v>
      </c>
      <c r="B76" t="s">
        <v>10</v>
      </c>
      <c r="C76">
        <v>69</v>
      </c>
      <c r="D76">
        <v>403.32869599999998</v>
      </c>
      <c r="E76" t="s">
        <v>7</v>
      </c>
      <c r="F76" t="s">
        <v>8</v>
      </c>
    </row>
    <row r="77" spans="1:6" x14ac:dyDescent="0.3">
      <c r="A77" s="1">
        <v>46045</v>
      </c>
      <c r="B77" t="s">
        <v>12</v>
      </c>
      <c r="C77">
        <v>63</v>
      </c>
      <c r="D77">
        <v>28.962063000000001</v>
      </c>
      <c r="E77" t="s">
        <v>7</v>
      </c>
      <c r="F77" t="s">
        <v>8</v>
      </c>
    </row>
    <row r="78" spans="1:6" x14ac:dyDescent="0.3">
      <c r="A78" s="1">
        <v>46045</v>
      </c>
      <c r="B78" t="s">
        <v>6</v>
      </c>
      <c r="C78">
        <v>30</v>
      </c>
      <c r="D78">
        <v>36.634332999999998</v>
      </c>
      <c r="E78" t="s">
        <v>7</v>
      </c>
      <c r="F78" t="s">
        <v>8</v>
      </c>
    </row>
    <row r="79" spans="1:6" x14ac:dyDescent="0.3">
      <c r="A79" s="1">
        <v>46045</v>
      </c>
      <c r="B79" t="s">
        <v>11</v>
      </c>
      <c r="C79">
        <v>37</v>
      </c>
      <c r="D79">
        <v>149.68</v>
      </c>
      <c r="E79" t="s">
        <v>7</v>
      </c>
      <c r="F79" t="s">
        <v>8</v>
      </c>
    </row>
    <row r="80" spans="1:6" x14ac:dyDescent="0.3">
      <c r="A80" s="1">
        <v>46076</v>
      </c>
      <c r="B80" t="s">
        <v>12</v>
      </c>
      <c r="C80">
        <v>63</v>
      </c>
      <c r="D80">
        <v>28.147777999999999</v>
      </c>
      <c r="E80" t="s">
        <v>7</v>
      </c>
      <c r="F80" t="s">
        <v>8</v>
      </c>
    </row>
    <row r="81" spans="1:6" x14ac:dyDescent="0.3">
      <c r="A81" s="1">
        <v>46076</v>
      </c>
      <c r="B81" t="s">
        <v>13</v>
      </c>
      <c r="C81">
        <v>34</v>
      </c>
      <c r="D81">
        <v>37.981175999999998</v>
      </c>
      <c r="E81" t="s">
        <v>7</v>
      </c>
      <c r="F81" t="s">
        <v>8</v>
      </c>
    </row>
    <row r="82" spans="1:6" x14ac:dyDescent="0.3">
      <c r="A82" s="1">
        <v>46076</v>
      </c>
      <c r="B82" t="s">
        <v>6</v>
      </c>
      <c r="C82">
        <v>26</v>
      </c>
      <c r="D82">
        <v>32.586537999999997</v>
      </c>
      <c r="E82" t="s">
        <v>7</v>
      </c>
      <c r="F82" t="s">
        <v>8</v>
      </c>
    </row>
    <row r="83" spans="1:6" x14ac:dyDescent="0.3">
      <c r="A83" s="1">
        <v>46076</v>
      </c>
      <c r="B83" t="s">
        <v>9</v>
      </c>
      <c r="C83">
        <v>71</v>
      </c>
      <c r="D83">
        <v>8.8787319999999994</v>
      </c>
      <c r="E83" t="s">
        <v>7</v>
      </c>
      <c r="F83" t="s">
        <v>8</v>
      </c>
    </row>
    <row r="84" spans="1:6" x14ac:dyDescent="0.3">
      <c r="A84" s="1">
        <v>46076</v>
      </c>
      <c r="B84" t="s">
        <v>10</v>
      </c>
      <c r="C84">
        <v>80</v>
      </c>
      <c r="D84">
        <v>527.44687499999998</v>
      </c>
      <c r="E84" t="s">
        <v>7</v>
      </c>
      <c r="F84" t="s">
        <v>8</v>
      </c>
    </row>
    <row r="85" spans="1:6" x14ac:dyDescent="0.3">
      <c r="A85" s="1">
        <v>46076</v>
      </c>
      <c r="B85" t="s">
        <v>11</v>
      </c>
      <c r="C85">
        <v>38</v>
      </c>
      <c r="D85">
        <v>176.245</v>
      </c>
      <c r="E85" t="s">
        <v>7</v>
      </c>
      <c r="F85" t="s">
        <v>8</v>
      </c>
    </row>
    <row r="86" spans="1:6" x14ac:dyDescent="0.3">
      <c r="A86" s="1">
        <v>46104</v>
      </c>
      <c r="B86" t="s">
        <v>12</v>
      </c>
      <c r="C86">
        <v>62</v>
      </c>
      <c r="D86">
        <v>29.557096999999999</v>
      </c>
      <c r="E86" t="s">
        <v>7</v>
      </c>
      <c r="F86" t="s">
        <v>8</v>
      </c>
    </row>
    <row r="87" spans="1:6" x14ac:dyDescent="0.3">
      <c r="A87" s="1">
        <v>46104</v>
      </c>
      <c r="B87" t="s">
        <v>13</v>
      </c>
      <c r="C87">
        <v>63</v>
      </c>
      <c r="D87">
        <v>27.53</v>
      </c>
      <c r="E87" t="s">
        <v>7</v>
      </c>
      <c r="F87" t="s">
        <v>8</v>
      </c>
    </row>
    <row r="88" spans="1:6" x14ac:dyDescent="0.3">
      <c r="A88" s="1">
        <v>46104</v>
      </c>
      <c r="B88" t="s">
        <v>6</v>
      </c>
      <c r="C88">
        <v>29</v>
      </c>
      <c r="D88">
        <v>25.879655</v>
      </c>
      <c r="E88" t="s">
        <v>7</v>
      </c>
      <c r="F88" t="s">
        <v>8</v>
      </c>
    </row>
    <row r="89" spans="1:6" x14ac:dyDescent="0.3">
      <c r="A89" s="1">
        <v>46104</v>
      </c>
      <c r="B89" t="s">
        <v>9</v>
      </c>
      <c r="C89">
        <v>64</v>
      </c>
      <c r="D89">
        <v>8.6190630000000006</v>
      </c>
      <c r="E89" t="s">
        <v>7</v>
      </c>
      <c r="F89" t="s">
        <v>8</v>
      </c>
    </row>
    <row r="90" spans="1:6" x14ac:dyDescent="0.3">
      <c r="A90" s="1">
        <v>46104</v>
      </c>
      <c r="B90" t="s">
        <v>10</v>
      </c>
      <c r="C90">
        <v>64</v>
      </c>
      <c r="D90">
        <v>592.91671899999994</v>
      </c>
      <c r="E90" t="s">
        <v>7</v>
      </c>
      <c r="F90" t="s">
        <v>8</v>
      </c>
    </row>
    <row r="91" spans="1:6" x14ac:dyDescent="0.3">
      <c r="A91" s="1">
        <v>46104</v>
      </c>
      <c r="B91" t="s">
        <v>11</v>
      </c>
      <c r="C91">
        <v>44</v>
      </c>
      <c r="D91">
        <v>182.109318</v>
      </c>
      <c r="E91" t="s">
        <v>7</v>
      </c>
      <c r="F91" t="s">
        <v>8</v>
      </c>
    </row>
    <row r="92" spans="1:6" x14ac:dyDescent="0.3">
      <c r="A92" s="1">
        <v>46135</v>
      </c>
      <c r="B92" t="s">
        <v>12</v>
      </c>
      <c r="C92">
        <v>64</v>
      </c>
      <c r="D92">
        <v>27.877969</v>
      </c>
      <c r="E92" t="s">
        <v>7</v>
      </c>
      <c r="F92" t="s">
        <v>8</v>
      </c>
    </row>
    <row r="93" spans="1:6" x14ac:dyDescent="0.3">
      <c r="A93" s="1">
        <v>46135</v>
      </c>
      <c r="B93" t="s">
        <v>13</v>
      </c>
      <c r="C93">
        <v>68</v>
      </c>
      <c r="D93">
        <v>30.191175999999999</v>
      </c>
      <c r="E93" t="s">
        <v>7</v>
      </c>
      <c r="F93" t="s">
        <v>8</v>
      </c>
    </row>
    <row r="94" spans="1:6" x14ac:dyDescent="0.3">
      <c r="A94" s="1">
        <v>46135</v>
      </c>
      <c r="B94" t="s">
        <v>9</v>
      </c>
      <c r="C94">
        <v>82</v>
      </c>
      <c r="D94">
        <v>10.307195</v>
      </c>
      <c r="E94" t="s">
        <v>7</v>
      </c>
      <c r="F94" t="s">
        <v>8</v>
      </c>
    </row>
    <row r="95" spans="1:6" x14ac:dyDescent="0.3">
      <c r="A95" s="1">
        <v>46135</v>
      </c>
      <c r="B95" t="s">
        <v>10</v>
      </c>
      <c r="C95">
        <v>68</v>
      </c>
      <c r="D95">
        <v>473.069706</v>
      </c>
      <c r="E95" t="s">
        <v>7</v>
      </c>
      <c r="F95" t="s">
        <v>8</v>
      </c>
    </row>
    <row r="96" spans="1:6" x14ac:dyDescent="0.3">
      <c r="A96" s="1">
        <v>46135</v>
      </c>
      <c r="B96" t="s">
        <v>11</v>
      </c>
      <c r="C96">
        <v>48</v>
      </c>
      <c r="D96">
        <v>168.24645799999999</v>
      </c>
      <c r="E96" t="s">
        <v>7</v>
      </c>
      <c r="F96" t="s">
        <v>8</v>
      </c>
    </row>
    <row r="97" spans="1:6" x14ac:dyDescent="0.3">
      <c r="A97" s="1">
        <v>46135</v>
      </c>
      <c r="B97" t="s">
        <v>6</v>
      </c>
      <c r="C97">
        <v>27</v>
      </c>
      <c r="D97">
        <v>30.379629999999999</v>
      </c>
      <c r="E97" t="s">
        <v>7</v>
      </c>
      <c r="F97" t="s">
        <v>8</v>
      </c>
    </row>
    <row r="98" spans="1:6" x14ac:dyDescent="0.3">
      <c r="A98" s="1">
        <v>46165</v>
      </c>
      <c r="B98" t="s">
        <v>12</v>
      </c>
      <c r="C98">
        <v>64</v>
      </c>
      <c r="D98">
        <v>35.934063000000002</v>
      </c>
      <c r="E98" t="s">
        <v>7</v>
      </c>
      <c r="F98" t="s">
        <v>8</v>
      </c>
    </row>
    <row r="99" spans="1:6" x14ac:dyDescent="0.3">
      <c r="A99" s="1">
        <v>46165</v>
      </c>
      <c r="B99" t="s">
        <v>13</v>
      </c>
      <c r="C99">
        <v>51</v>
      </c>
      <c r="D99">
        <v>32.282744999999998</v>
      </c>
      <c r="E99" t="s">
        <v>7</v>
      </c>
      <c r="F99" t="s">
        <v>8</v>
      </c>
    </row>
    <row r="100" spans="1:6" x14ac:dyDescent="0.3">
      <c r="A100" s="1">
        <v>46165</v>
      </c>
      <c r="B100" t="s">
        <v>6</v>
      </c>
      <c r="C100">
        <v>25</v>
      </c>
      <c r="D100">
        <v>25.825600000000001</v>
      </c>
      <c r="E100" t="s">
        <v>7</v>
      </c>
      <c r="F100" t="s">
        <v>8</v>
      </c>
    </row>
    <row r="101" spans="1:6" x14ac:dyDescent="0.3">
      <c r="A101" s="1">
        <v>46165</v>
      </c>
      <c r="B101" t="s">
        <v>9</v>
      </c>
      <c r="C101">
        <v>73</v>
      </c>
      <c r="D101">
        <v>9.9210960000000004</v>
      </c>
      <c r="E101" t="s">
        <v>7</v>
      </c>
      <c r="F101" t="s">
        <v>8</v>
      </c>
    </row>
    <row r="102" spans="1:6" x14ac:dyDescent="0.3">
      <c r="A102" s="1">
        <v>46165</v>
      </c>
      <c r="B102" t="s">
        <v>10</v>
      </c>
      <c r="C102">
        <v>67</v>
      </c>
      <c r="D102">
        <v>407.74940299999997</v>
      </c>
      <c r="E102" t="s">
        <v>7</v>
      </c>
      <c r="F102" t="s">
        <v>8</v>
      </c>
    </row>
    <row r="103" spans="1:6" x14ac:dyDescent="0.3">
      <c r="A103" s="1">
        <v>46165</v>
      </c>
      <c r="B103" t="s">
        <v>11</v>
      </c>
      <c r="C103">
        <v>38</v>
      </c>
      <c r="D103">
        <v>173.17078900000001</v>
      </c>
      <c r="E103" t="s">
        <v>7</v>
      </c>
      <c r="F103" t="s">
        <v>8</v>
      </c>
    </row>
    <row r="104" spans="1:6" x14ac:dyDescent="0.3">
      <c r="A104" s="1">
        <v>46196</v>
      </c>
      <c r="B104" t="s">
        <v>12</v>
      </c>
      <c r="C104">
        <v>64</v>
      </c>
      <c r="D104">
        <v>30.911249999999999</v>
      </c>
      <c r="E104" t="s">
        <v>7</v>
      </c>
      <c r="F104" t="s">
        <v>8</v>
      </c>
    </row>
    <row r="105" spans="1:6" x14ac:dyDescent="0.3">
      <c r="A105" s="1">
        <v>46196</v>
      </c>
      <c r="B105" t="s">
        <v>13</v>
      </c>
      <c r="C105">
        <v>47</v>
      </c>
      <c r="D105">
        <v>32.271489000000003</v>
      </c>
      <c r="E105" t="s">
        <v>7</v>
      </c>
      <c r="F105" t="s">
        <v>8</v>
      </c>
    </row>
    <row r="106" spans="1:6" x14ac:dyDescent="0.3">
      <c r="A106" s="1">
        <v>46196</v>
      </c>
      <c r="B106" t="s">
        <v>9</v>
      </c>
      <c r="C106">
        <v>56</v>
      </c>
      <c r="D106">
        <v>10.112321</v>
      </c>
      <c r="E106" t="s">
        <v>7</v>
      </c>
      <c r="F106" t="s">
        <v>8</v>
      </c>
    </row>
    <row r="107" spans="1:6" x14ac:dyDescent="0.3">
      <c r="A107" s="1">
        <v>46196</v>
      </c>
      <c r="B107" t="s">
        <v>10</v>
      </c>
      <c r="C107">
        <v>72</v>
      </c>
      <c r="D107">
        <v>383.29708299999999</v>
      </c>
      <c r="E107" t="s">
        <v>7</v>
      </c>
      <c r="F107" t="s">
        <v>8</v>
      </c>
    </row>
    <row r="108" spans="1:6" x14ac:dyDescent="0.3">
      <c r="A108" s="1">
        <v>46196</v>
      </c>
      <c r="B108" t="s">
        <v>11</v>
      </c>
      <c r="C108">
        <v>40</v>
      </c>
      <c r="D108">
        <v>177.93424999999999</v>
      </c>
      <c r="E108" t="s">
        <v>7</v>
      </c>
      <c r="F108" t="s">
        <v>8</v>
      </c>
    </row>
    <row r="109" spans="1:6" x14ac:dyDescent="0.3">
      <c r="A109" s="1">
        <v>46196</v>
      </c>
      <c r="B109" t="s">
        <v>6</v>
      </c>
      <c r="C109">
        <v>32</v>
      </c>
      <c r="D109">
        <v>30.560625000000002</v>
      </c>
      <c r="E109" t="s">
        <v>7</v>
      </c>
      <c r="F109" t="s">
        <v>8</v>
      </c>
    </row>
    <row r="110" spans="1:6" x14ac:dyDescent="0.3">
      <c r="A110" s="1">
        <v>46226</v>
      </c>
      <c r="B110" t="s">
        <v>12</v>
      </c>
      <c r="C110">
        <v>56</v>
      </c>
      <c r="D110">
        <v>26.791785999999998</v>
      </c>
      <c r="E110" t="s">
        <v>7</v>
      </c>
      <c r="F110" t="s">
        <v>8</v>
      </c>
    </row>
    <row r="111" spans="1:6" x14ac:dyDescent="0.3">
      <c r="A111" s="1">
        <v>46226</v>
      </c>
      <c r="B111" t="s">
        <v>13</v>
      </c>
      <c r="C111">
        <v>51</v>
      </c>
      <c r="D111">
        <v>30.353332999999999</v>
      </c>
      <c r="E111" t="s">
        <v>7</v>
      </c>
      <c r="F111" t="s">
        <v>8</v>
      </c>
    </row>
    <row r="112" spans="1:6" x14ac:dyDescent="0.3">
      <c r="A112" s="1">
        <v>46226</v>
      </c>
      <c r="B112" t="s">
        <v>9</v>
      </c>
      <c r="C112">
        <v>61</v>
      </c>
      <c r="D112">
        <v>9.2334429999999994</v>
      </c>
      <c r="E112" t="s">
        <v>7</v>
      </c>
      <c r="F112" t="s">
        <v>8</v>
      </c>
    </row>
    <row r="113" spans="1:6" x14ac:dyDescent="0.3">
      <c r="A113" s="1">
        <v>46226</v>
      </c>
      <c r="B113" t="s">
        <v>10</v>
      </c>
      <c r="C113">
        <v>69</v>
      </c>
      <c r="D113">
        <v>503.352754</v>
      </c>
      <c r="E113" t="s">
        <v>7</v>
      </c>
      <c r="F113" t="s">
        <v>8</v>
      </c>
    </row>
    <row r="114" spans="1:6" x14ac:dyDescent="0.3">
      <c r="A114" s="1">
        <v>46226</v>
      </c>
      <c r="B114" t="s">
        <v>11</v>
      </c>
      <c r="C114">
        <v>54</v>
      </c>
      <c r="D114">
        <v>190.317407</v>
      </c>
      <c r="E114" t="s">
        <v>7</v>
      </c>
      <c r="F114" t="s">
        <v>8</v>
      </c>
    </row>
    <row r="115" spans="1:6" x14ac:dyDescent="0.3">
      <c r="A115" s="1">
        <v>46226</v>
      </c>
      <c r="B115" t="s">
        <v>6</v>
      </c>
      <c r="C115">
        <v>31</v>
      </c>
      <c r="D115">
        <v>31.374516</v>
      </c>
      <c r="E115" t="s">
        <v>7</v>
      </c>
      <c r="F115" t="s">
        <v>8</v>
      </c>
    </row>
    <row r="116" spans="1:6" x14ac:dyDescent="0.3">
      <c r="A116" s="1">
        <v>46257</v>
      </c>
      <c r="B116" t="s">
        <v>12</v>
      </c>
      <c r="C116">
        <v>49</v>
      </c>
      <c r="D116">
        <v>34.172041</v>
      </c>
      <c r="E116" t="s">
        <v>7</v>
      </c>
      <c r="F116" t="s">
        <v>8</v>
      </c>
    </row>
    <row r="117" spans="1:6" x14ac:dyDescent="0.3">
      <c r="A117" s="1">
        <v>46257</v>
      </c>
      <c r="B117" t="s">
        <v>13</v>
      </c>
      <c r="C117">
        <v>61</v>
      </c>
      <c r="D117">
        <v>31.489836</v>
      </c>
      <c r="E117" t="s">
        <v>7</v>
      </c>
      <c r="F117" t="s">
        <v>8</v>
      </c>
    </row>
    <row r="118" spans="1:6" x14ac:dyDescent="0.3">
      <c r="A118" s="1">
        <v>46257</v>
      </c>
      <c r="B118" t="s">
        <v>10</v>
      </c>
      <c r="C118">
        <v>67</v>
      </c>
      <c r="D118">
        <v>503.88014900000002</v>
      </c>
      <c r="E118" t="s">
        <v>7</v>
      </c>
      <c r="F118" t="s">
        <v>8</v>
      </c>
    </row>
    <row r="119" spans="1:6" x14ac:dyDescent="0.3">
      <c r="A119" s="1">
        <v>46257</v>
      </c>
      <c r="B119" t="s">
        <v>11</v>
      </c>
      <c r="C119">
        <v>60</v>
      </c>
      <c r="D119">
        <v>170.47483299999999</v>
      </c>
      <c r="E119" t="s">
        <v>7</v>
      </c>
      <c r="F119" t="s">
        <v>8</v>
      </c>
    </row>
    <row r="120" spans="1:6" x14ac:dyDescent="0.3">
      <c r="A120" s="1">
        <v>46257</v>
      </c>
      <c r="B120" t="s">
        <v>9</v>
      </c>
      <c r="C120">
        <v>61</v>
      </c>
      <c r="D120">
        <v>10.571802999999999</v>
      </c>
      <c r="E120" t="s">
        <v>7</v>
      </c>
      <c r="F120" t="s">
        <v>8</v>
      </c>
    </row>
    <row r="121" spans="1:6" x14ac:dyDescent="0.3">
      <c r="A121" s="1">
        <v>46257</v>
      </c>
      <c r="B121" t="s">
        <v>6</v>
      </c>
      <c r="C121">
        <v>10</v>
      </c>
      <c r="D121">
        <v>21.669</v>
      </c>
      <c r="E121" t="s">
        <v>7</v>
      </c>
      <c r="F121" t="s">
        <v>8</v>
      </c>
    </row>
    <row r="122" spans="1:6" x14ac:dyDescent="0.3">
      <c r="A122" s="1">
        <v>46288</v>
      </c>
      <c r="B122" t="s">
        <v>12</v>
      </c>
      <c r="C122">
        <v>60</v>
      </c>
      <c r="D122">
        <v>31.493167</v>
      </c>
      <c r="E122" t="s">
        <v>7</v>
      </c>
      <c r="F122" t="s">
        <v>8</v>
      </c>
    </row>
    <row r="123" spans="1:6" x14ac:dyDescent="0.3">
      <c r="A123" s="1">
        <v>46288</v>
      </c>
      <c r="B123" t="s">
        <v>13</v>
      </c>
      <c r="C123">
        <v>44</v>
      </c>
      <c r="D123">
        <v>36.119999999999997</v>
      </c>
      <c r="E123" t="s">
        <v>7</v>
      </c>
      <c r="F123" t="s">
        <v>8</v>
      </c>
    </row>
    <row r="124" spans="1:6" x14ac:dyDescent="0.3">
      <c r="A124" s="1">
        <v>46288</v>
      </c>
      <c r="B124" t="s">
        <v>6</v>
      </c>
      <c r="C124">
        <v>17</v>
      </c>
      <c r="D124">
        <v>24.304705999999999</v>
      </c>
      <c r="E124" t="s">
        <v>7</v>
      </c>
      <c r="F124" t="s">
        <v>8</v>
      </c>
    </row>
    <row r="125" spans="1:6" x14ac:dyDescent="0.3">
      <c r="A125" s="1">
        <v>46288</v>
      </c>
      <c r="B125" t="s">
        <v>10</v>
      </c>
      <c r="C125">
        <v>85</v>
      </c>
      <c r="D125">
        <v>388.826235</v>
      </c>
      <c r="E125" t="s">
        <v>7</v>
      </c>
      <c r="F125" t="s">
        <v>8</v>
      </c>
    </row>
    <row r="126" spans="1:6" x14ac:dyDescent="0.3">
      <c r="A126" s="1">
        <v>46288</v>
      </c>
      <c r="B126" t="s">
        <v>11</v>
      </c>
      <c r="C126">
        <v>69</v>
      </c>
      <c r="D126">
        <v>168.88058000000001</v>
      </c>
      <c r="E126" t="s">
        <v>7</v>
      </c>
      <c r="F126" t="s">
        <v>8</v>
      </c>
    </row>
    <row r="127" spans="1:6" x14ac:dyDescent="0.3">
      <c r="A127" s="1">
        <v>46288</v>
      </c>
      <c r="B127" t="s">
        <v>9</v>
      </c>
      <c r="C127">
        <v>62</v>
      </c>
      <c r="D127">
        <v>9.3669349999999998</v>
      </c>
      <c r="E127" t="s">
        <v>7</v>
      </c>
      <c r="F127" t="s">
        <v>8</v>
      </c>
    </row>
    <row r="128" spans="1:6" x14ac:dyDescent="0.3">
      <c r="A128" s="1">
        <v>46318</v>
      </c>
      <c r="B128" t="s">
        <v>12</v>
      </c>
      <c r="C128">
        <v>63</v>
      </c>
      <c r="D128">
        <v>38.950158999999999</v>
      </c>
      <c r="E128" t="s">
        <v>7</v>
      </c>
      <c r="F128" t="s">
        <v>8</v>
      </c>
    </row>
    <row r="129" spans="1:6" x14ac:dyDescent="0.3">
      <c r="A129" s="1">
        <v>46318</v>
      </c>
      <c r="B129" t="s">
        <v>13</v>
      </c>
      <c r="C129">
        <v>57</v>
      </c>
      <c r="D129">
        <v>30.892281000000001</v>
      </c>
      <c r="E129" t="s">
        <v>7</v>
      </c>
      <c r="F129" t="s">
        <v>8</v>
      </c>
    </row>
    <row r="130" spans="1:6" x14ac:dyDescent="0.3">
      <c r="A130" s="1">
        <v>46318</v>
      </c>
      <c r="B130" t="s">
        <v>6</v>
      </c>
      <c r="C130">
        <v>24</v>
      </c>
      <c r="D130">
        <v>31.945</v>
      </c>
      <c r="E130" t="s">
        <v>7</v>
      </c>
      <c r="F130" t="s">
        <v>8</v>
      </c>
    </row>
    <row r="131" spans="1:6" x14ac:dyDescent="0.3">
      <c r="A131" s="1">
        <v>46318</v>
      </c>
      <c r="B131" t="s">
        <v>9</v>
      </c>
      <c r="C131">
        <v>62</v>
      </c>
      <c r="D131">
        <v>10.188871000000001</v>
      </c>
      <c r="E131" t="s">
        <v>7</v>
      </c>
      <c r="F131" t="s">
        <v>8</v>
      </c>
    </row>
    <row r="132" spans="1:6" x14ac:dyDescent="0.3">
      <c r="A132" s="1">
        <v>46318</v>
      </c>
      <c r="B132" t="s">
        <v>10</v>
      </c>
      <c r="C132">
        <v>75</v>
      </c>
      <c r="D132">
        <v>392.59613300000001</v>
      </c>
      <c r="E132" t="s">
        <v>7</v>
      </c>
      <c r="F132" t="s">
        <v>8</v>
      </c>
    </row>
    <row r="133" spans="1:6" x14ac:dyDescent="0.3">
      <c r="A133" s="1">
        <v>46318</v>
      </c>
      <c r="B133" t="s">
        <v>11</v>
      </c>
      <c r="C133">
        <v>61</v>
      </c>
      <c r="D133">
        <v>168.68573799999999</v>
      </c>
      <c r="E133" t="s">
        <v>7</v>
      </c>
      <c r="F133" t="s">
        <v>8</v>
      </c>
    </row>
    <row r="134" spans="1:6" x14ac:dyDescent="0.3">
      <c r="A134" s="1">
        <v>46349</v>
      </c>
      <c r="B134" t="s">
        <v>12</v>
      </c>
      <c r="C134">
        <v>51</v>
      </c>
      <c r="D134">
        <v>34.213724999999997</v>
      </c>
      <c r="E134" t="s">
        <v>7</v>
      </c>
      <c r="F134" t="s">
        <v>8</v>
      </c>
    </row>
    <row r="135" spans="1:6" x14ac:dyDescent="0.3">
      <c r="A135" s="1">
        <v>46349</v>
      </c>
      <c r="B135" t="s">
        <v>13</v>
      </c>
      <c r="C135">
        <v>57</v>
      </c>
      <c r="D135">
        <v>28.502281</v>
      </c>
      <c r="E135" t="s">
        <v>7</v>
      </c>
      <c r="F135" t="s">
        <v>8</v>
      </c>
    </row>
    <row r="136" spans="1:6" x14ac:dyDescent="0.3">
      <c r="A136" s="1">
        <v>46349</v>
      </c>
      <c r="B136" t="s">
        <v>6</v>
      </c>
      <c r="C136">
        <v>19</v>
      </c>
      <c r="D136">
        <v>27.906316</v>
      </c>
      <c r="E136" t="s">
        <v>7</v>
      </c>
      <c r="F136" t="s">
        <v>8</v>
      </c>
    </row>
    <row r="137" spans="1:6" x14ac:dyDescent="0.3">
      <c r="A137" s="1">
        <v>46349</v>
      </c>
      <c r="B137" t="s">
        <v>9</v>
      </c>
      <c r="C137">
        <v>70</v>
      </c>
      <c r="D137">
        <v>9.7744289999999996</v>
      </c>
      <c r="E137" t="s">
        <v>7</v>
      </c>
      <c r="F137" t="s">
        <v>8</v>
      </c>
    </row>
    <row r="138" spans="1:6" x14ac:dyDescent="0.3">
      <c r="A138" s="1">
        <v>46349</v>
      </c>
      <c r="B138" t="s">
        <v>10</v>
      </c>
      <c r="C138">
        <v>70</v>
      </c>
      <c r="D138">
        <v>420.28942899999998</v>
      </c>
      <c r="E138" t="s">
        <v>7</v>
      </c>
      <c r="F138" t="s">
        <v>8</v>
      </c>
    </row>
    <row r="139" spans="1:6" x14ac:dyDescent="0.3">
      <c r="A139" s="1">
        <v>46349</v>
      </c>
      <c r="B139" t="s">
        <v>11</v>
      </c>
      <c r="C139">
        <v>54</v>
      </c>
      <c r="D139">
        <v>160.73166699999999</v>
      </c>
      <c r="E139" t="s">
        <v>7</v>
      </c>
      <c r="F139" t="s">
        <v>8</v>
      </c>
    </row>
    <row r="140" spans="1:6" x14ac:dyDescent="0.3">
      <c r="A140" s="1">
        <v>46379</v>
      </c>
      <c r="B140" t="s">
        <v>12</v>
      </c>
      <c r="C140">
        <v>61</v>
      </c>
      <c r="D140">
        <v>30.102131</v>
      </c>
      <c r="E140" t="s">
        <v>7</v>
      </c>
      <c r="F140" t="s">
        <v>8</v>
      </c>
    </row>
    <row r="141" spans="1:6" x14ac:dyDescent="0.3">
      <c r="A141" s="1">
        <v>46379</v>
      </c>
      <c r="B141" t="s">
        <v>13</v>
      </c>
      <c r="C141">
        <v>37</v>
      </c>
      <c r="D141">
        <v>36.332161999999997</v>
      </c>
      <c r="E141" t="s">
        <v>7</v>
      </c>
      <c r="F141" t="s">
        <v>8</v>
      </c>
    </row>
    <row r="142" spans="1:6" x14ac:dyDescent="0.3">
      <c r="A142" s="1">
        <v>46379</v>
      </c>
      <c r="B142" t="s">
        <v>9</v>
      </c>
      <c r="C142">
        <v>75</v>
      </c>
      <c r="D142">
        <v>9.460267</v>
      </c>
      <c r="E142" t="s">
        <v>7</v>
      </c>
      <c r="F142" t="s">
        <v>8</v>
      </c>
    </row>
    <row r="143" spans="1:6" x14ac:dyDescent="0.3">
      <c r="A143" s="1">
        <v>46379</v>
      </c>
      <c r="B143" t="s">
        <v>11</v>
      </c>
      <c r="C143">
        <v>57</v>
      </c>
      <c r="D143">
        <v>171.47157899999999</v>
      </c>
      <c r="E143" t="s">
        <v>7</v>
      </c>
      <c r="F143" t="s">
        <v>8</v>
      </c>
    </row>
    <row r="144" spans="1:6" x14ac:dyDescent="0.3">
      <c r="A144" s="1">
        <v>46379</v>
      </c>
      <c r="B144" t="s">
        <v>10</v>
      </c>
      <c r="C144">
        <v>82</v>
      </c>
      <c r="D144">
        <v>441.81304899999998</v>
      </c>
      <c r="E144" t="s">
        <v>7</v>
      </c>
      <c r="F144" t="s">
        <v>8</v>
      </c>
    </row>
    <row r="145" spans="1:6" x14ac:dyDescent="0.3">
      <c r="A145" s="1">
        <v>46379</v>
      </c>
      <c r="B145" t="s">
        <v>6</v>
      </c>
      <c r="C145">
        <v>24</v>
      </c>
      <c r="D145">
        <v>23.092917</v>
      </c>
      <c r="E145" t="s">
        <v>7</v>
      </c>
      <c r="F145" t="s">
        <v>8</v>
      </c>
    </row>
    <row r="146" spans="1:6" x14ac:dyDescent="0.3">
      <c r="A146" s="1">
        <v>46046</v>
      </c>
      <c r="B146" t="s">
        <v>12</v>
      </c>
      <c r="C146">
        <v>67</v>
      </c>
      <c r="D146">
        <v>28.878060000000001</v>
      </c>
      <c r="E146" t="s">
        <v>7</v>
      </c>
      <c r="F146" t="s">
        <v>8</v>
      </c>
    </row>
    <row r="147" spans="1:6" x14ac:dyDescent="0.3">
      <c r="A147" s="1">
        <v>46046</v>
      </c>
      <c r="B147" t="s">
        <v>13</v>
      </c>
      <c r="C147">
        <v>41</v>
      </c>
      <c r="D147">
        <v>36.683414999999997</v>
      </c>
      <c r="E147" t="s">
        <v>7</v>
      </c>
      <c r="F147" t="s">
        <v>8</v>
      </c>
    </row>
    <row r="148" spans="1:6" x14ac:dyDescent="0.3">
      <c r="A148" s="1">
        <v>46046</v>
      </c>
      <c r="B148" t="s">
        <v>6</v>
      </c>
      <c r="C148">
        <v>27</v>
      </c>
      <c r="D148">
        <v>32.035184999999998</v>
      </c>
      <c r="E148" t="s">
        <v>7</v>
      </c>
      <c r="F148" t="s">
        <v>8</v>
      </c>
    </row>
    <row r="149" spans="1:6" x14ac:dyDescent="0.3">
      <c r="A149" s="1">
        <v>46046</v>
      </c>
      <c r="B149" t="s">
        <v>9</v>
      </c>
      <c r="C149">
        <v>77</v>
      </c>
      <c r="D149">
        <v>8.7905189999999997</v>
      </c>
      <c r="E149" t="s">
        <v>7</v>
      </c>
      <c r="F149" t="s">
        <v>8</v>
      </c>
    </row>
    <row r="150" spans="1:6" x14ac:dyDescent="0.3">
      <c r="A150" s="1">
        <v>46046</v>
      </c>
      <c r="B150" t="s">
        <v>11</v>
      </c>
      <c r="C150">
        <v>46</v>
      </c>
      <c r="D150">
        <v>176.42500000000001</v>
      </c>
      <c r="E150" t="s">
        <v>7</v>
      </c>
      <c r="F150" t="s">
        <v>8</v>
      </c>
    </row>
    <row r="151" spans="1:6" x14ac:dyDescent="0.3">
      <c r="A151" s="1">
        <v>46046</v>
      </c>
      <c r="B151" t="s">
        <v>10</v>
      </c>
      <c r="C151">
        <v>84</v>
      </c>
      <c r="D151">
        <v>534.26833299999998</v>
      </c>
      <c r="E151" t="s">
        <v>7</v>
      </c>
      <c r="F151" t="s">
        <v>8</v>
      </c>
    </row>
    <row r="152" spans="1:6" x14ac:dyDescent="0.3">
      <c r="A152" s="1">
        <v>46077</v>
      </c>
      <c r="B152" t="s">
        <v>12</v>
      </c>
      <c r="C152">
        <v>59</v>
      </c>
      <c r="D152">
        <v>28.719660999999999</v>
      </c>
      <c r="E152" t="s">
        <v>7</v>
      </c>
      <c r="F152" t="s">
        <v>8</v>
      </c>
    </row>
    <row r="153" spans="1:6" x14ac:dyDescent="0.3">
      <c r="A153" s="1">
        <v>46077</v>
      </c>
      <c r="B153" t="s">
        <v>13</v>
      </c>
      <c r="C153">
        <v>58</v>
      </c>
      <c r="D153">
        <v>27.41431</v>
      </c>
      <c r="E153" t="s">
        <v>7</v>
      </c>
      <c r="F153" t="s">
        <v>8</v>
      </c>
    </row>
    <row r="154" spans="1:6" x14ac:dyDescent="0.3">
      <c r="A154" s="1">
        <v>46077</v>
      </c>
      <c r="B154" t="s">
        <v>6</v>
      </c>
      <c r="C154">
        <v>28</v>
      </c>
      <c r="D154">
        <v>26.171786000000001</v>
      </c>
      <c r="E154" t="s">
        <v>7</v>
      </c>
      <c r="F154" t="s">
        <v>8</v>
      </c>
    </row>
    <row r="155" spans="1:6" x14ac:dyDescent="0.3">
      <c r="A155" s="1">
        <v>46077</v>
      </c>
      <c r="B155" t="s">
        <v>9</v>
      </c>
      <c r="C155">
        <v>59</v>
      </c>
      <c r="D155">
        <v>8.6947460000000003</v>
      </c>
      <c r="E155" t="s">
        <v>7</v>
      </c>
      <c r="F155" t="s">
        <v>8</v>
      </c>
    </row>
    <row r="156" spans="1:6" x14ac:dyDescent="0.3">
      <c r="A156" s="1">
        <v>46077</v>
      </c>
      <c r="B156" t="s">
        <v>10</v>
      </c>
      <c r="C156">
        <v>64</v>
      </c>
      <c r="D156">
        <v>592.91671899999994</v>
      </c>
      <c r="E156" t="s">
        <v>7</v>
      </c>
      <c r="F156" t="s">
        <v>8</v>
      </c>
    </row>
    <row r="157" spans="1:6" x14ac:dyDescent="0.3">
      <c r="A157" s="1">
        <v>46077</v>
      </c>
      <c r="B157" t="s">
        <v>11</v>
      </c>
      <c r="C157">
        <v>37</v>
      </c>
      <c r="D157">
        <v>181.874865</v>
      </c>
      <c r="E157" t="s">
        <v>7</v>
      </c>
      <c r="F157" t="s">
        <v>8</v>
      </c>
    </row>
    <row r="158" spans="1:6" x14ac:dyDescent="0.3">
      <c r="A158" s="1">
        <v>46105</v>
      </c>
      <c r="B158" t="s">
        <v>12</v>
      </c>
      <c r="C158">
        <v>67</v>
      </c>
      <c r="D158">
        <v>28.550896000000002</v>
      </c>
      <c r="E158" t="s">
        <v>7</v>
      </c>
      <c r="F158" t="s">
        <v>8</v>
      </c>
    </row>
    <row r="159" spans="1:6" x14ac:dyDescent="0.3">
      <c r="A159" s="1">
        <v>46105</v>
      </c>
      <c r="B159" t="s">
        <v>13</v>
      </c>
      <c r="C159">
        <v>70</v>
      </c>
      <c r="D159">
        <v>30.422857</v>
      </c>
      <c r="E159" t="s">
        <v>7</v>
      </c>
      <c r="F159" t="s">
        <v>8</v>
      </c>
    </row>
    <row r="160" spans="1:6" x14ac:dyDescent="0.3">
      <c r="A160" s="1">
        <v>46105</v>
      </c>
      <c r="B160" t="s">
        <v>9</v>
      </c>
      <c r="C160">
        <v>82</v>
      </c>
      <c r="D160">
        <v>10.307195</v>
      </c>
      <c r="E160" t="s">
        <v>7</v>
      </c>
      <c r="F160" t="s">
        <v>8</v>
      </c>
    </row>
    <row r="161" spans="1:6" x14ac:dyDescent="0.3">
      <c r="A161" s="1">
        <v>46105</v>
      </c>
      <c r="B161" t="s">
        <v>10</v>
      </c>
      <c r="C161">
        <v>68</v>
      </c>
      <c r="D161">
        <v>473.069706</v>
      </c>
      <c r="E161" t="s">
        <v>7</v>
      </c>
      <c r="F161" t="s">
        <v>8</v>
      </c>
    </row>
    <row r="162" spans="1:6" x14ac:dyDescent="0.3">
      <c r="A162" s="1">
        <v>46105</v>
      </c>
      <c r="B162" t="s">
        <v>11</v>
      </c>
      <c r="C162">
        <v>49</v>
      </c>
      <c r="D162">
        <v>166.27816300000001</v>
      </c>
      <c r="E162" t="s">
        <v>7</v>
      </c>
      <c r="F162" t="s">
        <v>8</v>
      </c>
    </row>
    <row r="163" spans="1:6" x14ac:dyDescent="0.3">
      <c r="A163" s="1">
        <v>46105</v>
      </c>
      <c r="B163" t="s">
        <v>6</v>
      </c>
      <c r="C163">
        <v>28</v>
      </c>
      <c r="D163">
        <v>30.021785999999999</v>
      </c>
      <c r="E163" t="s">
        <v>7</v>
      </c>
      <c r="F163" t="s">
        <v>8</v>
      </c>
    </row>
    <row r="164" spans="1:6" x14ac:dyDescent="0.3">
      <c r="A164" s="1">
        <v>46136</v>
      </c>
      <c r="B164" t="s">
        <v>12</v>
      </c>
      <c r="C164">
        <v>61</v>
      </c>
      <c r="D164">
        <v>35.591147999999997</v>
      </c>
      <c r="E164" t="s">
        <v>7</v>
      </c>
      <c r="F164" t="s">
        <v>8</v>
      </c>
    </row>
    <row r="165" spans="1:6" x14ac:dyDescent="0.3">
      <c r="A165" s="1">
        <v>46136</v>
      </c>
      <c r="B165" t="s">
        <v>13</v>
      </c>
      <c r="C165">
        <v>49</v>
      </c>
      <c r="D165">
        <v>32.037143</v>
      </c>
      <c r="E165" t="s">
        <v>7</v>
      </c>
      <c r="F165" t="s">
        <v>8</v>
      </c>
    </row>
    <row r="166" spans="1:6" x14ac:dyDescent="0.3">
      <c r="A166" s="1">
        <v>46136</v>
      </c>
      <c r="B166" t="s">
        <v>6</v>
      </c>
      <c r="C166">
        <v>24</v>
      </c>
      <c r="D166">
        <v>26.053332999999999</v>
      </c>
      <c r="E166" t="s">
        <v>7</v>
      </c>
      <c r="F166" t="s">
        <v>8</v>
      </c>
    </row>
    <row r="167" spans="1:6" x14ac:dyDescent="0.3">
      <c r="A167" s="1">
        <v>46136</v>
      </c>
      <c r="B167" t="s">
        <v>9</v>
      </c>
      <c r="C167">
        <v>73</v>
      </c>
      <c r="D167">
        <v>9.9210960000000004</v>
      </c>
      <c r="E167" t="s">
        <v>7</v>
      </c>
      <c r="F167" t="s">
        <v>8</v>
      </c>
    </row>
    <row r="168" spans="1:6" x14ac:dyDescent="0.3">
      <c r="A168" s="1">
        <v>46136</v>
      </c>
      <c r="B168" t="s">
        <v>10</v>
      </c>
      <c r="C168">
        <v>67</v>
      </c>
      <c r="D168">
        <v>407.74940299999997</v>
      </c>
      <c r="E168" t="s">
        <v>7</v>
      </c>
      <c r="F168" t="s">
        <v>8</v>
      </c>
    </row>
    <row r="169" spans="1:6" x14ac:dyDescent="0.3">
      <c r="A169" s="1">
        <v>46136</v>
      </c>
      <c r="B169" t="s">
        <v>11</v>
      </c>
      <c r="C169">
        <v>37</v>
      </c>
      <c r="D169">
        <v>175.91054099999999</v>
      </c>
      <c r="E169" t="s">
        <v>7</v>
      </c>
      <c r="F169" t="s">
        <v>8</v>
      </c>
    </row>
    <row r="170" spans="1:6" x14ac:dyDescent="0.3">
      <c r="A170" s="1">
        <v>46166</v>
      </c>
      <c r="B170" t="s">
        <v>12</v>
      </c>
      <c r="C170">
        <v>67</v>
      </c>
      <c r="D170">
        <v>30.371939999999999</v>
      </c>
      <c r="E170" t="s">
        <v>7</v>
      </c>
      <c r="F170" t="s">
        <v>8</v>
      </c>
    </row>
    <row r="171" spans="1:6" x14ac:dyDescent="0.3">
      <c r="A171" s="1">
        <v>46166</v>
      </c>
      <c r="B171" t="s">
        <v>13</v>
      </c>
      <c r="C171">
        <v>50</v>
      </c>
      <c r="D171">
        <v>31.825199999999999</v>
      </c>
      <c r="E171" t="s">
        <v>7</v>
      </c>
      <c r="F171" t="s">
        <v>8</v>
      </c>
    </row>
    <row r="172" spans="1:6" x14ac:dyDescent="0.3">
      <c r="A172" s="1">
        <v>46166</v>
      </c>
      <c r="B172" t="s">
        <v>9</v>
      </c>
      <c r="C172">
        <v>59</v>
      </c>
      <c r="D172">
        <v>10.004407</v>
      </c>
      <c r="E172" t="s">
        <v>7</v>
      </c>
      <c r="F172" t="s">
        <v>8</v>
      </c>
    </row>
    <row r="173" spans="1:6" x14ac:dyDescent="0.3">
      <c r="A173" s="1">
        <v>46166</v>
      </c>
      <c r="B173" t="s">
        <v>10</v>
      </c>
      <c r="C173">
        <v>74</v>
      </c>
      <c r="D173">
        <v>389.19027</v>
      </c>
      <c r="E173" t="s">
        <v>7</v>
      </c>
      <c r="F173" t="s">
        <v>8</v>
      </c>
    </row>
    <row r="174" spans="1:6" x14ac:dyDescent="0.3">
      <c r="A174" s="1">
        <v>46166</v>
      </c>
      <c r="B174" t="s">
        <v>11</v>
      </c>
      <c r="C174">
        <v>40</v>
      </c>
      <c r="D174">
        <v>177.93424999999999</v>
      </c>
      <c r="E174" t="s">
        <v>7</v>
      </c>
      <c r="F174" t="s">
        <v>8</v>
      </c>
    </row>
    <row r="175" spans="1:6" x14ac:dyDescent="0.3">
      <c r="A175" s="1">
        <v>46166</v>
      </c>
      <c r="B175" t="s">
        <v>6</v>
      </c>
      <c r="C175">
        <v>34</v>
      </c>
      <c r="D175">
        <v>31.468235</v>
      </c>
      <c r="E175" t="s">
        <v>7</v>
      </c>
      <c r="F175" t="s">
        <v>8</v>
      </c>
    </row>
    <row r="176" spans="1:6" x14ac:dyDescent="0.3">
      <c r="A176" s="1">
        <v>46197</v>
      </c>
      <c r="B176" t="s">
        <v>12</v>
      </c>
      <c r="C176">
        <v>53</v>
      </c>
      <c r="D176">
        <v>27.240376999999999</v>
      </c>
      <c r="E176" t="s">
        <v>7</v>
      </c>
      <c r="F176" t="s">
        <v>8</v>
      </c>
    </row>
    <row r="177" spans="1:6" x14ac:dyDescent="0.3">
      <c r="A177" s="1">
        <v>46197</v>
      </c>
      <c r="B177" t="s">
        <v>13</v>
      </c>
      <c r="C177">
        <v>48</v>
      </c>
      <c r="D177">
        <v>30.698333000000002</v>
      </c>
      <c r="E177" t="s">
        <v>7</v>
      </c>
      <c r="F177" t="s">
        <v>8</v>
      </c>
    </row>
    <row r="178" spans="1:6" x14ac:dyDescent="0.3">
      <c r="A178" s="1">
        <v>46197</v>
      </c>
      <c r="B178" t="s">
        <v>9</v>
      </c>
      <c r="C178">
        <v>58</v>
      </c>
      <c r="D178">
        <v>9.2977589999999992</v>
      </c>
      <c r="E178" t="s">
        <v>7</v>
      </c>
      <c r="F178" t="s">
        <v>8</v>
      </c>
    </row>
    <row r="179" spans="1:6" x14ac:dyDescent="0.3">
      <c r="A179" s="1">
        <v>46197</v>
      </c>
      <c r="B179" t="s">
        <v>10</v>
      </c>
      <c r="C179">
        <v>67</v>
      </c>
      <c r="D179">
        <v>500.42761200000001</v>
      </c>
      <c r="E179" t="s">
        <v>7</v>
      </c>
      <c r="F179" t="s">
        <v>8</v>
      </c>
    </row>
    <row r="180" spans="1:6" x14ac:dyDescent="0.3">
      <c r="A180" s="1">
        <v>46197</v>
      </c>
      <c r="B180" t="s">
        <v>11</v>
      </c>
      <c r="C180">
        <v>54</v>
      </c>
      <c r="D180">
        <v>190.317407</v>
      </c>
      <c r="E180" t="s">
        <v>7</v>
      </c>
      <c r="F180" t="s">
        <v>8</v>
      </c>
    </row>
    <row r="181" spans="1:6" x14ac:dyDescent="0.3">
      <c r="A181" s="1">
        <v>46197</v>
      </c>
      <c r="B181" t="s">
        <v>6</v>
      </c>
      <c r="C181">
        <v>29</v>
      </c>
      <c r="D181">
        <v>30.366551999999999</v>
      </c>
      <c r="E181" t="s">
        <v>7</v>
      </c>
      <c r="F181" t="s">
        <v>8</v>
      </c>
    </row>
    <row r="182" spans="1:6" x14ac:dyDescent="0.3">
      <c r="A182" s="1">
        <v>46227</v>
      </c>
      <c r="B182" t="s">
        <v>12</v>
      </c>
      <c r="C182">
        <v>49</v>
      </c>
      <c r="D182">
        <v>34.172041</v>
      </c>
      <c r="E182" t="s">
        <v>7</v>
      </c>
      <c r="F182" t="s">
        <v>8</v>
      </c>
    </row>
    <row r="183" spans="1:6" x14ac:dyDescent="0.3">
      <c r="A183" s="1">
        <v>46227</v>
      </c>
      <c r="B183" t="s">
        <v>13</v>
      </c>
      <c r="C183">
        <v>61</v>
      </c>
      <c r="D183">
        <v>31.489836</v>
      </c>
      <c r="E183" t="s">
        <v>7</v>
      </c>
      <c r="F183" t="s">
        <v>8</v>
      </c>
    </row>
    <row r="184" spans="1:6" x14ac:dyDescent="0.3">
      <c r="A184" s="1">
        <v>46227</v>
      </c>
      <c r="B184" t="s">
        <v>10</v>
      </c>
      <c r="C184">
        <v>67</v>
      </c>
      <c r="D184">
        <v>503.88014900000002</v>
      </c>
      <c r="E184" t="s">
        <v>7</v>
      </c>
      <c r="F184" t="s">
        <v>8</v>
      </c>
    </row>
    <row r="185" spans="1:6" x14ac:dyDescent="0.3">
      <c r="A185" s="1">
        <v>46227</v>
      </c>
      <c r="B185" t="s">
        <v>11</v>
      </c>
      <c r="C185">
        <v>60</v>
      </c>
      <c r="D185">
        <v>170.47483299999999</v>
      </c>
      <c r="E185" t="s">
        <v>7</v>
      </c>
      <c r="F185" t="s">
        <v>8</v>
      </c>
    </row>
    <row r="186" spans="1:6" x14ac:dyDescent="0.3">
      <c r="A186" s="1">
        <v>46227</v>
      </c>
      <c r="B186" t="s">
        <v>9</v>
      </c>
      <c r="C186">
        <v>61</v>
      </c>
      <c r="D186">
        <v>10.571802999999999</v>
      </c>
      <c r="E186" t="s">
        <v>7</v>
      </c>
      <c r="F186" t="s">
        <v>8</v>
      </c>
    </row>
    <row r="187" spans="1:6" x14ac:dyDescent="0.3">
      <c r="A187" s="1">
        <v>46227</v>
      </c>
      <c r="B187" t="s">
        <v>6</v>
      </c>
      <c r="C187">
        <v>10</v>
      </c>
      <c r="D187">
        <v>21.669</v>
      </c>
      <c r="E187" t="s">
        <v>7</v>
      </c>
      <c r="F187" t="s">
        <v>8</v>
      </c>
    </row>
    <row r="188" spans="1:6" x14ac:dyDescent="0.3">
      <c r="A188" s="1">
        <v>46258</v>
      </c>
      <c r="B188" t="s">
        <v>12</v>
      </c>
      <c r="C188">
        <v>63</v>
      </c>
      <c r="D188">
        <v>30.789524</v>
      </c>
      <c r="E188" t="s">
        <v>7</v>
      </c>
      <c r="F188" t="s">
        <v>8</v>
      </c>
    </row>
    <row r="189" spans="1:6" x14ac:dyDescent="0.3">
      <c r="A189" s="1">
        <v>46258</v>
      </c>
      <c r="B189" t="s">
        <v>13</v>
      </c>
      <c r="C189">
        <v>45</v>
      </c>
      <c r="D189">
        <v>36.375332999999998</v>
      </c>
      <c r="E189" t="s">
        <v>7</v>
      </c>
      <c r="F189" t="s">
        <v>8</v>
      </c>
    </row>
    <row r="190" spans="1:6" x14ac:dyDescent="0.3">
      <c r="A190" s="1">
        <v>46258</v>
      </c>
      <c r="B190" t="s">
        <v>6</v>
      </c>
      <c r="C190">
        <v>21</v>
      </c>
      <c r="D190">
        <v>23.252381</v>
      </c>
      <c r="E190" t="s">
        <v>7</v>
      </c>
      <c r="F190" t="s">
        <v>8</v>
      </c>
    </row>
    <row r="191" spans="1:6" x14ac:dyDescent="0.3">
      <c r="A191" s="1">
        <v>46258</v>
      </c>
      <c r="B191" t="s">
        <v>10</v>
      </c>
      <c r="C191">
        <v>87</v>
      </c>
      <c r="D191">
        <v>381.55712599999998</v>
      </c>
      <c r="E191" t="s">
        <v>7</v>
      </c>
      <c r="F191" t="s">
        <v>8</v>
      </c>
    </row>
    <row r="192" spans="1:6" x14ac:dyDescent="0.3">
      <c r="A192" s="1">
        <v>46258</v>
      </c>
      <c r="B192" t="s">
        <v>11</v>
      </c>
      <c r="C192">
        <v>70</v>
      </c>
      <c r="D192">
        <v>168.062286</v>
      </c>
      <c r="E192" t="s">
        <v>7</v>
      </c>
      <c r="F192" t="s">
        <v>8</v>
      </c>
    </row>
    <row r="193" spans="1:6" x14ac:dyDescent="0.3">
      <c r="A193" s="1">
        <v>46258</v>
      </c>
      <c r="B193" t="s">
        <v>9</v>
      </c>
      <c r="C193">
        <v>65</v>
      </c>
      <c r="D193">
        <v>9.36</v>
      </c>
      <c r="E193" t="s">
        <v>7</v>
      </c>
      <c r="F193" t="s">
        <v>8</v>
      </c>
    </row>
    <row r="194" spans="1:6" x14ac:dyDescent="0.3">
      <c r="A194" s="1">
        <v>46289</v>
      </c>
      <c r="B194" t="s">
        <v>12</v>
      </c>
      <c r="C194">
        <v>60</v>
      </c>
      <c r="D194">
        <v>40.061833</v>
      </c>
      <c r="E194" t="s">
        <v>7</v>
      </c>
      <c r="F194" t="s">
        <v>8</v>
      </c>
    </row>
    <row r="195" spans="1:6" x14ac:dyDescent="0.3">
      <c r="A195" s="1">
        <v>46289</v>
      </c>
      <c r="B195" t="s">
        <v>6</v>
      </c>
      <c r="C195">
        <v>20</v>
      </c>
      <c r="D195">
        <v>34.578000000000003</v>
      </c>
      <c r="E195" t="s">
        <v>7</v>
      </c>
      <c r="F195" t="s">
        <v>8</v>
      </c>
    </row>
    <row r="196" spans="1:6" x14ac:dyDescent="0.3">
      <c r="A196" s="1">
        <v>46289</v>
      </c>
      <c r="B196" t="s">
        <v>10</v>
      </c>
      <c r="C196">
        <v>73</v>
      </c>
      <c r="D196">
        <v>401.36260299999998</v>
      </c>
      <c r="E196" t="s">
        <v>7</v>
      </c>
      <c r="F196" t="s">
        <v>8</v>
      </c>
    </row>
    <row r="197" spans="1:6" x14ac:dyDescent="0.3">
      <c r="A197" s="1">
        <v>46289</v>
      </c>
      <c r="B197" t="s">
        <v>11</v>
      </c>
      <c r="C197">
        <v>60</v>
      </c>
      <c r="D197">
        <v>169.63716700000001</v>
      </c>
      <c r="E197" t="s">
        <v>7</v>
      </c>
      <c r="F197" t="s">
        <v>8</v>
      </c>
    </row>
    <row r="198" spans="1:6" x14ac:dyDescent="0.3">
      <c r="A198" s="1">
        <v>46289</v>
      </c>
      <c r="B198" t="s">
        <v>13</v>
      </c>
      <c r="C198">
        <v>56</v>
      </c>
      <c r="D198">
        <v>30.59375</v>
      </c>
      <c r="E198" t="s">
        <v>7</v>
      </c>
      <c r="F198" t="s">
        <v>8</v>
      </c>
    </row>
    <row r="199" spans="1:6" x14ac:dyDescent="0.3">
      <c r="A199" s="1">
        <v>46289</v>
      </c>
      <c r="B199" t="s">
        <v>9</v>
      </c>
      <c r="C199">
        <v>59</v>
      </c>
      <c r="D199">
        <v>10.238305</v>
      </c>
      <c r="E199" t="s">
        <v>7</v>
      </c>
      <c r="F199" t="s">
        <v>8</v>
      </c>
    </row>
    <row r="200" spans="1:6" x14ac:dyDescent="0.3">
      <c r="A200" s="1">
        <v>46319</v>
      </c>
      <c r="B200" t="s">
        <v>12</v>
      </c>
      <c r="C200">
        <v>54</v>
      </c>
      <c r="D200">
        <v>33.653703999999998</v>
      </c>
      <c r="E200" t="s">
        <v>7</v>
      </c>
      <c r="F200" t="s">
        <v>8</v>
      </c>
    </row>
    <row r="201" spans="1:6" x14ac:dyDescent="0.3">
      <c r="A201" s="1">
        <v>46319</v>
      </c>
      <c r="B201" t="s">
        <v>13</v>
      </c>
      <c r="C201">
        <v>58</v>
      </c>
      <c r="D201">
        <v>28.634138</v>
      </c>
      <c r="E201" t="s">
        <v>7</v>
      </c>
      <c r="F201" t="s">
        <v>8</v>
      </c>
    </row>
    <row r="202" spans="1:6" x14ac:dyDescent="0.3">
      <c r="A202" s="1">
        <v>46319</v>
      </c>
      <c r="B202" t="s">
        <v>6</v>
      </c>
      <c r="C202">
        <v>19</v>
      </c>
      <c r="D202">
        <v>27.906316</v>
      </c>
      <c r="E202" t="s">
        <v>7</v>
      </c>
      <c r="F202" t="s">
        <v>8</v>
      </c>
    </row>
    <row r="203" spans="1:6" x14ac:dyDescent="0.3">
      <c r="A203" s="1">
        <v>46319</v>
      </c>
      <c r="B203" t="s">
        <v>9</v>
      </c>
      <c r="C203">
        <v>73</v>
      </c>
      <c r="D203">
        <v>9.7675339999999995</v>
      </c>
      <c r="E203" t="s">
        <v>7</v>
      </c>
      <c r="F203" t="s">
        <v>8</v>
      </c>
    </row>
    <row r="204" spans="1:6" x14ac:dyDescent="0.3">
      <c r="A204" s="1">
        <v>46319</v>
      </c>
      <c r="B204" t="s">
        <v>10</v>
      </c>
      <c r="C204">
        <v>70</v>
      </c>
      <c r="D204">
        <v>420.28942899999998</v>
      </c>
      <c r="E204" t="s">
        <v>7</v>
      </c>
      <c r="F204" t="s">
        <v>8</v>
      </c>
    </row>
    <row r="205" spans="1:6" x14ac:dyDescent="0.3">
      <c r="A205" s="1">
        <v>46319</v>
      </c>
      <c r="B205" t="s">
        <v>11</v>
      </c>
      <c r="C205">
        <v>56</v>
      </c>
      <c r="D205">
        <v>159.28303600000001</v>
      </c>
      <c r="E205" t="s">
        <v>7</v>
      </c>
      <c r="F205" t="s">
        <v>8</v>
      </c>
    </row>
    <row r="206" spans="1:6" x14ac:dyDescent="0.3">
      <c r="A206" s="1">
        <v>46350</v>
      </c>
      <c r="B206" t="s">
        <v>12</v>
      </c>
      <c r="C206">
        <v>58</v>
      </c>
      <c r="D206">
        <v>30.410862000000002</v>
      </c>
      <c r="E206" t="s">
        <v>7</v>
      </c>
      <c r="F206" t="s">
        <v>8</v>
      </c>
    </row>
    <row r="207" spans="1:6" x14ac:dyDescent="0.3">
      <c r="A207" s="1">
        <v>46350</v>
      </c>
      <c r="B207" t="s">
        <v>10</v>
      </c>
      <c r="C207">
        <v>82</v>
      </c>
      <c r="D207">
        <v>441.81304899999998</v>
      </c>
      <c r="E207" t="s">
        <v>7</v>
      </c>
      <c r="F207" t="s">
        <v>8</v>
      </c>
    </row>
    <row r="208" spans="1:6" x14ac:dyDescent="0.3">
      <c r="A208" s="1">
        <v>46350</v>
      </c>
      <c r="B208" t="s">
        <v>11</v>
      </c>
      <c r="C208">
        <v>55</v>
      </c>
      <c r="D208">
        <v>173.33709099999999</v>
      </c>
      <c r="E208" t="s">
        <v>7</v>
      </c>
      <c r="F208" t="s">
        <v>8</v>
      </c>
    </row>
    <row r="209" spans="1:6" x14ac:dyDescent="0.3">
      <c r="A209" s="1">
        <v>46350</v>
      </c>
      <c r="B209" t="s">
        <v>6</v>
      </c>
      <c r="C209">
        <v>24</v>
      </c>
      <c r="D209">
        <v>23.092917</v>
      </c>
      <c r="E209" t="s">
        <v>7</v>
      </c>
      <c r="F209" t="s">
        <v>8</v>
      </c>
    </row>
    <row r="210" spans="1:6" x14ac:dyDescent="0.3">
      <c r="A210" s="1">
        <v>46350</v>
      </c>
      <c r="B210" t="s">
        <v>9</v>
      </c>
      <c r="C210">
        <v>72</v>
      </c>
      <c r="D210">
        <v>9.454167</v>
      </c>
      <c r="E210" t="s">
        <v>7</v>
      </c>
      <c r="F210" t="s">
        <v>8</v>
      </c>
    </row>
    <row r="211" spans="1:6" x14ac:dyDescent="0.3">
      <c r="A211" s="1">
        <v>46350</v>
      </c>
      <c r="B211" t="s">
        <v>13</v>
      </c>
      <c r="C211">
        <v>36</v>
      </c>
      <c r="D211">
        <v>36.337221999999997</v>
      </c>
      <c r="E211" t="s">
        <v>7</v>
      </c>
      <c r="F211" t="s">
        <v>8</v>
      </c>
    </row>
    <row r="212" spans="1:6" x14ac:dyDescent="0.3">
      <c r="A212" s="1">
        <v>46380</v>
      </c>
      <c r="B212" t="s">
        <v>13</v>
      </c>
      <c r="C212">
        <v>53</v>
      </c>
      <c r="D212">
        <v>29.002264</v>
      </c>
      <c r="E212" t="s">
        <v>7</v>
      </c>
      <c r="F212" t="s">
        <v>8</v>
      </c>
    </row>
    <row r="213" spans="1:6" x14ac:dyDescent="0.3">
      <c r="A213" s="1">
        <v>46380</v>
      </c>
      <c r="B213" t="s">
        <v>9</v>
      </c>
      <c r="C213">
        <v>54</v>
      </c>
      <c r="D213">
        <v>9.6824069999999995</v>
      </c>
      <c r="E213" t="s">
        <v>7</v>
      </c>
      <c r="F213" t="s">
        <v>8</v>
      </c>
    </row>
    <row r="214" spans="1:6" x14ac:dyDescent="0.3">
      <c r="A214" s="1">
        <v>46380</v>
      </c>
      <c r="B214" t="s">
        <v>10</v>
      </c>
      <c r="C214">
        <v>69</v>
      </c>
      <c r="D214">
        <v>403.32869599999998</v>
      </c>
      <c r="E214" t="s">
        <v>7</v>
      </c>
      <c r="F214" t="s">
        <v>8</v>
      </c>
    </row>
    <row r="215" spans="1:6" x14ac:dyDescent="0.3">
      <c r="A215" s="1">
        <v>46380</v>
      </c>
      <c r="B215" t="s">
        <v>12</v>
      </c>
      <c r="C215">
        <v>63</v>
      </c>
      <c r="D215">
        <v>28.962063000000001</v>
      </c>
      <c r="E215" t="s">
        <v>7</v>
      </c>
      <c r="F215" t="s">
        <v>8</v>
      </c>
    </row>
    <row r="216" spans="1:6" x14ac:dyDescent="0.3">
      <c r="A216" s="1">
        <v>46380</v>
      </c>
      <c r="B216" t="s">
        <v>6</v>
      </c>
      <c r="C216">
        <v>30</v>
      </c>
      <c r="D216">
        <v>36.634332999999998</v>
      </c>
      <c r="E216" t="s">
        <v>7</v>
      </c>
      <c r="F216" t="s">
        <v>8</v>
      </c>
    </row>
    <row r="217" spans="1:6" x14ac:dyDescent="0.3">
      <c r="A217" s="1">
        <v>46380</v>
      </c>
      <c r="B217" t="s">
        <v>11</v>
      </c>
      <c r="C217">
        <v>37</v>
      </c>
      <c r="D217">
        <v>149.68</v>
      </c>
      <c r="E217" t="s">
        <v>7</v>
      </c>
      <c r="F217" t="s">
        <v>8</v>
      </c>
    </row>
    <row r="218" spans="1:6" x14ac:dyDescent="0.3">
      <c r="A218" s="1">
        <v>46047</v>
      </c>
      <c r="B218" t="s">
        <v>12</v>
      </c>
      <c r="C218">
        <v>127</v>
      </c>
      <c r="D218">
        <v>31.10126</v>
      </c>
      <c r="E218" t="s">
        <v>7</v>
      </c>
      <c r="F218" t="s">
        <v>8</v>
      </c>
    </row>
    <row r="219" spans="1:6" x14ac:dyDescent="0.3">
      <c r="A219" s="1">
        <v>46047</v>
      </c>
      <c r="B219" t="s">
        <v>13</v>
      </c>
      <c r="C219">
        <v>111</v>
      </c>
      <c r="D219">
        <v>36.642792999999998</v>
      </c>
      <c r="E219" t="s">
        <v>7</v>
      </c>
      <c r="F219" t="s">
        <v>8</v>
      </c>
    </row>
    <row r="220" spans="1:6" x14ac:dyDescent="0.3">
      <c r="A220" s="1">
        <v>46047</v>
      </c>
      <c r="B220" t="s">
        <v>6</v>
      </c>
      <c r="C220">
        <v>57</v>
      </c>
      <c r="D220">
        <v>28.603158000000001</v>
      </c>
      <c r="E220" t="s">
        <v>7</v>
      </c>
      <c r="F220" t="s">
        <v>8</v>
      </c>
    </row>
    <row r="221" spans="1:6" x14ac:dyDescent="0.3">
      <c r="A221" s="1">
        <v>46047</v>
      </c>
      <c r="B221" t="s">
        <v>9</v>
      </c>
      <c r="C221">
        <v>127</v>
      </c>
      <c r="D221">
        <v>10.089055</v>
      </c>
      <c r="E221" t="s">
        <v>7</v>
      </c>
      <c r="F221" t="s">
        <v>8</v>
      </c>
    </row>
    <row r="222" spans="1:6" x14ac:dyDescent="0.3">
      <c r="A222" s="1">
        <v>46047</v>
      </c>
      <c r="B222" t="s">
        <v>10</v>
      </c>
      <c r="C222">
        <v>112</v>
      </c>
      <c r="D222">
        <v>461.80428599999999</v>
      </c>
      <c r="E222" t="s">
        <v>7</v>
      </c>
      <c r="F222" t="s">
        <v>8</v>
      </c>
    </row>
    <row r="223" spans="1:6" x14ac:dyDescent="0.3">
      <c r="A223" s="1">
        <v>46047</v>
      </c>
      <c r="B223" t="s">
        <v>11</v>
      </c>
      <c r="C223">
        <v>34</v>
      </c>
      <c r="D223">
        <v>175.02676500000001</v>
      </c>
      <c r="E223" t="s">
        <v>7</v>
      </c>
      <c r="F223" t="s">
        <v>8</v>
      </c>
    </row>
    <row r="224" spans="1:6" x14ac:dyDescent="0.3">
      <c r="A224" s="1">
        <v>46078</v>
      </c>
      <c r="B224" t="s">
        <v>12</v>
      </c>
      <c r="C224">
        <v>100</v>
      </c>
      <c r="D224">
        <v>31.991499999999998</v>
      </c>
      <c r="E224" t="s">
        <v>7</v>
      </c>
      <c r="F224" t="s">
        <v>8</v>
      </c>
    </row>
    <row r="225" spans="1:6" x14ac:dyDescent="0.3">
      <c r="A225" s="1">
        <v>46078</v>
      </c>
      <c r="B225" t="s">
        <v>13</v>
      </c>
      <c r="C225">
        <v>89</v>
      </c>
      <c r="D225">
        <v>31.589326</v>
      </c>
      <c r="E225" t="s">
        <v>7</v>
      </c>
      <c r="F225" t="s">
        <v>8</v>
      </c>
    </row>
    <row r="226" spans="1:6" x14ac:dyDescent="0.3">
      <c r="A226" s="1">
        <v>46078</v>
      </c>
      <c r="B226" t="s">
        <v>6</v>
      </c>
      <c r="C226">
        <v>48</v>
      </c>
      <c r="D226">
        <v>26.654582999999999</v>
      </c>
      <c r="E226" t="s">
        <v>7</v>
      </c>
      <c r="F226" t="s">
        <v>8</v>
      </c>
    </row>
    <row r="227" spans="1:6" x14ac:dyDescent="0.3">
      <c r="A227" s="1">
        <v>46078</v>
      </c>
      <c r="B227" t="s">
        <v>9</v>
      </c>
      <c r="C227">
        <v>121</v>
      </c>
      <c r="D227">
        <v>9.3831399999999991</v>
      </c>
      <c r="E227" t="s">
        <v>7</v>
      </c>
      <c r="F227" t="s">
        <v>8</v>
      </c>
    </row>
    <row r="228" spans="1:6" x14ac:dyDescent="0.3">
      <c r="A228" s="1">
        <v>46078</v>
      </c>
      <c r="B228" t="s">
        <v>10</v>
      </c>
      <c r="C228">
        <v>90</v>
      </c>
      <c r="D228">
        <v>467.24244399999998</v>
      </c>
      <c r="E228" t="s">
        <v>7</v>
      </c>
      <c r="F228" t="s">
        <v>8</v>
      </c>
    </row>
    <row r="229" spans="1:6" x14ac:dyDescent="0.3">
      <c r="A229" s="1">
        <v>46078</v>
      </c>
      <c r="B229" t="s">
        <v>11</v>
      </c>
      <c r="C229">
        <v>29</v>
      </c>
      <c r="D229">
        <v>160.501724</v>
      </c>
      <c r="E229" t="s">
        <v>7</v>
      </c>
      <c r="F229" t="s">
        <v>8</v>
      </c>
    </row>
    <row r="230" spans="1:6" x14ac:dyDescent="0.3">
      <c r="A230" s="1">
        <v>46106</v>
      </c>
      <c r="B230" t="s">
        <v>12</v>
      </c>
      <c r="C230">
        <v>98</v>
      </c>
      <c r="D230">
        <v>34.637754999999999</v>
      </c>
      <c r="E230" t="s">
        <v>7</v>
      </c>
      <c r="F230" t="s">
        <v>8</v>
      </c>
    </row>
    <row r="231" spans="1:6" x14ac:dyDescent="0.3">
      <c r="A231" s="1">
        <v>46106</v>
      </c>
      <c r="B231" t="s">
        <v>13</v>
      </c>
      <c r="C231">
        <v>68</v>
      </c>
      <c r="D231">
        <v>35.580146999999997</v>
      </c>
      <c r="E231" t="s">
        <v>7</v>
      </c>
      <c r="F231" t="s">
        <v>8</v>
      </c>
    </row>
    <row r="232" spans="1:6" x14ac:dyDescent="0.3">
      <c r="A232" s="1">
        <v>46106</v>
      </c>
      <c r="B232" t="s">
        <v>6</v>
      </c>
      <c r="C232">
        <v>35</v>
      </c>
      <c r="D232">
        <v>31.578285999999999</v>
      </c>
      <c r="E232" t="s">
        <v>7</v>
      </c>
      <c r="F232" t="s">
        <v>8</v>
      </c>
    </row>
    <row r="233" spans="1:6" x14ac:dyDescent="0.3">
      <c r="A233" s="1">
        <v>46106</v>
      </c>
      <c r="B233" t="s">
        <v>9</v>
      </c>
      <c r="C233">
        <v>127</v>
      </c>
      <c r="D233">
        <v>11.118425</v>
      </c>
      <c r="E233" t="s">
        <v>7</v>
      </c>
      <c r="F233" t="s">
        <v>8</v>
      </c>
    </row>
    <row r="234" spans="1:6" x14ac:dyDescent="0.3">
      <c r="A234" s="1">
        <v>46106</v>
      </c>
      <c r="B234" t="s">
        <v>10</v>
      </c>
      <c r="C234">
        <v>107</v>
      </c>
      <c r="D234">
        <v>496.08523400000001</v>
      </c>
      <c r="E234" t="s">
        <v>7</v>
      </c>
      <c r="F234" t="s">
        <v>8</v>
      </c>
    </row>
    <row r="235" spans="1:6" x14ac:dyDescent="0.3">
      <c r="A235" s="1">
        <v>46106</v>
      </c>
      <c r="B235" t="s">
        <v>11</v>
      </c>
      <c r="C235">
        <v>45</v>
      </c>
      <c r="D235">
        <v>174.42400000000001</v>
      </c>
      <c r="E235" t="s">
        <v>7</v>
      </c>
      <c r="F235" t="s">
        <v>8</v>
      </c>
    </row>
    <row r="236" spans="1:6" x14ac:dyDescent="0.3">
      <c r="A236" s="1">
        <v>46137</v>
      </c>
      <c r="B236" t="s">
        <v>12</v>
      </c>
      <c r="C236">
        <v>170</v>
      </c>
      <c r="D236">
        <v>33.212059000000004</v>
      </c>
      <c r="E236" t="s">
        <v>7</v>
      </c>
      <c r="F236" t="s">
        <v>8</v>
      </c>
    </row>
    <row r="237" spans="1:6" x14ac:dyDescent="0.3">
      <c r="A237" s="1">
        <v>46137</v>
      </c>
      <c r="B237" t="s">
        <v>13</v>
      </c>
      <c r="C237">
        <v>128</v>
      </c>
      <c r="D237">
        <v>34.575313000000001</v>
      </c>
      <c r="E237" t="s">
        <v>7</v>
      </c>
      <c r="F237" t="s">
        <v>8</v>
      </c>
    </row>
    <row r="238" spans="1:6" x14ac:dyDescent="0.3">
      <c r="A238" s="1">
        <v>46137</v>
      </c>
      <c r="B238" t="s">
        <v>6</v>
      </c>
      <c r="C238">
        <v>46</v>
      </c>
      <c r="D238">
        <v>23.413478000000001</v>
      </c>
      <c r="E238" t="s">
        <v>7</v>
      </c>
      <c r="F238" t="s">
        <v>8</v>
      </c>
    </row>
    <row r="239" spans="1:6" x14ac:dyDescent="0.3">
      <c r="A239" s="1">
        <v>46137</v>
      </c>
      <c r="B239" t="s">
        <v>9</v>
      </c>
      <c r="C239">
        <v>169</v>
      </c>
      <c r="D239">
        <v>9.6062720000000006</v>
      </c>
      <c r="E239" t="s">
        <v>7</v>
      </c>
      <c r="F239" t="s">
        <v>8</v>
      </c>
    </row>
    <row r="240" spans="1:6" x14ac:dyDescent="0.3">
      <c r="A240" s="1">
        <v>46137</v>
      </c>
      <c r="B240" t="s">
        <v>10</v>
      </c>
      <c r="C240">
        <v>77</v>
      </c>
      <c r="D240">
        <v>461.70246800000001</v>
      </c>
      <c r="E240" t="s">
        <v>7</v>
      </c>
      <c r="F240" t="s">
        <v>8</v>
      </c>
    </row>
    <row r="241" spans="1:6" x14ac:dyDescent="0.3">
      <c r="A241" s="1">
        <v>46137</v>
      </c>
      <c r="B241" t="s">
        <v>11</v>
      </c>
      <c r="C241">
        <v>55</v>
      </c>
      <c r="D241">
        <v>181.19018199999999</v>
      </c>
      <c r="E241" t="s">
        <v>7</v>
      </c>
      <c r="F241" t="s">
        <v>8</v>
      </c>
    </row>
    <row r="242" spans="1:6" x14ac:dyDescent="0.3">
      <c r="A242" s="1">
        <v>46167</v>
      </c>
      <c r="B242" t="s">
        <v>12</v>
      </c>
      <c r="C242">
        <v>157</v>
      </c>
      <c r="D242">
        <v>29.996815000000002</v>
      </c>
      <c r="E242" t="s">
        <v>7</v>
      </c>
      <c r="F242" t="s">
        <v>8</v>
      </c>
    </row>
    <row r="243" spans="1:6" x14ac:dyDescent="0.3">
      <c r="A243" s="1">
        <v>46167</v>
      </c>
      <c r="B243" t="s">
        <v>13</v>
      </c>
      <c r="C243">
        <v>145</v>
      </c>
      <c r="D243">
        <v>33.574275999999998</v>
      </c>
      <c r="E243" t="s">
        <v>7</v>
      </c>
      <c r="F243" t="s">
        <v>8</v>
      </c>
    </row>
    <row r="244" spans="1:6" x14ac:dyDescent="0.3">
      <c r="A244" s="1">
        <v>46167</v>
      </c>
      <c r="B244" t="s">
        <v>6</v>
      </c>
      <c r="C244">
        <v>55</v>
      </c>
      <c r="D244">
        <v>32.567636</v>
      </c>
      <c r="E244" t="s">
        <v>7</v>
      </c>
      <c r="F244" t="s">
        <v>8</v>
      </c>
    </row>
    <row r="245" spans="1:6" x14ac:dyDescent="0.3">
      <c r="A245" s="1">
        <v>46167</v>
      </c>
      <c r="B245" t="s">
        <v>9</v>
      </c>
      <c r="C245">
        <v>184</v>
      </c>
      <c r="D245">
        <v>10.453207000000001</v>
      </c>
      <c r="E245" t="s">
        <v>7</v>
      </c>
      <c r="F245" t="s">
        <v>8</v>
      </c>
    </row>
    <row r="246" spans="1:6" x14ac:dyDescent="0.3">
      <c r="A246" s="1">
        <v>46167</v>
      </c>
      <c r="B246" t="s">
        <v>10</v>
      </c>
      <c r="C246">
        <v>89</v>
      </c>
      <c r="D246">
        <v>448.32955099999998</v>
      </c>
      <c r="E246" t="s">
        <v>7</v>
      </c>
      <c r="F246" t="s">
        <v>8</v>
      </c>
    </row>
    <row r="247" spans="1:6" x14ac:dyDescent="0.3">
      <c r="A247" s="1">
        <v>46167</v>
      </c>
      <c r="B247" t="s">
        <v>11</v>
      </c>
      <c r="C247">
        <v>82</v>
      </c>
      <c r="D247">
        <v>168.322439</v>
      </c>
      <c r="E247" t="s">
        <v>7</v>
      </c>
      <c r="F247" t="s">
        <v>8</v>
      </c>
    </row>
    <row r="248" spans="1:6" x14ac:dyDescent="0.3">
      <c r="A248" s="1">
        <v>46198</v>
      </c>
      <c r="B248" t="s">
        <v>12</v>
      </c>
      <c r="C248">
        <v>165</v>
      </c>
      <c r="D248">
        <v>27.900120999999999</v>
      </c>
      <c r="E248" t="s">
        <v>7</v>
      </c>
      <c r="F248" t="s">
        <v>8</v>
      </c>
    </row>
    <row r="249" spans="1:6" x14ac:dyDescent="0.3">
      <c r="A249" s="1">
        <v>46198</v>
      </c>
      <c r="B249" t="s">
        <v>13</v>
      </c>
      <c r="C249">
        <v>119</v>
      </c>
      <c r="D249">
        <v>33.898487000000003</v>
      </c>
      <c r="E249" t="s">
        <v>7</v>
      </c>
      <c r="F249" t="s">
        <v>8</v>
      </c>
    </row>
    <row r="250" spans="1:6" x14ac:dyDescent="0.3">
      <c r="A250" s="1">
        <v>46198</v>
      </c>
      <c r="B250" t="s">
        <v>6</v>
      </c>
      <c r="C250">
        <v>63</v>
      </c>
      <c r="D250">
        <v>29.602540000000001</v>
      </c>
      <c r="E250" t="s">
        <v>7</v>
      </c>
      <c r="F250" t="s">
        <v>8</v>
      </c>
    </row>
    <row r="251" spans="1:6" x14ac:dyDescent="0.3">
      <c r="A251" s="1">
        <v>46198</v>
      </c>
      <c r="B251" t="s">
        <v>9</v>
      </c>
      <c r="C251">
        <v>188</v>
      </c>
      <c r="D251">
        <v>10.178245</v>
      </c>
      <c r="E251" t="s">
        <v>7</v>
      </c>
      <c r="F251" t="s">
        <v>8</v>
      </c>
    </row>
    <row r="252" spans="1:6" x14ac:dyDescent="0.3">
      <c r="A252" s="1">
        <v>46198</v>
      </c>
      <c r="B252" t="s">
        <v>10</v>
      </c>
      <c r="C252">
        <v>84</v>
      </c>
      <c r="D252">
        <v>421.22607099999999</v>
      </c>
      <c r="E252" t="s">
        <v>7</v>
      </c>
      <c r="F252" t="s">
        <v>8</v>
      </c>
    </row>
    <row r="253" spans="1:6" x14ac:dyDescent="0.3">
      <c r="A253" s="1">
        <v>46198</v>
      </c>
      <c r="B253" t="s">
        <v>11</v>
      </c>
      <c r="C253">
        <v>76</v>
      </c>
      <c r="D253">
        <v>169.37855300000001</v>
      </c>
      <c r="E253" t="s">
        <v>7</v>
      </c>
      <c r="F253" t="s">
        <v>8</v>
      </c>
    </row>
    <row r="254" spans="1:6" x14ac:dyDescent="0.3">
      <c r="A254" s="1">
        <v>46228</v>
      </c>
      <c r="B254" t="s">
        <v>12</v>
      </c>
      <c r="C254">
        <v>116</v>
      </c>
      <c r="D254">
        <v>32.181638</v>
      </c>
      <c r="E254" t="s">
        <v>7</v>
      </c>
      <c r="F254" t="s">
        <v>8</v>
      </c>
    </row>
    <row r="255" spans="1:6" x14ac:dyDescent="0.3">
      <c r="A255" s="1">
        <v>46228</v>
      </c>
      <c r="B255" t="s">
        <v>13</v>
      </c>
      <c r="C255">
        <v>81</v>
      </c>
      <c r="D255">
        <v>38.449012000000003</v>
      </c>
      <c r="E255" t="s">
        <v>7</v>
      </c>
      <c r="F255" t="s">
        <v>8</v>
      </c>
    </row>
    <row r="256" spans="1:6" x14ac:dyDescent="0.3">
      <c r="A256" s="1">
        <v>46228</v>
      </c>
      <c r="B256" t="s">
        <v>6</v>
      </c>
      <c r="C256">
        <v>60</v>
      </c>
      <c r="D256">
        <v>28.748999999999999</v>
      </c>
      <c r="E256" t="s">
        <v>7</v>
      </c>
      <c r="F256" t="s">
        <v>8</v>
      </c>
    </row>
    <row r="257" spans="1:6" x14ac:dyDescent="0.3">
      <c r="A257" s="1">
        <v>46228</v>
      </c>
      <c r="B257" t="s">
        <v>9</v>
      </c>
      <c r="C257">
        <v>126</v>
      </c>
      <c r="D257">
        <v>10.449206</v>
      </c>
      <c r="E257" t="s">
        <v>7</v>
      </c>
      <c r="F257" t="s">
        <v>8</v>
      </c>
    </row>
    <row r="258" spans="1:6" x14ac:dyDescent="0.3">
      <c r="A258" s="1">
        <v>46228</v>
      </c>
      <c r="B258" t="s">
        <v>10</v>
      </c>
      <c r="C258">
        <v>125</v>
      </c>
      <c r="D258">
        <v>560.44280000000003</v>
      </c>
      <c r="E258" t="s">
        <v>7</v>
      </c>
      <c r="F258" t="s">
        <v>8</v>
      </c>
    </row>
    <row r="259" spans="1:6" x14ac:dyDescent="0.3">
      <c r="A259" s="1">
        <v>46228</v>
      </c>
      <c r="B259" t="s">
        <v>11</v>
      </c>
      <c r="C259">
        <v>49</v>
      </c>
      <c r="D259">
        <v>176.442857</v>
      </c>
      <c r="E259" t="s">
        <v>7</v>
      </c>
      <c r="F259" t="s">
        <v>8</v>
      </c>
    </row>
    <row r="260" spans="1:6" x14ac:dyDescent="0.3">
      <c r="A260" s="1">
        <v>46259</v>
      </c>
      <c r="B260" t="s">
        <v>12</v>
      </c>
      <c r="C260">
        <v>96</v>
      </c>
      <c r="D260">
        <v>29.813542000000002</v>
      </c>
      <c r="E260" t="s">
        <v>7</v>
      </c>
      <c r="F260" t="s">
        <v>8</v>
      </c>
    </row>
    <row r="261" spans="1:6" x14ac:dyDescent="0.3">
      <c r="A261" s="1">
        <v>46259</v>
      </c>
      <c r="B261" t="s">
        <v>9</v>
      </c>
      <c r="C261">
        <v>127</v>
      </c>
      <c r="D261">
        <v>9.9281889999999997</v>
      </c>
      <c r="E261" t="s">
        <v>7</v>
      </c>
      <c r="F261" t="s">
        <v>8</v>
      </c>
    </row>
    <row r="262" spans="1:6" x14ac:dyDescent="0.3">
      <c r="A262" s="1">
        <v>46259</v>
      </c>
      <c r="B262" t="s">
        <v>10</v>
      </c>
      <c r="C262">
        <v>115</v>
      </c>
      <c r="D262">
        <v>523.20617400000003</v>
      </c>
      <c r="E262" t="s">
        <v>7</v>
      </c>
      <c r="F262" t="s">
        <v>8</v>
      </c>
    </row>
    <row r="263" spans="1:6" x14ac:dyDescent="0.3">
      <c r="A263" s="1">
        <v>46259</v>
      </c>
      <c r="B263" t="s">
        <v>11</v>
      </c>
      <c r="C263">
        <v>51</v>
      </c>
      <c r="D263">
        <v>167.392157</v>
      </c>
      <c r="E263" t="s">
        <v>7</v>
      </c>
      <c r="F263" t="s">
        <v>8</v>
      </c>
    </row>
    <row r="264" spans="1:6" x14ac:dyDescent="0.3">
      <c r="A264" s="1">
        <v>46259</v>
      </c>
      <c r="B264" t="s">
        <v>13</v>
      </c>
      <c r="C264">
        <v>82</v>
      </c>
      <c r="D264">
        <v>34.708902000000002</v>
      </c>
      <c r="E264" t="s">
        <v>7</v>
      </c>
      <c r="F264" t="s">
        <v>8</v>
      </c>
    </row>
    <row r="265" spans="1:6" x14ac:dyDescent="0.3">
      <c r="A265" s="1">
        <v>46259</v>
      </c>
      <c r="B265" t="s">
        <v>6</v>
      </c>
      <c r="C265">
        <v>48</v>
      </c>
      <c r="D265">
        <v>28.618542000000001</v>
      </c>
      <c r="E265" t="s">
        <v>7</v>
      </c>
      <c r="F265" t="s">
        <v>8</v>
      </c>
    </row>
    <row r="266" spans="1:6" x14ac:dyDescent="0.3">
      <c r="A266" s="1">
        <v>46290</v>
      </c>
      <c r="B266" t="s">
        <v>12</v>
      </c>
      <c r="C266">
        <v>95</v>
      </c>
      <c r="D266">
        <v>32.491999999999997</v>
      </c>
      <c r="E266" t="s">
        <v>7</v>
      </c>
      <c r="F266" t="s">
        <v>8</v>
      </c>
    </row>
    <row r="267" spans="1:6" x14ac:dyDescent="0.3">
      <c r="A267" s="1">
        <v>46290</v>
      </c>
      <c r="B267" t="s">
        <v>13</v>
      </c>
      <c r="C267">
        <v>77</v>
      </c>
      <c r="D267">
        <v>31.800649</v>
      </c>
      <c r="E267" t="s">
        <v>7</v>
      </c>
      <c r="F267" t="s">
        <v>8</v>
      </c>
    </row>
    <row r="268" spans="1:6" x14ac:dyDescent="0.3">
      <c r="A268" s="1">
        <v>46290</v>
      </c>
      <c r="B268" t="s">
        <v>9</v>
      </c>
      <c r="C268">
        <v>89</v>
      </c>
      <c r="D268">
        <v>10.210000000000001</v>
      </c>
      <c r="E268" t="s">
        <v>7</v>
      </c>
      <c r="F268" t="s">
        <v>8</v>
      </c>
    </row>
    <row r="269" spans="1:6" x14ac:dyDescent="0.3">
      <c r="A269" s="1">
        <v>46290</v>
      </c>
      <c r="B269" t="s">
        <v>10</v>
      </c>
      <c r="C269">
        <v>122</v>
      </c>
      <c r="D269">
        <v>448.87352499999997</v>
      </c>
      <c r="E269" t="s">
        <v>7</v>
      </c>
      <c r="F269" t="s">
        <v>8</v>
      </c>
    </row>
    <row r="270" spans="1:6" x14ac:dyDescent="0.3">
      <c r="A270" s="1">
        <v>46290</v>
      </c>
      <c r="B270" t="s">
        <v>6</v>
      </c>
      <c r="C270">
        <v>52</v>
      </c>
      <c r="D270">
        <v>28.279615</v>
      </c>
      <c r="E270" t="s">
        <v>7</v>
      </c>
      <c r="F270" t="s">
        <v>8</v>
      </c>
    </row>
    <row r="271" spans="1:6" x14ac:dyDescent="0.3">
      <c r="A271" s="1">
        <v>46290</v>
      </c>
      <c r="B271" t="s">
        <v>11</v>
      </c>
      <c r="C271">
        <v>50</v>
      </c>
      <c r="D271">
        <v>167.09899999999999</v>
      </c>
      <c r="E271" t="s">
        <v>7</v>
      </c>
      <c r="F271" t="s">
        <v>8</v>
      </c>
    </row>
    <row r="272" spans="1:6" x14ac:dyDescent="0.3">
      <c r="A272" s="1">
        <v>46320</v>
      </c>
      <c r="B272" t="s">
        <v>12</v>
      </c>
      <c r="C272">
        <v>184</v>
      </c>
      <c r="D272">
        <v>32.235379999999999</v>
      </c>
      <c r="E272" t="s">
        <v>7</v>
      </c>
      <c r="F272" t="s">
        <v>8</v>
      </c>
    </row>
    <row r="273" spans="1:6" x14ac:dyDescent="0.3">
      <c r="A273" s="1">
        <v>46320</v>
      </c>
      <c r="B273" t="s">
        <v>13</v>
      </c>
      <c r="C273">
        <v>130</v>
      </c>
      <c r="D273">
        <v>31.605077000000001</v>
      </c>
      <c r="E273" t="s">
        <v>7</v>
      </c>
      <c r="F273" t="s">
        <v>8</v>
      </c>
    </row>
    <row r="274" spans="1:6" x14ac:dyDescent="0.3">
      <c r="A274" s="1">
        <v>46320</v>
      </c>
      <c r="B274" t="s">
        <v>6</v>
      </c>
      <c r="C274">
        <v>55</v>
      </c>
      <c r="D274">
        <v>29.019091</v>
      </c>
      <c r="E274" t="s">
        <v>7</v>
      </c>
      <c r="F274" t="s">
        <v>8</v>
      </c>
    </row>
    <row r="275" spans="1:6" x14ac:dyDescent="0.3">
      <c r="A275" s="1">
        <v>46320</v>
      </c>
      <c r="B275" t="s">
        <v>9</v>
      </c>
      <c r="C275">
        <v>173</v>
      </c>
      <c r="D275">
        <v>10.165145000000001</v>
      </c>
      <c r="E275" t="s">
        <v>7</v>
      </c>
      <c r="F275" t="s">
        <v>8</v>
      </c>
    </row>
    <row r="276" spans="1:6" x14ac:dyDescent="0.3">
      <c r="A276" s="1">
        <v>46320</v>
      </c>
      <c r="B276" t="s">
        <v>10</v>
      </c>
      <c r="C276">
        <v>192</v>
      </c>
      <c r="D276">
        <v>448.88338499999998</v>
      </c>
      <c r="E276" t="s">
        <v>7</v>
      </c>
      <c r="F276" t="s">
        <v>8</v>
      </c>
    </row>
    <row r="277" spans="1:6" x14ac:dyDescent="0.3">
      <c r="A277" s="1">
        <v>46320</v>
      </c>
      <c r="B277" t="s">
        <v>11</v>
      </c>
      <c r="C277">
        <v>97</v>
      </c>
      <c r="D277">
        <v>167.507835</v>
      </c>
      <c r="E277" t="s">
        <v>7</v>
      </c>
      <c r="F277" t="s">
        <v>8</v>
      </c>
    </row>
    <row r="278" spans="1:6" x14ac:dyDescent="0.3">
      <c r="A278" s="1">
        <v>46351</v>
      </c>
      <c r="B278" t="s">
        <v>12</v>
      </c>
      <c r="C278">
        <v>87</v>
      </c>
      <c r="D278">
        <v>33.327010999999999</v>
      </c>
      <c r="E278" t="s">
        <v>7</v>
      </c>
      <c r="F278" t="s">
        <v>8</v>
      </c>
    </row>
    <row r="279" spans="1:6" x14ac:dyDescent="0.3">
      <c r="A279" s="1">
        <v>46351</v>
      </c>
      <c r="B279" t="s">
        <v>13</v>
      </c>
      <c r="C279">
        <v>84</v>
      </c>
      <c r="D279">
        <v>28.670356999999999</v>
      </c>
      <c r="E279" t="s">
        <v>7</v>
      </c>
      <c r="F279" t="s">
        <v>8</v>
      </c>
    </row>
    <row r="280" spans="1:6" x14ac:dyDescent="0.3">
      <c r="A280" s="1">
        <v>46351</v>
      </c>
      <c r="B280" t="s">
        <v>6</v>
      </c>
      <c r="C280">
        <v>44</v>
      </c>
      <c r="D280">
        <v>28.933636</v>
      </c>
      <c r="E280" t="s">
        <v>7</v>
      </c>
      <c r="F280" t="s">
        <v>8</v>
      </c>
    </row>
    <row r="281" spans="1:6" x14ac:dyDescent="0.3">
      <c r="A281" s="1">
        <v>46351</v>
      </c>
      <c r="B281" t="s">
        <v>9</v>
      </c>
      <c r="C281">
        <v>104</v>
      </c>
      <c r="D281">
        <v>10.102308000000001</v>
      </c>
      <c r="E281" t="s">
        <v>7</v>
      </c>
      <c r="F281" t="s">
        <v>8</v>
      </c>
    </row>
    <row r="282" spans="1:6" x14ac:dyDescent="0.3">
      <c r="A282" s="1">
        <v>46351</v>
      </c>
      <c r="B282" t="s">
        <v>10</v>
      </c>
      <c r="C282">
        <v>106</v>
      </c>
      <c r="D282">
        <v>415.375472</v>
      </c>
      <c r="E282" t="s">
        <v>7</v>
      </c>
      <c r="F282" t="s">
        <v>8</v>
      </c>
    </row>
    <row r="283" spans="1:6" x14ac:dyDescent="0.3">
      <c r="A283" s="1">
        <v>46351</v>
      </c>
      <c r="B283" t="s">
        <v>11</v>
      </c>
      <c r="C283">
        <v>49</v>
      </c>
      <c r="D283">
        <v>165.32224500000001</v>
      </c>
      <c r="E283" t="s">
        <v>7</v>
      </c>
      <c r="F283" t="s">
        <v>8</v>
      </c>
    </row>
    <row r="284" spans="1:6" x14ac:dyDescent="0.3">
      <c r="A284" s="1">
        <v>46381</v>
      </c>
      <c r="B284" t="s">
        <v>12</v>
      </c>
      <c r="C284">
        <v>106</v>
      </c>
      <c r="D284">
        <v>35.331887000000002</v>
      </c>
      <c r="E284" t="s">
        <v>7</v>
      </c>
      <c r="F284" t="s">
        <v>8</v>
      </c>
    </row>
    <row r="285" spans="1:6" x14ac:dyDescent="0.3">
      <c r="A285" s="1">
        <v>46381</v>
      </c>
      <c r="B285" t="s">
        <v>13</v>
      </c>
      <c r="C285">
        <v>91</v>
      </c>
      <c r="D285">
        <v>32.629559999999998</v>
      </c>
      <c r="E285" t="s">
        <v>7</v>
      </c>
      <c r="F285" t="s">
        <v>8</v>
      </c>
    </row>
    <row r="286" spans="1:6" x14ac:dyDescent="0.3">
      <c r="A286" s="1">
        <v>46381</v>
      </c>
      <c r="B286" t="s">
        <v>9</v>
      </c>
      <c r="C286">
        <v>106</v>
      </c>
      <c r="D286">
        <v>10.126509</v>
      </c>
      <c r="E286" t="s">
        <v>7</v>
      </c>
      <c r="F286" t="s">
        <v>8</v>
      </c>
    </row>
    <row r="287" spans="1:6" x14ac:dyDescent="0.3">
      <c r="A287" s="1">
        <v>46381</v>
      </c>
      <c r="B287" t="s">
        <v>10</v>
      </c>
      <c r="C287">
        <v>132</v>
      </c>
      <c r="D287">
        <v>566.74575800000002</v>
      </c>
      <c r="E287" t="s">
        <v>7</v>
      </c>
      <c r="F287" t="s">
        <v>8</v>
      </c>
    </row>
    <row r="288" spans="1:6" x14ac:dyDescent="0.3">
      <c r="A288" s="1">
        <v>46381</v>
      </c>
      <c r="B288" t="s">
        <v>11</v>
      </c>
      <c r="C288">
        <v>55</v>
      </c>
      <c r="D288">
        <v>159.87581800000001</v>
      </c>
      <c r="E288" t="s">
        <v>7</v>
      </c>
      <c r="F288" t="s">
        <v>8</v>
      </c>
    </row>
    <row r="289" spans="1:6" x14ac:dyDescent="0.3">
      <c r="A289" s="1">
        <v>46381</v>
      </c>
      <c r="B289" t="s">
        <v>6</v>
      </c>
      <c r="C289">
        <v>40</v>
      </c>
      <c r="D289">
        <v>34.988</v>
      </c>
      <c r="E289" t="s">
        <v>7</v>
      </c>
      <c r="F289" t="s">
        <v>8</v>
      </c>
    </row>
  </sheetData>
  <autoFilter ref="A1:F289" xr:uid="{5F77AA40-32E7-4A88-B632-2865F0C845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8270-9141-40EB-8EF3-5C5E45CDAC09}">
  <dimension ref="A3:D10"/>
  <sheetViews>
    <sheetView workbookViewId="0">
      <selection activeCell="B8" sqref="B8"/>
    </sheetView>
  </sheetViews>
  <sheetFormatPr defaultRowHeight="14.4" x14ac:dyDescent="0.3"/>
  <cols>
    <col min="1" max="1" width="14.88671875" bestFit="1" customWidth="1"/>
    <col min="2" max="2" width="22.44140625" bestFit="1" customWidth="1"/>
    <col min="3" max="3" width="9.44140625" bestFit="1" customWidth="1"/>
    <col min="4" max="4" width="10.5546875" bestFit="1" customWidth="1"/>
    <col min="5" max="5" width="18.109375" bestFit="1" customWidth="1"/>
    <col min="6" max="6" width="19.44140625" bestFit="1" customWidth="1"/>
  </cols>
  <sheetData>
    <row r="3" spans="1:4" x14ac:dyDescent="0.3">
      <c r="A3" s="3" t="s">
        <v>14</v>
      </c>
      <c r="B3" s="3" t="s">
        <v>19</v>
      </c>
    </row>
    <row r="4" spans="1:4" x14ac:dyDescent="0.3">
      <c r="A4" s="3" t="s">
        <v>20</v>
      </c>
      <c r="B4" t="s">
        <v>10</v>
      </c>
      <c r="C4" t="s">
        <v>11</v>
      </c>
      <c r="D4" t="s">
        <v>21</v>
      </c>
    </row>
    <row r="5" spans="1:4" x14ac:dyDescent="0.3">
      <c r="A5" s="4" t="s">
        <v>22</v>
      </c>
      <c r="B5" s="2">
        <v>5862.9003639999992</v>
      </c>
      <c r="C5" s="2">
        <v>2063.5888250000003</v>
      </c>
      <c r="D5" s="2">
        <v>7926.4891889999999</v>
      </c>
    </row>
    <row r="6" spans="1:4" x14ac:dyDescent="0.3">
      <c r="A6" s="5" t="s">
        <v>23</v>
      </c>
      <c r="B6" s="2">
        <v>5862.9003639999992</v>
      </c>
      <c r="C6" s="2">
        <v>2063.5888250000003</v>
      </c>
      <c r="D6" s="2">
        <v>7926.4891889999999</v>
      </c>
    </row>
    <row r="7" spans="1:4" x14ac:dyDescent="0.3">
      <c r="A7" s="6" t="s">
        <v>16</v>
      </c>
      <c r="B7" s="2">
        <v>1885.1804259999999</v>
      </c>
      <c r="C7" s="2">
        <v>675.25208800000019</v>
      </c>
      <c r="D7" s="2">
        <v>2560.4325140000001</v>
      </c>
    </row>
    <row r="8" spans="1:4" x14ac:dyDescent="0.3">
      <c r="A8" s="6" t="s">
        <v>17</v>
      </c>
      <c r="B8" s="2">
        <v>1957.4425379999998</v>
      </c>
      <c r="C8" s="2">
        <v>691.05136700000003</v>
      </c>
      <c r="D8" s="2">
        <v>2648.4939049999998</v>
      </c>
    </row>
    <row r="9" spans="1:4" x14ac:dyDescent="0.3">
      <c r="A9" s="6" t="s">
        <v>18</v>
      </c>
      <c r="B9" s="2">
        <v>2020.2773999999999</v>
      </c>
      <c r="C9" s="2">
        <v>697.28537000000006</v>
      </c>
      <c r="D9" s="2">
        <v>2717.56277</v>
      </c>
    </row>
    <row r="10" spans="1:4" x14ac:dyDescent="0.3">
      <c r="A10" s="4" t="s">
        <v>21</v>
      </c>
      <c r="B10" s="2">
        <v>5862.9003639999992</v>
      </c>
      <c r="C10" s="2">
        <v>2063.5888250000003</v>
      </c>
      <c r="D10" s="2">
        <v>7926.4891889999999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A987-3CFB-4C3E-A671-C19CC6EE733E}">
  <dimension ref="A1:AW109"/>
  <sheetViews>
    <sheetView workbookViewId="0">
      <selection activeCell="A106" sqref="A106:AW109"/>
      <pivotSelection pane="bottomRight" showHeader="1" activeRow="105" previousRow="105" click="1" r:id="rId1">
        <pivotArea type="all" dataOnly="0" outline="0" fieldPosition="0"/>
      </pivotSelection>
    </sheetView>
  </sheetViews>
  <sheetFormatPr defaultRowHeight="14.4" x14ac:dyDescent="0.3"/>
  <cols>
    <col min="2" max="2" width="24.5546875" customWidth="1"/>
    <col min="4" max="4" width="8.88671875" style="2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 x14ac:dyDescent="0.3">
      <c r="A2" s="1">
        <v>46044</v>
      </c>
      <c r="B2" t="s">
        <v>10</v>
      </c>
      <c r="C2">
        <v>45</v>
      </c>
      <c r="D2" s="2">
        <v>485.779111</v>
      </c>
      <c r="E2" t="s">
        <v>7</v>
      </c>
      <c r="F2" t="s">
        <v>8</v>
      </c>
    </row>
    <row r="3" spans="1:6" x14ac:dyDescent="0.3">
      <c r="A3" s="1">
        <v>46044</v>
      </c>
      <c r="B3" t="s">
        <v>11</v>
      </c>
      <c r="C3">
        <v>31</v>
      </c>
      <c r="D3" s="2">
        <v>174.12032300000001</v>
      </c>
      <c r="E3" t="s">
        <v>7</v>
      </c>
      <c r="F3" t="s">
        <v>8</v>
      </c>
    </row>
    <row r="4" spans="1:6" x14ac:dyDescent="0.3">
      <c r="A4" s="1">
        <v>46075</v>
      </c>
      <c r="B4" t="s">
        <v>10</v>
      </c>
      <c r="C4">
        <v>40</v>
      </c>
      <c r="D4" s="2">
        <v>369.8365</v>
      </c>
      <c r="E4" t="s">
        <v>7</v>
      </c>
      <c r="F4" t="s">
        <v>8</v>
      </c>
    </row>
    <row r="5" spans="1:6" x14ac:dyDescent="0.3">
      <c r="A5" s="1">
        <v>46075</v>
      </c>
      <c r="B5" t="s">
        <v>11</v>
      </c>
      <c r="C5">
        <v>45</v>
      </c>
      <c r="D5" s="2">
        <v>172.429778</v>
      </c>
      <c r="E5" t="s">
        <v>7</v>
      </c>
      <c r="F5" t="s">
        <v>8</v>
      </c>
    </row>
    <row r="6" spans="1:6" x14ac:dyDescent="0.3">
      <c r="A6" s="1">
        <v>46103</v>
      </c>
      <c r="B6" t="s">
        <v>10</v>
      </c>
      <c r="C6">
        <v>54</v>
      </c>
      <c r="D6" s="2">
        <v>458.20574099999999</v>
      </c>
      <c r="E6" t="s">
        <v>7</v>
      </c>
      <c r="F6" t="s">
        <v>8</v>
      </c>
    </row>
    <row r="7" spans="1:6" x14ac:dyDescent="0.3">
      <c r="A7" s="1">
        <v>46103</v>
      </c>
      <c r="B7" t="s">
        <v>11</v>
      </c>
      <c r="C7">
        <v>36</v>
      </c>
      <c r="D7" s="2">
        <v>174.47388900000001</v>
      </c>
      <c r="E7" t="s">
        <v>7</v>
      </c>
      <c r="F7" t="s">
        <v>8</v>
      </c>
    </row>
    <row r="8" spans="1:6" x14ac:dyDescent="0.3">
      <c r="A8" s="1">
        <v>46134</v>
      </c>
      <c r="B8" t="s">
        <v>10</v>
      </c>
      <c r="C8">
        <v>41</v>
      </c>
      <c r="D8" s="2">
        <v>511.36585400000001</v>
      </c>
      <c r="E8" t="s">
        <v>7</v>
      </c>
      <c r="F8" t="s">
        <v>8</v>
      </c>
    </row>
    <row r="9" spans="1:6" x14ac:dyDescent="0.3">
      <c r="A9" s="1">
        <v>46134</v>
      </c>
      <c r="B9" t="s">
        <v>11</v>
      </c>
      <c r="C9">
        <v>38</v>
      </c>
      <c r="D9" s="2">
        <v>186.397368</v>
      </c>
      <c r="E9" t="s">
        <v>7</v>
      </c>
      <c r="F9" t="s">
        <v>8</v>
      </c>
    </row>
    <row r="10" spans="1:6" x14ac:dyDescent="0.3">
      <c r="A10" s="1">
        <v>46164</v>
      </c>
      <c r="B10" t="s">
        <v>10</v>
      </c>
      <c r="C10">
        <v>59</v>
      </c>
      <c r="D10" s="2">
        <v>447.19237299999998</v>
      </c>
      <c r="E10" t="s">
        <v>7</v>
      </c>
      <c r="F10" t="s">
        <v>8</v>
      </c>
    </row>
    <row r="11" spans="1:6" x14ac:dyDescent="0.3">
      <c r="A11" s="1">
        <v>46164</v>
      </c>
      <c r="B11" t="s">
        <v>11</v>
      </c>
      <c r="C11">
        <v>48</v>
      </c>
      <c r="D11" s="2">
        <v>176.502917</v>
      </c>
      <c r="E11" t="s">
        <v>7</v>
      </c>
      <c r="F11" t="s">
        <v>8</v>
      </c>
    </row>
    <row r="12" spans="1:6" x14ac:dyDescent="0.3">
      <c r="A12" s="1">
        <v>46195</v>
      </c>
      <c r="B12" t="s">
        <v>11</v>
      </c>
      <c r="C12">
        <v>44</v>
      </c>
      <c r="D12" s="2">
        <v>188.25</v>
      </c>
      <c r="E12" t="s">
        <v>7</v>
      </c>
      <c r="F12" t="s">
        <v>8</v>
      </c>
    </row>
    <row r="13" spans="1:6" x14ac:dyDescent="0.3">
      <c r="A13" s="1">
        <v>46195</v>
      </c>
      <c r="B13" t="s">
        <v>10</v>
      </c>
      <c r="C13">
        <v>48</v>
      </c>
      <c r="D13" s="2">
        <v>432.17500000000001</v>
      </c>
      <c r="E13" t="s">
        <v>7</v>
      </c>
      <c r="F13" t="s">
        <v>8</v>
      </c>
    </row>
    <row r="14" spans="1:6" x14ac:dyDescent="0.3">
      <c r="A14" s="1">
        <v>46225</v>
      </c>
      <c r="B14" t="s">
        <v>10</v>
      </c>
      <c r="C14">
        <v>51</v>
      </c>
      <c r="D14" s="2">
        <v>435.04548999999997</v>
      </c>
      <c r="E14" t="s">
        <v>7</v>
      </c>
      <c r="F14" t="s">
        <v>8</v>
      </c>
    </row>
    <row r="15" spans="1:6" x14ac:dyDescent="0.3">
      <c r="A15" s="1">
        <v>46225</v>
      </c>
      <c r="B15" t="s">
        <v>11</v>
      </c>
      <c r="C15">
        <v>32</v>
      </c>
      <c r="D15" s="2">
        <v>185.66218799999999</v>
      </c>
      <c r="E15" t="s">
        <v>7</v>
      </c>
      <c r="F15" t="s">
        <v>8</v>
      </c>
    </row>
    <row r="16" spans="1:6" x14ac:dyDescent="0.3">
      <c r="A16" s="1">
        <v>46256</v>
      </c>
      <c r="B16" t="s">
        <v>10</v>
      </c>
      <c r="C16">
        <v>58</v>
      </c>
      <c r="D16" s="2">
        <v>496.02258599999999</v>
      </c>
      <c r="E16" t="s">
        <v>7</v>
      </c>
      <c r="F16" t="s">
        <v>8</v>
      </c>
    </row>
    <row r="17" spans="1:6" x14ac:dyDescent="0.3">
      <c r="A17" s="1">
        <v>46256</v>
      </c>
      <c r="B17" t="s">
        <v>11</v>
      </c>
      <c r="C17">
        <v>58</v>
      </c>
      <c r="D17" s="2">
        <v>184.76482799999999</v>
      </c>
      <c r="E17" t="s">
        <v>7</v>
      </c>
      <c r="F17" t="s">
        <v>8</v>
      </c>
    </row>
    <row r="18" spans="1:6" x14ac:dyDescent="0.3">
      <c r="A18" s="1">
        <v>46287</v>
      </c>
      <c r="B18" t="s">
        <v>10</v>
      </c>
      <c r="C18">
        <v>43</v>
      </c>
      <c r="D18" s="2">
        <v>478.120698</v>
      </c>
      <c r="E18" t="s">
        <v>7</v>
      </c>
      <c r="F18" t="s">
        <v>8</v>
      </c>
    </row>
    <row r="19" spans="1:6" x14ac:dyDescent="0.3">
      <c r="A19" s="1">
        <v>46287</v>
      </c>
      <c r="B19" t="s">
        <v>11</v>
      </c>
      <c r="C19">
        <v>37</v>
      </c>
      <c r="D19" s="2">
        <v>189.32054099999999</v>
      </c>
      <c r="E19" t="s">
        <v>7</v>
      </c>
      <c r="F19" t="s">
        <v>8</v>
      </c>
    </row>
    <row r="20" spans="1:6" x14ac:dyDescent="0.3">
      <c r="A20" s="1">
        <v>46317</v>
      </c>
      <c r="B20" t="s">
        <v>10</v>
      </c>
      <c r="C20">
        <v>49</v>
      </c>
      <c r="D20" s="2">
        <v>649.76898000000006</v>
      </c>
      <c r="E20" t="s">
        <v>7</v>
      </c>
      <c r="F20" t="s">
        <v>8</v>
      </c>
    </row>
    <row r="21" spans="1:6" x14ac:dyDescent="0.3">
      <c r="A21" s="1">
        <v>46317</v>
      </c>
      <c r="B21" t="s">
        <v>11</v>
      </c>
      <c r="C21">
        <v>48</v>
      </c>
      <c r="D21" s="2">
        <v>182.418125</v>
      </c>
      <c r="E21" t="s">
        <v>7</v>
      </c>
      <c r="F21" t="s">
        <v>8</v>
      </c>
    </row>
    <row r="22" spans="1:6" x14ac:dyDescent="0.3">
      <c r="A22" s="1">
        <v>46348</v>
      </c>
      <c r="B22" t="s">
        <v>10</v>
      </c>
      <c r="C22">
        <v>35</v>
      </c>
      <c r="D22" s="2">
        <v>479.810857</v>
      </c>
      <c r="E22" t="s">
        <v>7</v>
      </c>
      <c r="F22" t="s">
        <v>8</v>
      </c>
    </row>
    <row r="23" spans="1:6" x14ac:dyDescent="0.3">
      <c r="A23" s="1">
        <v>46348</v>
      </c>
      <c r="B23" t="s">
        <v>11</v>
      </c>
      <c r="C23">
        <v>32</v>
      </c>
      <c r="D23" s="2">
        <v>191.736875</v>
      </c>
      <c r="E23" t="s">
        <v>7</v>
      </c>
      <c r="F23" t="s">
        <v>8</v>
      </c>
    </row>
    <row r="24" spans="1:6" x14ac:dyDescent="0.3">
      <c r="A24" s="1">
        <v>46378</v>
      </c>
      <c r="B24" t="s">
        <v>10</v>
      </c>
      <c r="C24">
        <v>51</v>
      </c>
      <c r="D24" s="2">
        <v>480.16156899999999</v>
      </c>
      <c r="E24" t="s">
        <v>7</v>
      </c>
      <c r="F24" t="s">
        <v>8</v>
      </c>
    </row>
    <row r="25" spans="1:6" x14ac:dyDescent="0.3">
      <c r="A25" s="1">
        <v>46378</v>
      </c>
      <c r="B25" t="s">
        <v>11</v>
      </c>
      <c r="C25">
        <v>39</v>
      </c>
      <c r="D25" s="2">
        <v>176.672821</v>
      </c>
      <c r="E25" t="s">
        <v>7</v>
      </c>
      <c r="F25" t="s">
        <v>8</v>
      </c>
    </row>
    <row r="26" spans="1:6" x14ac:dyDescent="0.3">
      <c r="A26" s="1">
        <v>46045</v>
      </c>
      <c r="B26" t="s">
        <v>10</v>
      </c>
      <c r="C26">
        <v>69</v>
      </c>
      <c r="D26" s="2">
        <v>403.32869599999998</v>
      </c>
      <c r="E26" t="s">
        <v>7</v>
      </c>
      <c r="F26" t="s">
        <v>8</v>
      </c>
    </row>
    <row r="27" spans="1:6" x14ac:dyDescent="0.3">
      <c r="A27" s="1">
        <v>46045</v>
      </c>
      <c r="B27" t="s">
        <v>11</v>
      </c>
      <c r="C27">
        <v>37</v>
      </c>
      <c r="D27" s="2">
        <v>149.68</v>
      </c>
      <c r="E27" t="s">
        <v>7</v>
      </c>
      <c r="F27" t="s">
        <v>8</v>
      </c>
    </row>
    <row r="28" spans="1:6" x14ac:dyDescent="0.3">
      <c r="A28" s="1">
        <v>46076</v>
      </c>
      <c r="B28" t="s">
        <v>10</v>
      </c>
      <c r="C28">
        <v>80</v>
      </c>
      <c r="D28" s="2">
        <v>527.44687499999998</v>
      </c>
      <c r="E28" t="s">
        <v>7</v>
      </c>
      <c r="F28" t="s">
        <v>8</v>
      </c>
    </row>
    <row r="29" spans="1:6" x14ac:dyDescent="0.3">
      <c r="A29" s="1">
        <v>46076</v>
      </c>
      <c r="B29" t="s">
        <v>11</v>
      </c>
      <c r="C29">
        <v>38</v>
      </c>
      <c r="D29" s="2">
        <v>176.245</v>
      </c>
      <c r="E29" t="s">
        <v>7</v>
      </c>
      <c r="F29" t="s">
        <v>8</v>
      </c>
    </row>
    <row r="30" spans="1:6" x14ac:dyDescent="0.3">
      <c r="A30" s="1">
        <v>46104</v>
      </c>
      <c r="B30" t="s">
        <v>10</v>
      </c>
      <c r="C30">
        <v>64</v>
      </c>
      <c r="D30" s="2">
        <v>592.91671899999994</v>
      </c>
      <c r="E30" t="s">
        <v>7</v>
      </c>
      <c r="F30" t="s">
        <v>8</v>
      </c>
    </row>
    <row r="31" spans="1:6" x14ac:dyDescent="0.3">
      <c r="A31" s="1">
        <v>46104</v>
      </c>
      <c r="B31" t="s">
        <v>11</v>
      </c>
      <c r="C31">
        <v>44</v>
      </c>
      <c r="D31" s="2">
        <v>182.109318</v>
      </c>
      <c r="E31" t="s">
        <v>7</v>
      </c>
      <c r="F31" t="s">
        <v>8</v>
      </c>
    </row>
    <row r="32" spans="1:6" x14ac:dyDescent="0.3">
      <c r="A32" s="1">
        <v>46135</v>
      </c>
      <c r="B32" t="s">
        <v>10</v>
      </c>
      <c r="C32">
        <v>68</v>
      </c>
      <c r="D32" s="2">
        <v>473.069706</v>
      </c>
      <c r="E32" t="s">
        <v>7</v>
      </c>
      <c r="F32" t="s">
        <v>8</v>
      </c>
    </row>
    <row r="33" spans="1:6" x14ac:dyDescent="0.3">
      <c r="A33" s="1">
        <v>46135</v>
      </c>
      <c r="B33" t="s">
        <v>11</v>
      </c>
      <c r="C33">
        <v>48</v>
      </c>
      <c r="D33" s="2">
        <v>168.24645799999999</v>
      </c>
      <c r="E33" t="s">
        <v>7</v>
      </c>
      <c r="F33" t="s">
        <v>8</v>
      </c>
    </row>
    <row r="34" spans="1:6" x14ac:dyDescent="0.3">
      <c r="A34" s="1">
        <v>46165</v>
      </c>
      <c r="B34" t="s">
        <v>10</v>
      </c>
      <c r="C34">
        <v>67</v>
      </c>
      <c r="D34" s="2">
        <v>407.74940299999997</v>
      </c>
      <c r="E34" t="s">
        <v>7</v>
      </c>
      <c r="F34" t="s">
        <v>8</v>
      </c>
    </row>
    <row r="35" spans="1:6" x14ac:dyDescent="0.3">
      <c r="A35" s="1">
        <v>46165</v>
      </c>
      <c r="B35" t="s">
        <v>11</v>
      </c>
      <c r="C35">
        <v>38</v>
      </c>
      <c r="D35" s="2">
        <v>173.17078900000001</v>
      </c>
      <c r="E35" t="s">
        <v>7</v>
      </c>
      <c r="F35" t="s">
        <v>8</v>
      </c>
    </row>
    <row r="36" spans="1:6" x14ac:dyDescent="0.3">
      <c r="A36" s="1">
        <v>46196</v>
      </c>
      <c r="B36" t="s">
        <v>10</v>
      </c>
      <c r="C36">
        <v>72</v>
      </c>
      <c r="D36" s="2">
        <v>383.29708299999999</v>
      </c>
      <c r="E36" t="s">
        <v>7</v>
      </c>
      <c r="F36" t="s">
        <v>8</v>
      </c>
    </row>
    <row r="37" spans="1:6" x14ac:dyDescent="0.3">
      <c r="A37" s="1">
        <v>46196</v>
      </c>
      <c r="B37" t="s">
        <v>11</v>
      </c>
      <c r="C37">
        <v>40</v>
      </c>
      <c r="D37" s="2">
        <v>177.93424999999999</v>
      </c>
      <c r="E37" t="s">
        <v>7</v>
      </c>
      <c r="F37" t="s">
        <v>8</v>
      </c>
    </row>
    <row r="38" spans="1:6" x14ac:dyDescent="0.3">
      <c r="A38" s="1">
        <v>46226</v>
      </c>
      <c r="B38" t="s">
        <v>10</v>
      </c>
      <c r="C38">
        <v>69</v>
      </c>
      <c r="D38" s="2">
        <v>503.352754</v>
      </c>
      <c r="E38" t="s">
        <v>7</v>
      </c>
      <c r="F38" t="s">
        <v>8</v>
      </c>
    </row>
    <row r="39" spans="1:6" x14ac:dyDescent="0.3">
      <c r="A39" s="1">
        <v>46226</v>
      </c>
      <c r="B39" t="s">
        <v>11</v>
      </c>
      <c r="C39">
        <v>54</v>
      </c>
      <c r="D39" s="2">
        <v>190.317407</v>
      </c>
      <c r="E39" t="s">
        <v>7</v>
      </c>
      <c r="F39" t="s">
        <v>8</v>
      </c>
    </row>
    <row r="40" spans="1:6" x14ac:dyDescent="0.3">
      <c r="A40" s="1">
        <v>46257</v>
      </c>
      <c r="B40" t="s">
        <v>10</v>
      </c>
      <c r="C40">
        <v>67</v>
      </c>
      <c r="D40" s="2">
        <v>503.88014900000002</v>
      </c>
      <c r="E40" t="s">
        <v>7</v>
      </c>
      <c r="F40" t="s">
        <v>8</v>
      </c>
    </row>
    <row r="41" spans="1:6" x14ac:dyDescent="0.3">
      <c r="A41" s="1">
        <v>46257</v>
      </c>
      <c r="B41" t="s">
        <v>11</v>
      </c>
      <c r="C41">
        <v>60</v>
      </c>
      <c r="D41" s="2">
        <v>170.47483299999999</v>
      </c>
      <c r="E41" t="s">
        <v>7</v>
      </c>
      <c r="F41" t="s">
        <v>8</v>
      </c>
    </row>
    <row r="42" spans="1:6" x14ac:dyDescent="0.3">
      <c r="A42" s="1">
        <v>46288</v>
      </c>
      <c r="B42" t="s">
        <v>10</v>
      </c>
      <c r="C42">
        <v>85</v>
      </c>
      <c r="D42" s="2">
        <v>388.826235</v>
      </c>
      <c r="E42" t="s">
        <v>7</v>
      </c>
      <c r="F42" t="s">
        <v>8</v>
      </c>
    </row>
    <row r="43" spans="1:6" x14ac:dyDescent="0.3">
      <c r="A43" s="1">
        <v>46288</v>
      </c>
      <c r="B43" t="s">
        <v>11</v>
      </c>
      <c r="C43">
        <v>69</v>
      </c>
      <c r="D43" s="2">
        <v>168.88058000000001</v>
      </c>
      <c r="E43" t="s">
        <v>7</v>
      </c>
      <c r="F43" t="s">
        <v>8</v>
      </c>
    </row>
    <row r="44" spans="1:6" x14ac:dyDescent="0.3">
      <c r="A44" s="1">
        <v>46318</v>
      </c>
      <c r="B44" t="s">
        <v>10</v>
      </c>
      <c r="C44">
        <v>75</v>
      </c>
      <c r="D44" s="2">
        <v>392.59613300000001</v>
      </c>
      <c r="E44" t="s">
        <v>7</v>
      </c>
      <c r="F44" t="s">
        <v>8</v>
      </c>
    </row>
    <row r="45" spans="1:6" x14ac:dyDescent="0.3">
      <c r="A45" s="1">
        <v>46318</v>
      </c>
      <c r="B45" t="s">
        <v>11</v>
      </c>
      <c r="C45">
        <v>61</v>
      </c>
      <c r="D45" s="2">
        <v>168.68573799999999</v>
      </c>
      <c r="E45" t="s">
        <v>7</v>
      </c>
      <c r="F45" t="s">
        <v>8</v>
      </c>
    </row>
    <row r="46" spans="1:6" x14ac:dyDescent="0.3">
      <c r="A46" s="1">
        <v>46349</v>
      </c>
      <c r="B46" t="s">
        <v>10</v>
      </c>
      <c r="C46">
        <v>70</v>
      </c>
      <c r="D46" s="2">
        <v>420.28942899999998</v>
      </c>
      <c r="E46" t="s">
        <v>7</v>
      </c>
      <c r="F46" t="s">
        <v>8</v>
      </c>
    </row>
    <row r="47" spans="1:6" x14ac:dyDescent="0.3">
      <c r="A47" s="1">
        <v>46349</v>
      </c>
      <c r="B47" t="s">
        <v>11</v>
      </c>
      <c r="C47">
        <v>54</v>
      </c>
      <c r="D47" s="2">
        <v>160.73166699999999</v>
      </c>
      <c r="E47" t="s">
        <v>7</v>
      </c>
      <c r="F47" t="s">
        <v>8</v>
      </c>
    </row>
    <row r="48" spans="1:6" x14ac:dyDescent="0.3">
      <c r="A48" s="1">
        <v>46379</v>
      </c>
      <c r="B48" t="s">
        <v>11</v>
      </c>
      <c r="C48">
        <v>57</v>
      </c>
      <c r="D48" s="2">
        <v>171.47157899999999</v>
      </c>
      <c r="E48" t="s">
        <v>7</v>
      </c>
      <c r="F48" t="s">
        <v>8</v>
      </c>
    </row>
    <row r="49" spans="1:6" x14ac:dyDescent="0.3">
      <c r="A49" s="1">
        <v>46379</v>
      </c>
      <c r="B49" t="s">
        <v>10</v>
      </c>
      <c r="C49">
        <v>82</v>
      </c>
      <c r="D49" s="2">
        <v>441.81304899999998</v>
      </c>
      <c r="E49" t="s">
        <v>7</v>
      </c>
      <c r="F49" t="s">
        <v>8</v>
      </c>
    </row>
    <row r="50" spans="1:6" x14ac:dyDescent="0.3">
      <c r="A50" s="1">
        <v>46046</v>
      </c>
      <c r="B50" t="s">
        <v>11</v>
      </c>
      <c r="C50">
        <v>46</v>
      </c>
      <c r="D50" s="2">
        <v>176.42500000000001</v>
      </c>
      <c r="E50" t="s">
        <v>7</v>
      </c>
      <c r="F50" t="s">
        <v>8</v>
      </c>
    </row>
    <row r="51" spans="1:6" x14ac:dyDescent="0.3">
      <c r="A51" s="1">
        <v>46046</v>
      </c>
      <c r="B51" t="s">
        <v>10</v>
      </c>
      <c r="C51">
        <v>84</v>
      </c>
      <c r="D51" s="2">
        <v>534.26833299999998</v>
      </c>
      <c r="E51" t="s">
        <v>7</v>
      </c>
      <c r="F51" t="s">
        <v>8</v>
      </c>
    </row>
    <row r="52" spans="1:6" x14ac:dyDescent="0.3">
      <c r="A52" s="1">
        <v>46077</v>
      </c>
      <c r="B52" t="s">
        <v>10</v>
      </c>
      <c r="C52">
        <v>64</v>
      </c>
      <c r="D52" s="2">
        <v>592.91671899999994</v>
      </c>
      <c r="E52" t="s">
        <v>7</v>
      </c>
      <c r="F52" t="s">
        <v>8</v>
      </c>
    </row>
    <row r="53" spans="1:6" x14ac:dyDescent="0.3">
      <c r="A53" s="1">
        <v>46077</v>
      </c>
      <c r="B53" t="s">
        <v>11</v>
      </c>
      <c r="C53">
        <v>37</v>
      </c>
      <c r="D53" s="2">
        <v>181.874865</v>
      </c>
      <c r="E53" t="s">
        <v>7</v>
      </c>
      <c r="F53" t="s">
        <v>8</v>
      </c>
    </row>
    <row r="54" spans="1:6" x14ac:dyDescent="0.3">
      <c r="A54" s="1">
        <v>46105</v>
      </c>
      <c r="B54" t="s">
        <v>10</v>
      </c>
      <c r="C54">
        <v>68</v>
      </c>
      <c r="D54" s="2">
        <v>473.069706</v>
      </c>
      <c r="E54" t="s">
        <v>7</v>
      </c>
      <c r="F54" t="s">
        <v>8</v>
      </c>
    </row>
    <row r="55" spans="1:6" x14ac:dyDescent="0.3">
      <c r="A55" s="1">
        <v>46105</v>
      </c>
      <c r="B55" t="s">
        <v>11</v>
      </c>
      <c r="C55">
        <v>49</v>
      </c>
      <c r="D55" s="2">
        <v>166.27816300000001</v>
      </c>
      <c r="E55" t="s">
        <v>7</v>
      </c>
      <c r="F55" t="s">
        <v>8</v>
      </c>
    </row>
    <row r="56" spans="1:6" x14ac:dyDescent="0.3">
      <c r="A56" s="1">
        <v>46136</v>
      </c>
      <c r="B56" t="s">
        <v>10</v>
      </c>
      <c r="C56">
        <v>67</v>
      </c>
      <c r="D56" s="2">
        <v>407.74940299999997</v>
      </c>
      <c r="E56" t="s">
        <v>7</v>
      </c>
      <c r="F56" t="s">
        <v>8</v>
      </c>
    </row>
    <row r="57" spans="1:6" x14ac:dyDescent="0.3">
      <c r="A57" s="1">
        <v>46136</v>
      </c>
      <c r="B57" t="s">
        <v>11</v>
      </c>
      <c r="C57">
        <v>37</v>
      </c>
      <c r="D57" s="2">
        <v>175.91054099999999</v>
      </c>
      <c r="E57" t="s">
        <v>7</v>
      </c>
      <c r="F57" t="s">
        <v>8</v>
      </c>
    </row>
    <row r="58" spans="1:6" x14ac:dyDescent="0.3">
      <c r="A58" s="1">
        <v>46166</v>
      </c>
      <c r="B58" t="s">
        <v>10</v>
      </c>
      <c r="C58">
        <v>74</v>
      </c>
      <c r="D58" s="2">
        <v>389.19027</v>
      </c>
      <c r="E58" t="s">
        <v>7</v>
      </c>
      <c r="F58" t="s">
        <v>8</v>
      </c>
    </row>
    <row r="59" spans="1:6" x14ac:dyDescent="0.3">
      <c r="A59" s="1">
        <v>46166</v>
      </c>
      <c r="B59" t="s">
        <v>11</v>
      </c>
      <c r="C59">
        <v>40</v>
      </c>
      <c r="D59" s="2">
        <v>177.93424999999999</v>
      </c>
      <c r="E59" t="s">
        <v>7</v>
      </c>
      <c r="F59" t="s">
        <v>8</v>
      </c>
    </row>
    <row r="60" spans="1:6" x14ac:dyDescent="0.3">
      <c r="A60" s="1">
        <v>46197</v>
      </c>
      <c r="B60" t="s">
        <v>10</v>
      </c>
      <c r="C60">
        <v>67</v>
      </c>
      <c r="D60" s="2">
        <v>500.42761200000001</v>
      </c>
      <c r="E60" t="s">
        <v>7</v>
      </c>
      <c r="F60" t="s">
        <v>8</v>
      </c>
    </row>
    <row r="61" spans="1:6" x14ac:dyDescent="0.3">
      <c r="A61" s="1">
        <v>46197</v>
      </c>
      <c r="B61" t="s">
        <v>11</v>
      </c>
      <c r="C61">
        <v>54</v>
      </c>
      <c r="D61" s="2">
        <v>190.317407</v>
      </c>
      <c r="E61" t="s">
        <v>7</v>
      </c>
      <c r="F61" t="s">
        <v>8</v>
      </c>
    </row>
    <row r="62" spans="1:6" x14ac:dyDescent="0.3">
      <c r="A62" s="1">
        <v>46227</v>
      </c>
      <c r="B62" t="s">
        <v>10</v>
      </c>
      <c r="C62">
        <v>67</v>
      </c>
      <c r="D62" s="2">
        <v>503.88014900000002</v>
      </c>
      <c r="E62" t="s">
        <v>7</v>
      </c>
      <c r="F62" t="s">
        <v>8</v>
      </c>
    </row>
    <row r="63" spans="1:6" x14ac:dyDescent="0.3">
      <c r="A63" s="1">
        <v>46227</v>
      </c>
      <c r="B63" t="s">
        <v>11</v>
      </c>
      <c r="C63">
        <v>60</v>
      </c>
      <c r="D63" s="2">
        <v>170.47483299999999</v>
      </c>
      <c r="E63" t="s">
        <v>7</v>
      </c>
      <c r="F63" t="s">
        <v>8</v>
      </c>
    </row>
    <row r="64" spans="1:6" x14ac:dyDescent="0.3">
      <c r="A64" s="1">
        <v>46258</v>
      </c>
      <c r="B64" t="s">
        <v>10</v>
      </c>
      <c r="C64">
        <v>87</v>
      </c>
      <c r="D64" s="2">
        <v>381.55712599999998</v>
      </c>
      <c r="E64" t="s">
        <v>7</v>
      </c>
      <c r="F64" t="s">
        <v>8</v>
      </c>
    </row>
    <row r="65" spans="1:6" x14ac:dyDescent="0.3">
      <c r="A65" s="1">
        <v>46258</v>
      </c>
      <c r="B65" t="s">
        <v>11</v>
      </c>
      <c r="C65">
        <v>70</v>
      </c>
      <c r="D65" s="2">
        <v>168.062286</v>
      </c>
      <c r="E65" t="s">
        <v>7</v>
      </c>
      <c r="F65" t="s">
        <v>8</v>
      </c>
    </row>
    <row r="66" spans="1:6" x14ac:dyDescent="0.3">
      <c r="A66" s="1">
        <v>46289</v>
      </c>
      <c r="B66" t="s">
        <v>10</v>
      </c>
      <c r="C66">
        <v>73</v>
      </c>
      <c r="D66" s="2">
        <v>401.36260299999998</v>
      </c>
      <c r="E66" t="s">
        <v>7</v>
      </c>
      <c r="F66" t="s">
        <v>8</v>
      </c>
    </row>
    <row r="67" spans="1:6" x14ac:dyDescent="0.3">
      <c r="A67" s="1">
        <v>46289</v>
      </c>
      <c r="B67" t="s">
        <v>11</v>
      </c>
      <c r="C67">
        <v>60</v>
      </c>
      <c r="D67" s="2">
        <v>169.63716700000001</v>
      </c>
      <c r="E67" t="s">
        <v>7</v>
      </c>
      <c r="F67" t="s">
        <v>8</v>
      </c>
    </row>
    <row r="68" spans="1:6" x14ac:dyDescent="0.3">
      <c r="A68" s="1">
        <v>46319</v>
      </c>
      <c r="B68" t="s">
        <v>10</v>
      </c>
      <c r="C68">
        <v>70</v>
      </c>
      <c r="D68" s="2">
        <v>420.28942899999998</v>
      </c>
      <c r="E68" t="s">
        <v>7</v>
      </c>
      <c r="F68" t="s">
        <v>8</v>
      </c>
    </row>
    <row r="69" spans="1:6" x14ac:dyDescent="0.3">
      <c r="A69" s="1">
        <v>46319</v>
      </c>
      <c r="B69" t="s">
        <v>11</v>
      </c>
      <c r="C69">
        <v>56</v>
      </c>
      <c r="D69" s="2">
        <v>159.28303600000001</v>
      </c>
      <c r="E69" t="s">
        <v>7</v>
      </c>
      <c r="F69" t="s">
        <v>8</v>
      </c>
    </row>
    <row r="70" spans="1:6" x14ac:dyDescent="0.3">
      <c r="A70" s="1">
        <v>46350</v>
      </c>
      <c r="B70" t="s">
        <v>10</v>
      </c>
      <c r="C70">
        <v>82</v>
      </c>
      <c r="D70" s="2">
        <v>441.81304899999998</v>
      </c>
      <c r="E70" t="s">
        <v>7</v>
      </c>
      <c r="F70" t="s">
        <v>8</v>
      </c>
    </row>
    <row r="71" spans="1:6" x14ac:dyDescent="0.3">
      <c r="A71" s="1">
        <v>46350</v>
      </c>
      <c r="B71" t="s">
        <v>11</v>
      </c>
      <c r="C71">
        <v>55</v>
      </c>
      <c r="D71" s="2">
        <v>173.33709099999999</v>
      </c>
      <c r="E71" t="s">
        <v>7</v>
      </c>
      <c r="F71" t="s">
        <v>8</v>
      </c>
    </row>
    <row r="72" spans="1:6" x14ac:dyDescent="0.3">
      <c r="A72" s="1">
        <v>46380</v>
      </c>
      <c r="B72" t="s">
        <v>10</v>
      </c>
      <c r="C72">
        <v>69</v>
      </c>
      <c r="D72" s="2">
        <v>403.32869599999998</v>
      </c>
      <c r="E72" t="s">
        <v>7</v>
      </c>
      <c r="F72" t="s">
        <v>8</v>
      </c>
    </row>
    <row r="73" spans="1:6" x14ac:dyDescent="0.3">
      <c r="A73" s="1">
        <v>46380</v>
      </c>
      <c r="B73" t="s">
        <v>11</v>
      </c>
      <c r="C73">
        <v>37</v>
      </c>
      <c r="D73" s="2">
        <v>149.68</v>
      </c>
      <c r="E73" t="s">
        <v>7</v>
      </c>
      <c r="F73" t="s">
        <v>8</v>
      </c>
    </row>
    <row r="74" spans="1:6" x14ac:dyDescent="0.3">
      <c r="A74" s="1">
        <v>46047</v>
      </c>
      <c r="B74" t="s">
        <v>10</v>
      </c>
      <c r="C74">
        <v>112</v>
      </c>
      <c r="D74" s="2">
        <v>461.80428599999999</v>
      </c>
      <c r="E74" t="s">
        <v>7</v>
      </c>
      <c r="F74" t="s">
        <v>8</v>
      </c>
    </row>
    <row r="75" spans="1:6" x14ac:dyDescent="0.3">
      <c r="A75" s="1">
        <v>46047</v>
      </c>
      <c r="B75" t="s">
        <v>11</v>
      </c>
      <c r="C75">
        <v>34</v>
      </c>
      <c r="D75" s="2">
        <v>175.02676500000001</v>
      </c>
      <c r="E75" t="s">
        <v>7</v>
      </c>
      <c r="F75" t="s">
        <v>8</v>
      </c>
    </row>
    <row r="76" spans="1:6" x14ac:dyDescent="0.3">
      <c r="A76" s="1">
        <v>46078</v>
      </c>
      <c r="B76" t="s">
        <v>10</v>
      </c>
      <c r="C76">
        <v>90</v>
      </c>
      <c r="D76" s="2">
        <v>467.24244399999998</v>
      </c>
      <c r="E76" t="s">
        <v>7</v>
      </c>
      <c r="F76" t="s">
        <v>8</v>
      </c>
    </row>
    <row r="77" spans="1:6" x14ac:dyDescent="0.3">
      <c r="A77" s="1">
        <v>46078</v>
      </c>
      <c r="B77" t="s">
        <v>11</v>
      </c>
      <c r="C77">
        <v>29</v>
      </c>
      <c r="D77" s="2">
        <v>160.501724</v>
      </c>
      <c r="E77" t="s">
        <v>7</v>
      </c>
      <c r="F77" t="s">
        <v>8</v>
      </c>
    </row>
    <row r="78" spans="1:6" x14ac:dyDescent="0.3">
      <c r="A78" s="1">
        <v>46106</v>
      </c>
      <c r="B78" t="s">
        <v>10</v>
      </c>
      <c r="C78">
        <v>107</v>
      </c>
      <c r="D78" s="2">
        <v>496.08523400000001</v>
      </c>
      <c r="E78" t="s">
        <v>7</v>
      </c>
      <c r="F78" t="s">
        <v>8</v>
      </c>
    </row>
    <row r="79" spans="1:6" x14ac:dyDescent="0.3">
      <c r="A79" s="1">
        <v>46106</v>
      </c>
      <c r="B79" t="s">
        <v>11</v>
      </c>
      <c r="C79">
        <v>45</v>
      </c>
      <c r="D79" s="2">
        <v>174.42400000000001</v>
      </c>
      <c r="E79" t="s">
        <v>7</v>
      </c>
      <c r="F79" t="s">
        <v>8</v>
      </c>
    </row>
    <row r="80" spans="1:6" x14ac:dyDescent="0.3">
      <c r="A80" s="1">
        <v>46137</v>
      </c>
      <c r="B80" t="s">
        <v>10</v>
      </c>
      <c r="C80">
        <v>77</v>
      </c>
      <c r="D80" s="2">
        <v>461.70246800000001</v>
      </c>
      <c r="E80" t="s">
        <v>7</v>
      </c>
      <c r="F80" t="s">
        <v>8</v>
      </c>
    </row>
    <row r="81" spans="1:6" x14ac:dyDescent="0.3">
      <c r="A81" s="1">
        <v>46137</v>
      </c>
      <c r="B81" t="s">
        <v>11</v>
      </c>
      <c r="C81">
        <v>55</v>
      </c>
      <c r="D81" s="2">
        <v>181.19018199999999</v>
      </c>
      <c r="E81" t="s">
        <v>7</v>
      </c>
      <c r="F81" t="s">
        <v>8</v>
      </c>
    </row>
    <row r="82" spans="1:6" x14ac:dyDescent="0.3">
      <c r="A82" s="1">
        <v>46167</v>
      </c>
      <c r="B82" t="s">
        <v>10</v>
      </c>
      <c r="C82">
        <v>89</v>
      </c>
      <c r="D82" s="2">
        <v>448.32955099999998</v>
      </c>
      <c r="E82" t="s">
        <v>7</v>
      </c>
      <c r="F82" t="s">
        <v>8</v>
      </c>
    </row>
    <row r="83" spans="1:6" x14ac:dyDescent="0.3">
      <c r="A83" s="1">
        <v>46167</v>
      </c>
      <c r="B83" t="s">
        <v>11</v>
      </c>
      <c r="C83">
        <v>82</v>
      </c>
      <c r="D83" s="2">
        <v>168.322439</v>
      </c>
      <c r="E83" t="s">
        <v>7</v>
      </c>
      <c r="F83" t="s">
        <v>8</v>
      </c>
    </row>
    <row r="84" spans="1:6" x14ac:dyDescent="0.3">
      <c r="A84" s="1">
        <v>46198</v>
      </c>
      <c r="B84" t="s">
        <v>10</v>
      </c>
      <c r="C84">
        <v>84</v>
      </c>
      <c r="D84" s="2">
        <v>421.22607099999999</v>
      </c>
      <c r="E84" t="s">
        <v>7</v>
      </c>
      <c r="F84" t="s">
        <v>8</v>
      </c>
    </row>
    <row r="85" spans="1:6" x14ac:dyDescent="0.3">
      <c r="A85" s="1">
        <v>46198</v>
      </c>
      <c r="B85" t="s">
        <v>11</v>
      </c>
      <c r="C85">
        <v>76</v>
      </c>
      <c r="D85" s="2">
        <v>169.37855300000001</v>
      </c>
      <c r="E85" t="s">
        <v>7</v>
      </c>
      <c r="F85" t="s">
        <v>8</v>
      </c>
    </row>
    <row r="86" spans="1:6" x14ac:dyDescent="0.3">
      <c r="A86" s="1">
        <v>46228</v>
      </c>
      <c r="B86" t="s">
        <v>10</v>
      </c>
      <c r="C86">
        <v>125</v>
      </c>
      <c r="D86" s="2">
        <v>560.44280000000003</v>
      </c>
      <c r="E86" t="s">
        <v>7</v>
      </c>
      <c r="F86" t="s">
        <v>8</v>
      </c>
    </row>
    <row r="87" spans="1:6" x14ac:dyDescent="0.3">
      <c r="A87" s="1">
        <v>46228</v>
      </c>
      <c r="B87" t="s">
        <v>11</v>
      </c>
      <c r="C87">
        <v>49</v>
      </c>
      <c r="D87" s="2">
        <v>176.442857</v>
      </c>
      <c r="E87" t="s">
        <v>7</v>
      </c>
      <c r="F87" t="s">
        <v>8</v>
      </c>
    </row>
    <row r="88" spans="1:6" x14ac:dyDescent="0.3">
      <c r="A88" s="1">
        <v>46259</v>
      </c>
      <c r="B88" t="s">
        <v>10</v>
      </c>
      <c r="C88">
        <v>115</v>
      </c>
      <c r="D88" s="2">
        <v>523.20617400000003</v>
      </c>
      <c r="E88" t="s">
        <v>7</v>
      </c>
      <c r="F88" t="s">
        <v>8</v>
      </c>
    </row>
    <row r="89" spans="1:6" x14ac:dyDescent="0.3">
      <c r="A89" s="1">
        <v>46259</v>
      </c>
      <c r="B89" t="s">
        <v>11</v>
      </c>
      <c r="C89">
        <v>51</v>
      </c>
      <c r="D89" s="2">
        <v>167.392157</v>
      </c>
      <c r="E89" t="s">
        <v>7</v>
      </c>
      <c r="F89" t="s">
        <v>8</v>
      </c>
    </row>
    <row r="90" spans="1:6" x14ac:dyDescent="0.3">
      <c r="A90" s="1">
        <v>46290</v>
      </c>
      <c r="B90" t="s">
        <v>10</v>
      </c>
      <c r="C90">
        <v>122</v>
      </c>
      <c r="D90" s="2">
        <v>448.87352499999997</v>
      </c>
      <c r="E90" t="s">
        <v>7</v>
      </c>
      <c r="F90" t="s">
        <v>8</v>
      </c>
    </row>
    <row r="91" spans="1:6" x14ac:dyDescent="0.3">
      <c r="A91" s="1">
        <v>46290</v>
      </c>
      <c r="B91" t="s">
        <v>11</v>
      </c>
      <c r="C91">
        <v>50</v>
      </c>
      <c r="D91" s="2">
        <v>167.09899999999999</v>
      </c>
      <c r="E91" t="s">
        <v>7</v>
      </c>
      <c r="F91" t="s">
        <v>8</v>
      </c>
    </row>
    <row r="92" spans="1:6" x14ac:dyDescent="0.3">
      <c r="A92" s="1">
        <v>46320</v>
      </c>
      <c r="B92" t="s">
        <v>10</v>
      </c>
      <c r="C92">
        <v>192</v>
      </c>
      <c r="D92" s="2">
        <v>448.88338499999998</v>
      </c>
      <c r="E92" t="s">
        <v>7</v>
      </c>
      <c r="F92" t="s">
        <v>8</v>
      </c>
    </row>
    <row r="93" spans="1:6" x14ac:dyDescent="0.3">
      <c r="A93" s="1">
        <v>46320</v>
      </c>
      <c r="B93" t="s">
        <v>11</v>
      </c>
      <c r="C93">
        <v>97</v>
      </c>
      <c r="D93" s="2">
        <v>167.507835</v>
      </c>
      <c r="E93" t="s">
        <v>7</v>
      </c>
      <c r="F93" t="s">
        <v>8</v>
      </c>
    </row>
    <row r="94" spans="1:6" x14ac:dyDescent="0.3">
      <c r="A94" s="1">
        <v>46351</v>
      </c>
      <c r="B94" t="s">
        <v>10</v>
      </c>
      <c r="C94">
        <v>106</v>
      </c>
      <c r="D94" s="2">
        <v>415.375472</v>
      </c>
      <c r="E94" t="s">
        <v>7</v>
      </c>
      <c r="F94" t="s">
        <v>8</v>
      </c>
    </row>
    <row r="95" spans="1:6" x14ac:dyDescent="0.3">
      <c r="A95" s="1">
        <v>46351</v>
      </c>
      <c r="B95" t="s">
        <v>11</v>
      </c>
      <c r="C95">
        <v>49</v>
      </c>
      <c r="D95" s="2">
        <v>165.32224500000001</v>
      </c>
      <c r="E95" t="s">
        <v>7</v>
      </c>
      <c r="F95" t="s">
        <v>8</v>
      </c>
    </row>
    <row r="96" spans="1:6" x14ac:dyDescent="0.3">
      <c r="A96" s="1">
        <v>46381</v>
      </c>
      <c r="B96" t="s">
        <v>10</v>
      </c>
      <c r="C96">
        <v>132</v>
      </c>
      <c r="D96" s="2">
        <v>566.74575800000002</v>
      </c>
      <c r="E96" t="s">
        <v>7</v>
      </c>
      <c r="F96" t="s">
        <v>8</v>
      </c>
    </row>
    <row r="97" spans="1:49" x14ac:dyDescent="0.3">
      <c r="A97" s="1">
        <v>46381</v>
      </c>
      <c r="B97" t="s">
        <v>11</v>
      </c>
      <c r="C97">
        <v>55</v>
      </c>
      <c r="D97" s="2">
        <v>159.87581800000001</v>
      </c>
      <c r="E97" t="s">
        <v>7</v>
      </c>
      <c r="F97" t="s">
        <v>8</v>
      </c>
    </row>
    <row r="106" spans="1:49" x14ac:dyDescent="0.3">
      <c r="A106" s="3" t="s">
        <v>15</v>
      </c>
      <c r="B106" s="3" t="s">
        <v>0</v>
      </c>
      <c r="D106"/>
    </row>
    <row r="107" spans="1:49" x14ac:dyDescent="0.3">
      <c r="A107" s="3" t="s">
        <v>1</v>
      </c>
      <c r="B107" s="1">
        <v>46381</v>
      </c>
      <c r="C107" s="1">
        <v>46351</v>
      </c>
      <c r="D107" s="1">
        <v>46320</v>
      </c>
      <c r="E107" s="1">
        <v>46290</v>
      </c>
      <c r="F107" s="1">
        <v>46259</v>
      </c>
      <c r="G107" s="1">
        <v>46228</v>
      </c>
      <c r="H107" s="1">
        <v>46198</v>
      </c>
      <c r="I107" s="1">
        <v>46167</v>
      </c>
      <c r="J107" s="1">
        <v>46137</v>
      </c>
      <c r="K107" s="1">
        <v>46106</v>
      </c>
      <c r="L107" s="1">
        <v>46078</v>
      </c>
      <c r="M107" s="1">
        <v>46047</v>
      </c>
      <c r="N107" s="1">
        <v>46380</v>
      </c>
      <c r="O107" s="1">
        <v>46350</v>
      </c>
      <c r="P107" s="1">
        <v>46319</v>
      </c>
      <c r="Q107" s="1">
        <v>46289</v>
      </c>
      <c r="R107" s="1">
        <v>46258</v>
      </c>
      <c r="S107" s="1">
        <v>46227</v>
      </c>
      <c r="T107" s="1">
        <v>46197</v>
      </c>
      <c r="U107" s="1">
        <v>46166</v>
      </c>
      <c r="V107" s="1">
        <v>46136</v>
      </c>
      <c r="W107" s="1">
        <v>46105</v>
      </c>
      <c r="X107" s="1">
        <v>46077</v>
      </c>
      <c r="Y107" s="1">
        <v>46046</v>
      </c>
      <c r="Z107" s="1">
        <v>46379</v>
      </c>
      <c r="AA107" s="1">
        <v>46349</v>
      </c>
      <c r="AB107" s="1">
        <v>46318</v>
      </c>
      <c r="AC107" s="1">
        <v>46288</v>
      </c>
      <c r="AD107" s="1">
        <v>46257</v>
      </c>
      <c r="AE107" s="1">
        <v>46226</v>
      </c>
      <c r="AF107" s="1">
        <v>46196</v>
      </c>
      <c r="AG107" s="1">
        <v>46165</v>
      </c>
      <c r="AH107" s="1">
        <v>46135</v>
      </c>
      <c r="AI107" s="1">
        <v>46104</v>
      </c>
      <c r="AJ107" s="1">
        <v>46076</v>
      </c>
      <c r="AK107" s="1">
        <v>46045</v>
      </c>
      <c r="AL107" s="1">
        <v>46378</v>
      </c>
      <c r="AM107" s="1">
        <v>46348</v>
      </c>
      <c r="AN107" s="1">
        <v>46317</v>
      </c>
      <c r="AO107" s="1">
        <v>46287</v>
      </c>
      <c r="AP107" s="1">
        <v>46256</v>
      </c>
      <c r="AQ107" s="1">
        <v>46225</v>
      </c>
      <c r="AR107" s="1">
        <v>46195</v>
      </c>
      <c r="AS107" s="1">
        <v>46164</v>
      </c>
      <c r="AT107" s="1">
        <v>46134</v>
      </c>
      <c r="AU107" s="1">
        <v>46103</v>
      </c>
      <c r="AV107" s="1">
        <v>46075</v>
      </c>
      <c r="AW107" s="1">
        <v>46044</v>
      </c>
    </row>
    <row r="108" spans="1:49" x14ac:dyDescent="0.3">
      <c r="A108" t="s">
        <v>10</v>
      </c>
      <c r="B108" s="2">
        <v>566.74575800000002</v>
      </c>
      <c r="C108" s="2">
        <v>415.375472</v>
      </c>
      <c r="D108" s="2">
        <v>448.88338499999998</v>
      </c>
      <c r="E108" s="2">
        <v>448.87352499999997</v>
      </c>
      <c r="F108" s="2">
        <v>523.20617400000003</v>
      </c>
      <c r="G108" s="2">
        <v>560.44280000000003</v>
      </c>
      <c r="H108" s="2">
        <v>421.22607099999999</v>
      </c>
      <c r="I108" s="2">
        <v>448.32955099999998</v>
      </c>
      <c r="J108" s="2">
        <v>461.70246800000001</v>
      </c>
      <c r="K108" s="2">
        <v>496.08523400000001</v>
      </c>
      <c r="L108" s="2">
        <v>467.24244399999998</v>
      </c>
      <c r="M108" s="2">
        <v>461.80428599999999</v>
      </c>
      <c r="N108" s="2">
        <v>403.32869599999998</v>
      </c>
      <c r="O108" s="2">
        <v>441.81304899999998</v>
      </c>
      <c r="P108" s="2">
        <v>420.28942899999998</v>
      </c>
      <c r="Q108" s="2">
        <v>401.36260299999998</v>
      </c>
      <c r="R108" s="2">
        <v>381.55712599999998</v>
      </c>
      <c r="S108" s="2">
        <v>503.88014900000002</v>
      </c>
      <c r="T108" s="2">
        <v>500.42761200000001</v>
      </c>
      <c r="U108" s="2">
        <v>389.19027</v>
      </c>
      <c r="V108" s="2">
        <v>407.74940299999997</v>
      </c>
      <c r="W108" s="2">
        <v>473.069706</v>
      </c>
      <c r="X108" s="2">
        <v>592.91671899999994</v>
      </c>
      <c r="Y108" s="2">
        <v>534.26833299999998</v>
      </c>
      <c r="Z108" s="2">
        <v>441.81304899999998</v>
      </c>
      <c r="AA108" s="2">
        <v>420.28942899999998</v>
      </c>
      <c r="AB108" s="2">
        <v>392.59613300000001</v>
      </c>
      <c r="AC108" s="2">
        <v>388.826235</v>
      </c>
      <c r="AD108" s="2">
        <v>503.88014900000002</v>
      </c>
      <c r="AE108" s="2">
        <v>503.352754</v>
      </c>
      <c r="AF108" s="2">
        <v>383.29708299999999</v>
      </c>
      <c r="AG108" s="2">
        <v>407.74940299999997</v>
      </c>
      <c r="AH108" s="2">
        <v>473.069706</v>
      </c>
      <c r="AI108" s="2">
        <v>592.91671899999994</v>
      </c>
      <c r="AJ108" s="2">
        <v>527.44687499999998</v>
      </c>
      <c r="AK108" s="2">
        <v>403.32869599999998</v>
      </c>
      <c r="AL108" s="2">
        <v>480.16156899999999</v>
      </c>
      <c r="AM108" s="2">
        <v>479.810857</v>
      </c>
      <c r="AN108" s="2">
        <v>649.76898000000006</v>
      </c>
      <c r="AO108" s="2">
        <v>478.120698</v>
      </c>
      <c r="AP108" s="2">
        <v>496.02258599999999</v>
      </c>
      <c r="AQ108" s="2">
        <v>435.04548999999997</v>
      </c>
      <c r="AR108" s="2">
        <v>432.17500000000001</v>
      </c>
      <c r="AS108" s="2">
        <v>447.19237299999998</v>
      </c>
      <c r="AT108" s="2">
        <v>511.36585400000001</v>
      </c>
      <c r="AU108" s="2">
        <v>458.20574099999999</v>
      </c>
      <c r="AV108" s="2">
        <v>369.8365</v>
      </c>
      <c r="AW108" s="2">
        <v>485.779111</v>
      </c>
    </row>
    <row r="109" spans="1:49" x14ac:dyDescent="0.3">
      <c r="A109" t="s">
        <v>11</v>
      </c>
      <c r="B109" s="2">
        <v>159.87581800000001</v>
      </c>
      <c r="C109" s="2">
        <v>165.32224500000001</v>
      </c>
      <c r="D109" s="2">
        <v>167.507835</v>
      </c>
      <c r="E109" s="2">
        <v>167.09899999999999</v>
      </c>
      <c r="F109" s="2">
        <v>167.392157</v>
      </c>
      <c r="G109" s="2">
        <v>176.442857</v>
      </c>
      <c r="H109" s="2">
        <v>169.37855300000001</v>
      </c>
      <c r="I109" s="2">
        <v>168.322439</v>
      </c>
      <c r="J109" s="2">
        <v>181.19018199999999</v>
      </c>
      <c r="K109" s="2">
        <v>174.42400000000001</v>
      </c>
      <c r="L109" s="2">
        <v>160.501724</v>
      </c>
      <c r="M109" s="2">
        <v>175.02676500000001</v>
      </c>
      <c r="N109" s="2">
        <v>149.68</v>
      </c>
      <c r="O109" s="2">
        <v>173.33709099999999</v>
      </c>
      <c r="P109" s="2">
        <v>159.28303600000001</v>
      </c>
      <c r="Q109" s="2">
        <v>169.63716700000001</v>
      </c>
      <c r="R109" s="2">
        <v>168.062286</v>
      </c>
      <c r="S109" s="2">
        <v>170.47483299999999</v>
      </c>
      <c r="T109" s="2">
        <v>190.317407</v>
      </c>
      <c r="U109" s="2">
        <v>177.93424999999999</v>
      </c>
      <c r="V109" s="2">
        <v>175.91054099999999</v>
      </c>
      <c r="W109" s="2">
        <v>166.27816300000001</v>
      </c>
      <c r="X109" s="2">
        <v>181.874865</v>
      </c>
      <c r="Y109" s="2">
        <v>176.42500000000001</v>
      </c>
      <c r="Z109" s="2">
        <v>171.47157899999999</v>
      </c>
      <c r="AA109" s="2">
        <v>160.73166699999999</v>
      </c>
      <c r="AB109" s="2">
        <v>168.68573799999999</v>
      </c>
      <c r="AC109" s="2">
        <v>168.88058000000001</v>
      </c>
      <c r="AD109" s="2">
        <v>170.47483299999999</v>
      </c>
      <c r="AE109" s="2">
        <v>190.317407</v>
      </c>
      <c r="AF109" s="2">
        <v>177.93424999999999</v>
      </c>
      <c r="AG109" s="2">
        <v>173.17078900000001</v>
      </c>
      <c r="AH109" s="2">
        <v>168.24645799999999</v>
      </c>
      <c r="AI109" s="2">
        <v>182.109318</v>
      </c>
      <c r="AJ109" s="2">
        <v>176.245</v>
      </c>
      <c r="AK109" s="2">
        <v>149.68</v>
      </c>
      <c r="AL109" s="2">
        <v>176.672821</v>
      </c>
      <c r="AM109" s="2">
        <v>191.736875</v>
      </c>
      <c r="AN109" s="2">
        <v>182.418125</v>
      </c>
      <c r="AO109" s="2">
        <v>189.32054099999999</v>
      </c>
      <c r="AP109" s="2">
        <v>184.76482799999999</v>
      </c>
      <c r="AQ109" s="2">
        <v>185.66218799999999</v>
      </c>
      <c r="AR109" s="2">
        <v>188.25</v>
      </c>
      <c r="AS109" s="2">
        <v>176.502917</v>
      </c>
      <c r="AT109" s="2">
        <v>186.397368</v>
      </c>
      <c r="AU109" s="2">
        <v>174.47388900000001</v>
      </c>
      <c r="AV109" s="2">
        <v>172.429778</v>
      </c>
      <c r="AW109" s="2">
        <v>174.12032300000001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5781-13B1-4923-BDD9-9751B0F30976}">
  <dimension ref="A4:AW7"/>
  <sheetViews>
    <sheetView topLeftCell="A13" workbookViewId="0">
      <selection activeCell="Y28" sqref="Y28"/>
    </sheetView>
  </sheetViews>
  <sheetFormatPr defaultRowHeight="14.4" x14ac:dyDescent="0.3"/>
  <cols>
    <col min="1" max="1" width="22.109375" bestFit="1" customWidth="1"/>
    <col min="2" max="2" width="8.5546875" bestFit="1" customWidth="1"/>
    <col min="3" max="55" width="7.5546875" bestFit="1" customWidth="1"/>
  </cols>
  <sheetData>
    <row r="4" spans="1:49" x14ac:dyDescent="0.3">
      <c r="A4" s="3" t="s">
        <v>15</v>
      </c>
      <c r="B4" s="3" t="s">
        <v>0</v>
      </c>
    </row>
    <row r="5" spans="1:49" x14ac:dyDescent="0.3">
      <c r="A5" s="3" t="s">
        <v>1</v>
      </c>
      <c r="B5" s="1">
        <v>46381</v>
      </c>
      <c r="C5" s="1">
        <v>46351</v>
      </c>
      <c r="D5" s="1">
        <v>46320</v>
      </c>
      <c r="E5" s="1">
        <v>46290</v>
      </c>
      <c r="F5" s="1">
        <v>46259</v>
      </c>
      <c r="G5" s="1">
        <v>46228</v>
      </c>
      <c r="H5" s="1">
        <v>46198</v>
      </c>
      <c r="I5" s="1">
        <v>46167</v>
      </c>
      <c r="J5" s="1">
        <v>46137</v>
      </c>
      <c r="K5" s="1">
        <v>46106</v>
      </c>
      <c r="L5" s="1">
        <v>46078</v>
      </c>
      <c r="M5" s="1">
        <v>46047</v>
      </c>
      <c r="N5" s="1">
        <v>46380</v>
      </c>
      <c r="O5" s="1">
        <v>46350</v>
      </c>
      <c r="P5" s="1">
        <v>46319</v>
      </c>
      <c r="Q5" s="1">
        <v>46289</v>
      </c>
      <c r="R5" s="1">
        <v>46258</v>
      </c>
      <c r="S5" s="1">
        <v>46227</v>
      </c>
      <c r="T5" s="1">
        <v>46197</v>
      </c>
      <c r="U5" s="1">
        <v>46166</v>
      </c>
      <c r="V5" s="1">
        <v>46136</v>
      </c>
      <c r="W5" s="1">
        <v>46105</v>
      </c>
      <c r="X5" s="1">
        <v>46077</v>
      </c>
      <c r="Y5" s="1">
        <v>46046</v>
      </c>
      <c r="Z5" s="1">
        <v>46379</v>
      </c>
      <c r="AA5" s="1">
        <v>46349</v>
      </c>
      <c r="AB5" s="1">
        <v>46318</v>
      </c>
      <c r="AC5" s="1">
        <v>46288</v>
      </c>
      <c r="AD5" s="1">
        <v>46257</v>
      </c>
      <c r="AE5" s="1">
        <v>46226</v>
      </c>
      <c r="AF5" s="1">
        <v>46196</v>
      </c>
      <c r="AG5" s="1">
        <v>46165</v>
      </c>
      <c r="AH5" s="1">
        <v>46135</v>
      </c>
      <c r="AI5" s="1">
        <v>46104</v>
      </c>
      <c r="AJ5" s="1">
        <v>46076</v>
      </c>
      <c r="AK5" s="1">
        <v>46045</v>
      </c>
      <c r="AL5" s="1">
        <v>46378</v>
      </c>
      <c r="AM5" s="1">
        <v>46348</v>
      </c>
      <c r="AN5" s="1">
        <v>46317</v>
      </c>
      <c r="AO5" s="1">
        <v>46287</v>
      </c>
      <c r="AP5" s="1">
        <v>46256</v>
      </c>
      <c r="AQ5" s="1">
        <v>46225</v>
      </c>
      <c r="AR5" s="1">
        <v>46195</v>
      </c>
      <c r="AS5" s="1">
        <v>46164</v>
      </c>
      <c r="AT5" s="1">
        <v>46134</v>
      </c>
      <c r="AU5" s="1">
        <v>46103</v>
      </c>
      <c r="AV5" s="1">
        <v>46075</v>
      </c>
      <c r="AW5" s="1">
        <v>46044</v>
      </c>
    </row>
    <row r="6" spans="1:49" x14ac:dyDescent="0.3">
      <c r="A6" t="s">
        <v>10</v>
      </c>
      <c r="B6" s="2">
        <v>566.74575800000002</v>
      </c>
      <c r="C6" s="2">
        <v>415.375472</v>
      </c>
      <c r="D6" s="2">
        <v>448.88338499999998</v>
      </c>
      <c r="E6" s="2">
        <v>448.87352499999997</v>
      </c>
      <c r="F6" s="2">
        <v>523.20617400000003</v>
      </c>
      <c r="G6" s="2">
        <v>560.44280000000003</v>
      </c>
      <c r="H6" s="2">
        <v>421.22607099999999</v>
      </c>
      <c r="I6" s="2">
        <v>448.32955099999998</v>
      </c>
      <c r="J6" s="2">
        <v>461.70246800000001</v>
      </c>
      <c r="K6" s="2">
        <v>496.08523400000001</v>
      </c>
      <c r="L6" s="2">
        <v>467.24244399999998</v>
      </c>
      <c r="M6" s="2">
        <v>461.80428599999999</v>
      </c>
      <c r="N6" s="2">
        <v>403.32869599999998</v>
      </c>
      <c r="O6" s="2">
        <v>441.81304899999998</v>
      </c>
      <c r="P6" s="2">
        <v>420.28942899999998</v>
      </c>
      <c r="Q6" s="2">
        <v>401.36260299999998</v>
      </c>
      <c r="R6" s="2">
        <v>381.55712599999998</v>
      </c>
      <c r="S6" s="2">
        <v>503.88014900000002</v>
      </c>
      <c r="T6" s="2">
        <v>500.42761200000001</v>
      </c>
      <c r="U6" s="2">
        <v>389.19027</v>
      </c>
      <c r="V6" s="2">
        <v>407.74940299999997</v>
      </c>
      <c r="W6" s="2">
        <v>473.069706</v>
      </c>
      <c r="X6" s="2">
        <v>592.91671899999994</v>
      </c>
      <c r="Y6" s="2">
        <v>534.26833299999998</v>
      </c>
      <c r="Z6" s="2">
        <v>441.81304899999998</v>
      </c>
      <c r="AA6" s="2">
        <v>420.28942899999998</v>
      </c>
      <c r="AB6" s="2">
        <v>392.59613300000001</v>
      </c>
      <c r="AC6" s="2">
        <v>388.826235</v>
      </c>
      <c r="AD6" s="2">
        <v>503.88014900000002</v>
      </c>
      <c r="AE6" s="2">
        <v>503.352754</v>
      </c>
      <c r="AF6" s="2">
        <v>383.29708299999999</v>
      </c>
      <c r="AG6" s="2">
        <v>407.74940299999997</v>
      </c>
      <c r="AH6" s="2">
        <v>473.069706</v>
      </c>
      <c r="AI6" s="2">
        <v>592.91671899999994</v>
      </c>
      <c r="AJ6" s="2">
        <v>527.44687499999998</v>
      </c>
      <c r="AK6" s="2">
        <v>403.32869599999998</v>
      </c>
      <c r="AL6" s="2">
        <v>480.16156899999999</v>
      </c>
      <c r="AM6" s="2">
        <v>479.810857</v>
      </c>
      <c r="AN6" s="2">
        <v>649.76898000000006</v>
      </c>
      <c r="AO6" s="2">
        <v>478.120698</v>
      </c>
      <c r="AP6" s="2">
        <v>496.02258599999999</v>
      </c>
      <c r="AQ6" s="2">
        <v>435.04548999999997</v>
      </c>
      <c r="AR6" s="2">
        <v>432.17500000000001</v>
      </c>
      <c r="AS6" s="2">
        <v>447.19237299999998</v>
      </c>
      <c r="AT6" s="2">
        <v>511.36585400000001</v>
      </c>
      <c r="AU6" s="2">
        <v>458.20574099999999</v>
      </c>
      <c r="AV6" s="2">
        <v>369.8365</v>
      </c>
      <c r="AW6" s="2">
        <v>485.779111</v>
      </c>
    </row>
    <row r="7" spans="1:49" x14ac:dyDescent="0.3">
      <c r="A7" t="s">
        <v>11</v>
      </c>
      <c r="B7" s="2">
        <v>159.87581800000001</v>
      </c>
      <c r="C7" s="2">
        <v>165.32224500000001</v>
      </c>
      <c r="D7" s="2">
        <v>167.507835</v>
      </c>
      <c r="E7" s="2">
        <v>167.09899999999999</v>
      </c>
      <c r="F7" s="2">
        <v>167.392157</v>
      </c>
      <c r="G7" s="2">
        <v>176.442857</v>
      </c>
      <c r="H7" s="2">
        <v>169.37855300000001</v>
      </c>
      <c r="I7" s="2">
        <v>168.322439</v>
      </c>
      <c r="J7" s="2">
        <v>181.19018199999999</v>
      </c>
      <c r="K7" s="2">
        <v>174.42400000000001</v>
      </c>
      <c r="L7" s="2">
        <v>160.501724</v>
      </c>
      <c r="M7" s="2">
        <v>175.02676500000001</v>
      </c>
      <c r="N7" s="2">
        <v>149.68</v>
      </c>
      <c r="O7" s="2">
        <v>173.33709099999999</v>
      </c>
      <c r="P7" s="2">
        <v>159.28303600000001</v>
      </c>
      <c r="Q7" s="2">
        <v>169.63716700000001</v>
      </c>
      <c r="R7" s="2">
        <v>168.062286</v>
      </c>
      <c r="S7" s="2">
        <v>170.47483299999999</v>
      </c>
      <c r="T7" s="2">
        <v>190.317407</v>
      </c>
      <c r="U7" s="2">
        <v>177.93424999999999</v>
      </c>
      <c r="V7" s="2">
        <v>175.91054099999999</v>
      </c>
      <c r="W7" s="2">
        <v>166.27816300000001</v>
      </c>
      <c r="X7" s="2">
        <v>181.874865</v>
      </c>
      <c r="Y7" s="2">
        <v>176.42500000000001</v>
      </c>
      <c r="Z7" s="2">
        <v>171.47157899999999</v>
      </c>
      <c r="AA7" s="2">
        <v>160.73166699999999</v>
      </c>
      <c r="AB7" s="2">
        <v>168.68573799999999</v>
      </c>
      <c r="AC7" s="2">
        <v>168.88058000000001</v>
      </c>
      <c r="AD7" s="2">
        <v>170.47483299999999</v>
      </c>
      <c r="AE7" s="2">
        <v>190.317407</v>
      </c>
      <c r="AF7" s="2">
        <v>177.93424999999999</v>
      </c>
      <c r="AG7" s="2">
        <v>173.17078900000001</v>
      </c>
      <c r="AH7" s="2">
        <v>168.24645799999999</v>
      </c>
      <c r="AI7" s="2">
        <v>182.109318</v>
      </c>
      <c r="AJ7" s="2">
        <v>176.245</v>
      </c>
      <c r="AK7" s="2">
        <v>149.68</v>
      </c>
      <c r="AL7" s="2">
        <v>176.672821</v>
      </c>
      <c r="AM7" s="2">
        <v>191.736875</v>
      </c>
      <c r="AN7" s="2">
        <v>182.418125</v>
      </c>
      <c r="AO7" s="2">
        <v>189.32054099999999</v>
      </c>
      <c r="AP7" s="2">
        <v>184.76482799999999</v>
      </c>
      <c r="AQ7" s="2">
        <v>185.66218799999999</v>
      </c>
      <c r="AR7" s="2">
        <v>188.25</v>
      </c>
      <c r="AS7" s="2">
        <v>176.502917</v>
      </c>
      <c r="AT7" s="2">
        <v>186.397368</v>
      </c>
      <c r="AU7" s="2">
        <v>174.47388900000001</v>
      </c>
      <c r="AV7" s="2">
        <v>172.429778</v>
      </c>
      <c r="AW7" s="2">
        <v>174.12032300000001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379E-094C-4BF2-8014-A56BE8B93E06}">
  <dimension ref="A3:D53"/>
  <sheetViews>
    <sheetView tabSelected="1" topLeftCell="A67" workbookViewId="0">
      <selection activeCell="F93" sqref="F93"/>
    </sheetView>
  </sheetViews>
  <sheetFormatPr defaultRowHeight="14.4" x14ac:dyDescent="0.3"/>
  <cols>
    <col min="1" max="1" width="17.77734375" bestFit="1" customWidth="1"/>
    <col min="2" max="2" width="22.44140625" bestFit="1" customWidth="1"/>
    <col min="3" max="4" width="12" bestFit="1" customWidth="1"/>
    <col min="5" max="5" width="20.88671875" bestFit="1" customWidth="1"/>
    <col min="6" max="6" width="22.44140625" bestFit="1" customWidth="1"/>
    <col min="7" max="7" width="12" bestFit="1" customWidth="1"/>
    <col min="8" max="8" width="7" bestFit="1" customWidth="1"/>
    <col min="9" max="9" width="12" bestFit="1" customWidth="1"/>
  </cols>
  <sheetData>
    <row r="3" spans="1:4" x14ac:dyDescent="0.3">
      <c r="A3" s="3" t="s">
        <v>15</v>
      </c>
      <c r="B3" s="3" t="s">
        <v>19</v>
      </c>
    </row>
    <row r="4" spans="1:4" x14ac:dyDescent="0.3">
      <c r="A4" s="3" t="s">
        <v>20</v>
      </c>
      <c r="B4" t="s">
        <v>10</v>
      </c>
      <c r="C4" t="s">
        <v>11</v>
      </c>
      <c r="D4" t="s">
        <v>21</v>
      </c>
    </row>
    <row r="5" spans="1:4" x14ac:dyDescent="0.3">
      <c r="A5" s="4" t="s">
        <v>24</v>
      </c>
      <c r="B5">
        <v>485.779111</v>
      </c>
      <c r="C5">
        <v>174.12032300000001</v>
      </c>
      <c r="D5">
        <v>329.94971700000002</v>
      </c>
    </row>
    <row r="6" spans="1:4" x14ac:dyDescent="0.3">
      <c r="A6" s="4" t="s">
        <v>25</v>
      </c>
      <c r="B6">
        <v>403.32869599999998</v>
      </c>
      <c r="C6">
        <v>149.68</v>
      </c>
      <c r="D6">
        <v>276.50434799999999</v>
      </c>
    </row>
    <row r="7" spans="1:4" x14ac:dyDescent="0.3">
      <c r="A7" s="4" t="s">
        <v>26</v>
      </c>
      <c r="B7">
        <v>534.26833299999998</v>
      </c>
      <c r="C7">
        <v>176.42500000000001</v>
      </c>
      <c r="D7">
        <v>355.34666649999997</v>
      </c>
    </row>
    <row r="8" spans="1:4" x14ac:dyDescent="0.3">
      <c r="A8" s="4" t="s">
        <v>27</v>
      </c>
      <c r="B8">
        <v>461.80428599999999</v>
      </c>
      <c r="C8">
        <v>175.02676500000001</v>
      </c>
      <c r="D8">
        <v>318.4155255</v>
      </c>
    </row>
    <row r="9" spans="1:4" x14ac:dyDescent="0.3">
      <c r="A9" s="4" t="s">
        <v>28</v>
      </c>
      <c r="B9">
        <v>369.8365</v>
      </c>
      <c r="C9">
        <v>172.429778</v>
      </c>
      <c r="D9">
        <v>271.13313900000003</v>
      </c>
    </row>
    <row r="10" spans="1:4" x14ac:dyDescent="0.3">
      <c r="A10" s="4" t="s">
        <v>29</v>
      </c>
      <c r="B10">
        <v>527.44687499999998</v>
      </c>
      <c r="C10">
        <v>176.245</v>
      </c>
      <c r="D10">
        <v>351.84593749999999</v>
      </c>
    </row>
    <row r="11" spans="1:4" x14ac:dyDescent="0.3">
      <c r="A11" s="4" t="s">
        <v>30</v>
      </c>
      <c r="B11">
        <v>592.91671899999994</v>
      </c>
      <c r="C11">
        <v>181.874865</v>
      </c>
      <c r="D11">
        <v>387.39579199999997</v>
      </c>
    </row>
    <row r="12" spans="1:4" x14ac:dyDescent="0.3">
      <c r="A12" s="4" t="s">
        <v>31</v>
      </c>
      <c r="B12">
        <v>467.24244399999998</v>
      </c>
      <c r="C12">
        <v>160.501724</v>
      </c>
      <c r="D12">
        <v>313.87208399999997</v>
      </c>
    </row>
    <row r="13" spans="1:4" x14ac:dyDescent="0.3">
      <c r="A13" s="4" t="s">
        <v>32</v>
      </c>
      <c r="B13">
        <v>458.20574099999999</v>
      </c>
      <c r="C13">
        <v>174.47388900000001</v>
      </c>
      <c r="D13">
        <v>316.33981499999999</v>
      </c>
    </row>
    <row r="14" spans="1:4" x14ac:dyDescent="0.3">
      <c r="A14" s="4" t="s">
        <v>33</v>
      </c>
      <c r="B14">
        <v>592.91671899999994</v>
      </c>
      <c r="C14">
        <v>182.109318</v>
      </c>
      <c r="D14">
        <v>387.51301849999999</v>
      </c>
    </row>
    <row r="15" spans="1:4" x14ac:dyDescent="0.3">
      <c r="A15" s="4" t="s">
        <v>34</v>
      </c>
      <c r="B15">
        <v>473.069706</v>
      </c>
      <c r="C15">
        <v>166.27816300000001</v>
      </c>
      <c r="D15">
        <v>319.67393449999997</v>
      </c>
    </row>
    <row r="16" spans="1:4" x14ac:dyDescent="0.3">
      <c r="A16" s="4" t="s">
        <v>35</v>
      </c>
      <c r="B16">
        <v>496.08523400000001</v>
      </c>
      <c r="C16">
        <v>174.42400000000001</v>
      </c>
      <c r="D16">
        <v>335.254617</v>
      </c>
    </row>
    <row r="17" spans="1:4" x14ac:dyDescent="0.3">
      <c r="A17" s="4" t="s">
        <v>36</v>
      </c>
      <c r="B17">
        <v>511.36585400000001</v>
      </c>
      <c r="C17">
        <v>186.397368</v>
      </c>
      <c r="D17">
        <v>348.88161100000002</v>
      </c>
    </row>
    <row r="18" spans="1:4" x14ac:dyDescent="0.3">
      <c r="A18" s="4" t="s">
        <v>37</v>
      </c>
      <c r="B18">
        <v>473.069706</v>
      </c>
      <c r="C18">
        <v>168.24645799999999</v>
      </c>
      <c r="D18">
        <v>320.65808199999998</v>
      </c>
    </row>
    <row r="19" spans="1:4" x14ac:dyDescent="0.3">
      <c r="A19" s="4" t="s">
        <v>38</v>
      </c>
      <c r="B19">
        <v>407.74940299999997</v>
      </c>
      <c r="C19">
        <v>175.91054099999999</v>
      </c>
      <c r="D19">
        <v>291.829972</v>
      </c>
    </row>
    <row r="20" spans="1:4" x14ac:dyDescent="0.3">
      <c r="A20" s="4" t="s">
        <v>39</v>
      </c>
      <c r="B20">
        <v>461.70246800000001</v>
      </c>
      <c r="C20">
        <v>181.19018199999999</v>
      </c>
      <c r="D20">
        <v>321.446325</v>
      </c>
    </row>
    <row r="21" spans="1:4" x14ac:dyDescent="0.3">
      <c r="A21" s="4" t="s">
        <v>40</v>
      </c>
      <c r="B21">
        <v>447.19237299999998</v>
      </c>
      <c r="C21">
        <v>176.502917</v>
      </c>
      <c r="D21">
        <v>311.847645</v>
      </c>
    </row>
    <row r="22" spans="1:4" x14ac:dyDescent="0.3">
      <c r="A22" s="4" t="s">
        <v>41</v>
      </c>
      <c r="B22">
        <v>407.74940299999997</v>
      </c>
      <c r="C22">
        <v>173.17078900000001</v>
      </c>
      <c r="D22">
        <v>290.46009600000002</v>
      </c>
    </row>
    <row r="23" spans="1:4" x14ac:dyDescent="0.3">
      <c r="A23" s="4" t="s">
        <v>42</v>
      </c>
      <c r="B23">
        <v>389.19027</v>
      </c>
      <c r="C23">
        <v>177.93424999999999</v>
      </c>
      <c r="D23">
        <v>283.56225999999998</v>
      </c>
    </row>
    <row r="24" spans="1:4" x14ac:dyDescent="0.3">
      <c r="A24" s="4" t="s">
        <v>43</v>
      </c>
      <c r="B24">
        <v>448.32955099999998</v>
      </c>
      <c r="C24">
        <v>168.322439</v>
      </c>
      <c r="D24">
        <v>308.32599499999998</v>
      </c>
    </row>
    <row r="25" spans="1:4" x14ac:dyDescent="0.3">
      <c r="A25" s="4" t="s">
        <v>44</v>
      </c>
      <c r="B25">
        <v>432.17500000000001</v>
      </c>
      <c r="C25">
        <v>188.25</v>
      </c>
      <c r="D25">
        <v>310.21249999999998</v>
      </c>
    </row>
    <row r="26" spans="1:4" x14ac:dyDescent="0.3">
      <c r="A26" s="4" t="s">
        <v>45</v>
      </c>
      <c r="B26">
        <v>383.29708299999999</v>
      </c>
      <c r="C26">
        <v>177.93424999999999</v>
      </c>
      <c r="D26">
        <v>280.61566649999997</v>
      </c>
    </row>
    <row r="27" spans="1:4" x14ac:dyDescent="0.3">
      <c r="A27" s="4" t="s">
        <v>46</v>
      </c>
      <c r="B27">
        <v>500.42761200000001</v>
      </c>
      <c r="C27">
        <v>190.317407</v>
      </c>
      <c r="D27">
        <v>345.37250949999998</v>
      </c>
    </row>
    <row r="28" spans="1:4" x14ac:dyDescent="0.3">
      <c r="A28" s="4" t="s">
        <v>47</v>
      </c>
      <c r="B28">
        <v>421.22607099999999</v>
      </c>
      <c r="C28">
        <v>169.37855300000001</v>
      </c>
      <c r="D28">
        <v>295.30231200000003</v>
      </c>
    </row>
    <row r="29" spans="1:4" x14ac:dyDescent="0.3">
      <c r="A29" s="4" t="s">
        <v>48</v>
      </c>
      <c r="B29">
        <v>435.04548999999997</v>
      </c>
      <c r="C29">
        <v>185.66218799999999</v>
      </c>
      <c r="D29">
        <v>310.35383899999999</v>
      </c>
    </row>
    <row r="30" spans="1:4" x14ac:dyDescent="0.3">
      <c r="A30" s="4" t="s">
        <v>49</v>
      </c>
      <c r="B30">
        <v>503.352754</v>
      </c>
      <c r="C30">
        <v>190.317407</v>
      </c>
      <c r="D30">
        <v>346.8350805</v>
      </c>
    </row>
    <row r="31" spans="1:4" x14ac:dyDescent="0.3">
      <c r="A31" s="4" t="s">
        <v>50</v>
      </c>
      <c r="B31">
        <v>503.88014900000002</v>
      </c>
      <c r="C31">
        <v>170.47483299999999</v>
      </c>
      <c r="D31">
        <v>337.17749100000003</v>
      </c>
    </row>
    <row r="32" spans="1:4" x14ac:dyDescent="0.3">
      <c r="A32" s="4" t="s">
        <v>51</v>
      </c>
      <c r="B32">
        <v>560.44280000000003</v>
      </c>
      <c r="C32">
        <v>176.442857</v>
      </c>
      <c r="D32">
        <v>368.44282850000002</v>
      </c>
    </row>
    <row r="33" spans="1:4" x14ac:dyDescent="0.3">
      <c r="A33" s="4" t="s">
        <v>52</v>
      </c>
      <c r="B33">
        <v>496.02258599999999</v>
      </c>
      <c r="C33">
        <v>184.76482799999999</v>
      </c>
      <c r="D33">
        <v>340.39370700000001</v>
      </c>
    </row>
    <row r="34" spans="1:4" x14ac:dyDescent="0.3">
      <c r="A34" s="4" t="s">
        <v>53</v>
      </c>
      <c r="B34">
        <v>503.88014900000002</v>
      </c>
      <c r="C34">
        <v>170.47483299999999</v>
      </c>
      <c r="D34">
        <v>337.17749100000003</v>
      </c>
    </row>
    <row r="35" spans="1:4" x14ac:dyDescent="0.3">
      <c r="A35" s="4" t="s">
        <v>54</v>
      </c>
      <c r="B35">
        <v>381.55712599999998</v>
      </c>
      <c r="C35">
        <v>168.062286</v>
      </c>
      <c r="D35">
        <v>274.80970600000001</v>
      </c>
    </row>
    <row r="36" spans="1:4" x14ac:dyDescent="0.3">
      <c r="A36" s="4" t="s">
        <v>55</v>
      </c>
      <c r="B36">
        <v>523.20617400000003</v>
      </c>
      <c r="C36">
        <v>167.392157</v>
      </c>
      <c r="D36">
        <v>345.29916550000002</v>
      </c>
    </row>
    <row r="37" spans="1:4" x14ac:dyDescent="0.3">
      <c r="A37" s="4" t="s">
        <v>56</v>
      </c>
      <c r="B37">
        <v>478.120698</v>
      </c>
      <c r="C37">
        <v>189.32054099999999</v>
      </c>
      <c r="D37">
        <v>333.7206195</v>
      </c>
    </row>
    <row r="38" spans="1:4" x14ac:dyDescent="0.3">
      <c r="A38" s="4" t="s">
        <v>57</v>
      </c>
      <c r="B38">
        <v>388.826235</v>
      </c>
      <c r="C38">
        <v>168.88058000000001</v>
      </c>
      <c r="D38">
        <v>278.8534075</v>
      </c>
    </row>
    <row r="39" spans="1:4" x14ac:dyDescent="0.3">
      <c r="A39" s="4" t="s">
        <v>58</v>
      </c>
      <c r="B39">
        <v>401.36260299999998</v>
      </c>
      <c r="C39">
        <v>169.63716700000001</v>
      </c>
      <c r="D39">
        <v>285.49988500000001</v>
      </c>
    </row>
    <row r="40" spans="1:4" x14ac:dyDescent="0.3">
      <c r="A40" s="4" t="s">
        <v>59</v>
      </c>
      <c r="B40">
        <v>448.87352499999997</v>
      </c>
      <c r="C40">
        <v>167.09899999999999</v>
      </c>
      <c r="D40">
        <v>307.98626249999995</v>
      </c>
    </row>
    <row r="41" spans="1:4" x14ac:dyDescent="0.3">
      <c r="A41" s="4" t="s">
        <v>60</v>
      </c>
      <c r="B41">
        <v>649.76898000000006</v>
      </c>
      <c r="C41">
        <v>182.418125</v>
      </c>
      <c r="D41">
        <v>416.09355250000004</v>
      </c>
    </row>
    <row r="42" spans="1:4" x14ac:dyDescent="0.3">
      <c r="A42" s="4" t="s">
        <v>61</v>
      </c>
      <c r="B42">
        <v>392.59613300000001</v>
      </c>
      <c r="C42">
        <v>168.68573799999999</v>
      </c>
      <c r="D42">
        <v>280.64093550000001</v>
      </c>
    </row>
    <row r="43" spans="1:4" x14ac:dyDescent="0.3">
      <c r="A43" s="4" t="s">
        <v>62</v>
      </c>
      <c r="B43">
        <v>420.28942899999998</v>
      </c>
      <c r="C43">
        <v>159.28303600000001</v>
      </c>
      <c r="D43">
        <v>289.78623249999998</v>
      </c>
    </row>
    <row r="44" spans="1:4" x14ac:dyDescent="0.3">
      <c r="A44" s="4" t="s">
        <v>63</v>
      </c>
      <c r="B44">
        <v>448.88338499999998</v>
      </c>
      <c r="C44">
        <v>167.507835</v>
      </c>
      <c r="D44">
        <v>308.19560999999999</v>
      </c>
    </row>
    <row r="45" spans="1:4" x14ac:dyDescent="0.3">
      <c r="A45" s="4" t="s">
        <v>64</v>
      </c>
      <c r="B45">
        <v>479.810857</v>
      </c>
      <c r="C45">
        <v>191.736875</v>
      </c>
      <c r="D45">
        <v>335.773866</v>
      </c>
    </row>
    <row r="46" spans="1:4" x14ac:dyDescent="0.3">
      <c r="A46" s="4" t="s">
        <v>65</v>
      </c>
      <c r="B46">
        <v>420.28942899999998</v>
      </c>
      <c r="C46">
        <v>160.73166699999999</v>
      </c>
      <c r="D46">
        <v>290.51054799999997</v>
      </c>
    </row>
    <row r="47" spans="1:4" x14ac:dyDescent="0.3">
      <c r="A47" s="4" t="s">
        <v>66</v>
      </c>
      <c r="B47">
        <v>441.81304899999998</v>
      </c>
      <c r="C47">
        <v>173.33709099999999</v>
      </c>
      <c r="D47">
        <v>307.57506999999998</v>
      </c>
    </row>
    <row r="48" spans="1:4" x14ac:dyDescent="0.3">
      <c r="A48" s="4" t="s">
        <v>67</v>
      </c>
      <c r="B48">
        <v>415.375472</v>
      </c>
      <c r="C48">
        <v>165.32224500000001</v>
      </c>
      <c r="D48">
        <v>290.34885850000001</v>
      </c>
    </row>
    <row r="49" spans="1:4" x14ac:dyDescent="0.3">
      <c r="A49" s="4" t="s">
        <v>68</v>
      </c>
      <c r="B49">
        <v>480.16156899999999</v>
      </c>
      <c r="C49">
        <v>176.672821</v>
      </c>
      <c r="D49">
        <v>328.41719499999999</v>
      </c>
    </row>
    <row r="50" spans="1:4" x14ac:dyDescent="0.3">
      <c r="A50" s="4" t="s">
        <v>69</v>
      </c>
      <c r="B50">
        <v>441.81304899999998</v>
      </c>
      <c r="C50">
        <v>171.47157899999999</v>
      </c>
      <c r="D50">
        <v>306.642314</v>
      </c>
    </row>
    <row r="51" spans="1:4" x14ac:dyDescent="0.3">
      <c r="A51" s="4" t="s">
        <v>70</v>
      </c>
      <c r="B51">
        <v>403.32869599999998</v>
      </c>
      <c r="C51">
        <v>149.68</v>
      </c>
      <c r="D51">
        <v>276.50434799999999</v>
      </c>
    </row>
    <row r="52" spans="1:4" x14ac:dyDescent="0.3">
      <c r="A52" s="4" t="s">
        <v>71</v>
      </c>
      <c r="B52">
        <v>566.74575800000002</v>
      </c>
      <c r="C52">
        <v>159.87581800000001</v>
      </c>
      <c r="D52">
        <v>363.310788</v>
      </c>
    </row>
    <row r="53" spans="1:4" x14ac:dyDescent="0.3">
      <c r="A53" s="4" t="s">
        <v>21</v>
      </c>
      <c r="B53">
        <v>465.24627610416672</v>
      </c>
      <c r="C53">
        <v>173.59157262500005</v>
      </c>
      <c r="D53">
        <v>319.41892436458335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B7BA-C303-4DB7-A24E-38EA59221F8D}">
  <dimension ref="A1:D97"/>
  <sheetViews>
    <sheetView workbookViewId="0">
      <selection activeCell="G13" sqref="G13"/>
    </sheetView>
  </sheetViews>
  <sheetFormatPr defaultRowHeight="14.4" x14ac:dyDescent="0.3"/>
  <cols>
    <col min="2" max="2" width="22.44140625" customWidth="1"/>
    <col min="3" max="3" width="13.5546875" style="2" customWidth="1"/>
  </cols>
  <sheetData>
    <row r="1" spans="1:4" x14ac:dyDescent="0.3">
      <c r="A1" t="s">
        <v>0</v>
      </c>
      <c r="B1" t="s">
        <v>1</v>
      </c>
      <c r="C1" s="2" t="s">
        <v>3</v>
      </c>
      <c r="D1" t="s">
        <v>2</v>
      </c>
    </row>
    <row r="2" spans="1:4" x14ac:dyDescent="0.3">
      <c r="A2" s="1">
        <v>46044</v>
      </c>
      <c r="B2" t="s">
        <v>10</v>
      </c>
      <c r="C2" s="2">
        <v>485.779111</v>
      </c>
      <c r="D2">
        <v>45</v>
      </c>
    </row>
    <row r="3" spans="1:4" x14ac:dyDescent="0.3">
      <c r="A3" s="1">
        <v>46044</v>
      </c>
      <c r="B3" t="s">
        <v>11</v>
      </c>
      <c r="C3" s="2">
        <v>174.12032300000001</v>
      </c>
      <c r="D3">
        <v>31</v>
      </c>
    </row>
    <row r="4" spans="1:4" x14ac:dyDescent="0.3">
      <c r="A4" s="1">
        <v>46075</v>
      </c>
      <c r="B4" t="s">
        <v>10</v>
      </c>
      <c r="C4" s="2">
        <v>369.8365</v>
      </c>
      <c r="D4">
        <v>40</v>
      </c>
    </row>
    <row r="5" spans="1:4" x14ac:dyDescent="0.3">
      <c r="A5" s="1">
        <v>46075</v>
      </c>
      <c r="B5" t="s">
        <v>11</v>
      </c>
      <c r="C5" s="2">
        <v>172.429778</v>
      </c>
      <c r="D5">
        <v>45</v>
      </c>
    </row>
    <row r="6" spans="1:4" x14ac:dyDescent="0.3">
      <c r="A6" s="1">
        <v>46103</v>
      </c>
      <c r="B6" t="s">
        <v>10</v>
      </c>
      <c r="C6" s="2">
        <v>458.20574099999999</v>
      </c>
      <c r="D6">
        <v>54</v>
      </c>
    </row>
    <row r="7" spans="1:4" x14ac:dyDescent="0.3">
      <c r="A7" s="1">
        <v>46103</v>
      </c>
      <c r="B7" t="s">
        <v>11</v>
      </c>
      <c r="C7" s="2">
        <v>174.47388900000001</v>
      </c>
      <c r="D7">
        <v>36</v>
      </c>
    </row>
    <row r="8" spans="1:4" x14ac:dyDescent="0.3">
      <c r="A8" s="1">
        <v>46134</v>
      </c>
      <c r="B8" t="s">
        <v>10</v>
      </c>
      <c r="C8" s="2">
        <v>511.36585400000001</v>
      </c>
      <c r="D8">
        <v>41</v>
      </c>
    </row>
    <row r="9" spans="1:4" x14ac:dyDescent="0.3">
      <c r="A9" s="1">
        <v>46134</v>
      </c>
      <c r="B9" t="s">
        <v>11</v>
      </c>
      <c r="C9" s="2">
        <v>186.397368</v>
      </c>
      <c r="D9">
        <v>38</v>
      </c>
    </row>
    <row r="10" spans="1:4" x14ac:dyDescent="0.3">
      <c r="A10" s="1">
        <v>46164</v>
      </c>
      <c r="B10" t="s">
        <v>10</v>
      </c>
      <c r="C10" s="2">
        <v>447.19237299999998</v>
      </c>
      <c r="D10">
        <v>59</v>
      </c>
    </row>
    <row r="11" spans="1:4" x14ac:dyDescent="0.3">
      <c r="A11" s="1">
        <v>46164</v>
      </c>
      <c r="B11" t="s">
        <v>11</v>
      </c>
      <c r="C11" s="2">
        <v>176.502917</v>
      </c>
      <c r="D11">
        <v>48</v>
      </c>
    </row>
    <row r="12" spans="1:4" x14ac:dyDescent="0.3">
      <c r="A12" s="1">
        <v>46195</v>
      </c>
      <c r="B12" t="s">
        <v>11</v>
      </c>
      <c r="C12" s="2">
        <v>188.25</v>
      </c>
      <c r="D12">
        <v>44</v>
      </c>
    </row>
    <row r="13" spans="1:4" x14ac:dyDescent="0.3">
      <c r="A13" s="1">
        <v>46195</v>
      </c>
      <c r="B13" t="s">
        <v>10</v>
      </c>
      <c r="C13" s="2">
        <v>432.17500000000001</v>
      </c>
      <c r="D13">
        <v>48</v>
      </c>
    </row>
    <row r="14" spans="1:4" x14ac:dyDescent="0.3">
      <c r="A14" s="1">
        <v>46225</v>
      </c>
      <c r="B14" t="s">
        <v>10</v>
      </c>
      <c r="C14" s="2">
        <v>435.04548999999997</v>
      </c>
      <c r="D14">
        <v>51</v>
      </c>
    </row>
    <row r="15" spans="1:4" x14ac:dyDescent="0.3">
      <c r="A15" s="1">
        <v>46225</v>
      </c>
      <c r="B15" t="s">
        <v>11</v>
      </c>
      <c r="C15" s="2">
        <v>185.66218799999999</v>
      </c>
      <c r="D15">
        <v>32</v>
      </c>
    </row>
    <row r="16" spans="1:4" x14ac:dyDescent="0.3">
      <c r="A16" s="1">
        <v>46256</v>
      </c>
      <c r="B16" t="s">
        <v>10</v>
      </c>
      <c r="C16" s="2">
        <v>496.02258599999999</v>
      </c>
      <c r="D16">
        <v>58</v>
      </c>
    </row>
    <row r="17" spans="1:4" x14ac:dyDescent="0.3">
      <c r="A17" s="1">
        <v>46256</v>
      </c>
      <c r="B17" t="s">
        <v>11</v>
      </c>
      <c r="C17" s="2">
        <v>184.76482799999999</v>
      </c>
      <c r="D17">
        <v>58</v>
      </c>
    </row>
    <row r="18" spans="1:4" x14ac:dyDescent="0.3">
      <c r="A18" s="1">
        <v>46287</v>
      </c>
      <c r="B18" t="s">
        <v>10</v>
      </c>
      <c r="C18" s="2">
        <v>478.120698</v>
      </c>
      <c r="D18">
        <v>43</v>
      </c>
    </row>
    <row r="19" spans="1:4" x14ac:dyDescent="0.3">
      <c r="A19" s="1">
        <v>46287</v>
      </c>
      <c r="B19" t="s">
        <v>11</v>
      </c>
      <c r="C19" s="2">
        <v>189.32054099999999</v>
      </c>
      <c r="D19">
        <v>37</v>
      </c>
    </row>
    <row r="20" spans="1:4" x14ac:dyDescent="0.3">
      <c r="A20" s="1">
        <v>46317</v>
      </c>
      <c r="B20" t="s">
        <v>10</v>
      </c>
      <c r="C20" s="2">
        <v>649.76898000000006</v>
      </c>
      <c r="D20">
        <v>49</v>
      </c>
    </row>
    <row r="21" spans="1:4" x14ac:dyDescent="0.3">
      <c r="A21" s="1">
        <v>46317</v>
      </c>
      <c r="B21" t="s">
        <v>11</v>
      </c>
      <c r="C21" s="2">
        <v>182.418125</v>
      </c>
      <c r="D21">
        <v>48</v>
      </c>
    </row>
    <row r="22" spans="1:4" x14ac:dyDescent="0.3">
      <c r="A22" s="1">
        <v>46348</v>
      </c>
      <c r="B22" t="s">
        <v>10</v>
      </c>
      <c r="C22" s="2">
        <v>479.810857</v>
      </c>
      <c r="D22">
        <v>35</v>
      </c>
    </row>
    <row r="23" spans="1:4" x14ac:dyDescent="0.3">
      <c r="A23" s="1">
        <v>46348</v>
      </c>
      <c r="B23" t="s">
        <v>11</v>
      </c>
      <c r="C23" s="2">
        <v>191.736875</v>
      </c>
      <c r="D23">
        <v>32</v>
      </c>
    </row>
    <row r="24" spans="1:4" x14ac:dyDescent="0.3">
      <c r="A24" s="1">
        <v>46378</v>
      </c>
      <c r="B24" t="s">
        <v>10</v>
      </c>
      <c r="C24" s="2">
        <v>480.16156899999999</v>
      </c>
      <c r="D24">
        <v>51</v>
      </c>
    </row>
    <row r="25" spans="1:4" x14ac:dyDescent="0.3">
      <c r="A25" s="1">
        <v>46378</v>
      </c>
      <c r="B25" t="s">
        <v>11</v>
      </c>
      <c r="C25" s="2">
        <v>176.672821</v>
      </c>
      <c r="D25">
        <v>39</v>
      </c>
    </row>
    <row r="26" spans="1:4" x14ac:dyDescent="0.3">
      <c r="A26" s="1">
        <v>46045</v>
      </c>
      <c r="B26" t="s">
        <v>10</v>
      </c>
      <c r="C26" s="2">
        <v>403.32869599999998</v>
      </c>
      <c r="D26">
        <v>69</v>
      </c>
    </row>
    <row r="27" spans="1:4" x14ac:dyDescent="0.3">
      <c r="A27" s="1">
        <v>46045</v>
      </c>
      <c r="B27" t="s">
        <v>11</v>
      </c>
      <c r="C27" s="2">
        <v>149.68</v>
      </c>
      <c r="D27">
        <v>37</v>
      </c>
    </row>
    <row r="28" spans="1:4" x14ac:dyDescent="0.3">
      <c r="A28" s="1">
        <v>46076</v>
      </c>
      <c r="B28" t="s">
        <v>10</v>
      </c>
      <c r="C28" s="2">
        <v>527.44687499999998</v>
      </c>
      <c r="D28">
        <v>80</v>
      </c>
    </row>
    <row r="29" spans="1:4" x14ac:dyDescent="0.3">
      <c r="A29" s="1">
        <v>46076</v>
      </c>
      <c r="B29" t="s">
        <v>11</v>
      </c>
      <c r="C29" s="2">
        <v>176.245</v>
      </c>
      <c r="D29">
        <v>38</v>
      </c>
    </row>
    <row r="30" spans="1:4" x14ac:dyDescent="0.3">
      <c r="A30" s="1">
        <v>46104</v>
      </c>
      <c r="B30" t="s">
        <v>10</v>
      </c>
      <c r="C30" s="2">
        <v>592.91671899999994</v>
      </c>
      <c r="D30">
        <v>64</v>
      </c>
    </row>
    <row r="31" spans="1:4" x14ac:dyDescent="0.3">
      <c r="A31" s="1">
        <v>46104</v>
      </c>
      <c r="B31" t="s">
        <v>11</v>
      </c>
      <c r="C31" s="2">
        <v>182.109318</v>
      </c>
      <c r="D31">
        <v>44</v>
      </c>
    </row>
    <row r="32" spans="1:4" x14ac:dyDescent="0.3">
      <c r="A32" s="1">
        <v>46135</v>
      </c>
      <c r="B32" t="s">
        <v>10</v>
      </c>
      <c r="C32" s="2">
        <v>473.069706</v>
      </c>
      <c r="D32">
        <v>68</v>
      </c>
    </row>
    <row r="33" spans="1:4" x14ac:dyDescent="0.3">
      <c r="A33" s="1">
        <v>46135</v>
      </c>
      <c r="B33" t="s">
        <v>11</v>
      </c>
      <c r="C33" s="2">
        <v>168.24645799999999</v>
      </c>
      <c r="D33">
        <v>48</v>
      </c>
    </row>
    <row r="34" spans="1:4" x14ac:dyDescent="0.3">
      <c r="A34" s="1">
        <v>46165</v>
      </c>
      <c r="B34" t="s">
        <v>10</v>
      </c>
      <c r="C34" s="2">
        <v>407.74940299999997</v>
      </c>
      <c r="D34">
        <v>67</v>
      </c>
    </row>
    <row r="35" spans="1:4" x14ac:dyDescent="0.3">
      <c r="A35" s="1">
        <v>46165</v>
      </c>
      <c r="B35" t="s">
        <v>11</v>
      </c>
      <c r="C35" s="2">
        <v>173.17078900000001</v>
      </c>
      <c r="D35">
        <v>38</v>
      </c>
    </row>
    <row r="36" spans="1:4" x14ac:dyDescent="0.3">
      <c r="A36" s="1">
        <v>46196</v>
      </c>
      <c r="B36" t="s">
        <v>10</v>
      </c>
      <c r="C36" s="2">
        <v>383.29708299999999</v>
      </c>
      <c r="D36">
        <v>72</v>
      </c>
    </row>
    <row r="37" spans="1:4" x14ac:dyDescent="0.3">
      <c r="A37" s="1">
        <v>46196</v>
      </c>
      <c r="B37" t="s">
        <v>11</v>
      </c>
      <c r="C37" s="2">
        <v>177.93424999999999</v>
      </c>
      <c r="D37">
        <v>40</v>
      </c>
    </row>
    <row r="38" spans="1:4" x14ac:dyDescent="0.3">
      <c r="A38" s="1">
        <v>46226</v>
      </c>
      <c r="B38" t="s">
        <v>10</v>
      </c>
      <c r="C38" s="2">
        <v>503.352754</v>
      </c>
      <c r="D38">
        <v>69</v>
      </c>
    </row>
    <row r="39" spans="1:4" x14ac:dyDescent="0.3">
      <c r="A39" s="1">
        <v>46226</v>
      </c>
      <c r="B39" t="s">
        <v>11</v>
      </c>
      <c r="C39" s="2">
        <v>190.317407</v>
      </c>
      <c r="D39">
        <v>54</v>
      </c>
    </row>
    <row r="40" spans="1:4" x14ac:dyDescent="0.3">
      <c r="A40" s="1">
        <v>46257</v>
      </c>
      <c r="B40" t="s">
        <v>10</v>
      </c>
      <c r="C40" s="2">
        <v>503.88014900000002</v>
      </c>
      <c r="D40">
        <v>67</v>
      </c>
    </row>
    <row r="41" spans="1:4" x14ac:dyDescent="0.3">
      <c r="A41" s="1">
        <v>46257</v>
      </c>
      <c r="B41" t="s">
        <v>11</v>
      </c>
      <c r="C41" s="2">
        <v>170.47483299999999</v>
      </c>
      <c r="D41">
        <v>60</v>
      </c>
    </row>
    <row r="42" spans="1:4" x14ac:dyDescent="0.3">
      <c r="A42" s="1">
        <v>46288</v>
      </c>
      <c r="B42" t="s">
        <v>10</v>
      </c>
      <c r="C42" s="2">
        <v>388.826235</v>
      </c>
      <c r="D42">
        <v>85</v>
      </c>
    </row>
    <row r="43" spans="1:4" x14ac:dyDescent="0.3">
      <c r="A43" s="1">
        <v>46288</v>
      </c>
      <c r="B43" t="s">
        <v>11</v>
      </c>
      <c r="C43" s="2">
        <v>168.88058000000001</v>
      </c>
      <c r="D43">
        <v>69</v>
      </c>
    </row>
    <row r="44" spans="1:4" x14ac:dyDescent="0.3">
      <c r="A44" s="1">
        <v>46318</v>
      </c>
      <c r="B44" t="s">
        <v>10</v>
      </c>
      <c r="C44" s="2">
        <v>392.59613300000001</v>
      </c>
      <c r="D44">
        <v>75</v>
      </c>
    </row>
    <row r="45" spans="1:4" x14ac:dyDescent="0.3">
      <c r="A45" s="1">
        <v>46318</v>
      </c>
      <c r="B45" t="s">
        <v>11</v>
      </c>
      <c r="C45" s="2">
        <v>168.68573799999999</v>
      </c>
      <c r="D45">
        <v>61</v>
      </c>
    </row>
    <row r="46" spans="1:4" x14ac:dyDescent="0.3">
      <c r="A46" s="1">
        <v>46349</v>
      </c>
      <c r="B46" t="s">
        <v>10</v>
      </c>
      <c r="C46" s="2">
        <v>420.28942899999998</v>
      </c>
      <c r="D46">
        <v>70</v>
      </c>
    </row>
    <row r="47" spans="1:4" x14ac:dyDescent="0.3">
      <c r="A47" s="1">
        <v>46349</v>
      </c>
      <c r="B47" t="s">
        <v>11</v>
      </c>
      <c r="C47" s="2">
        <v>160.73166699999999</v>
      </c>
      <c r="D47">
        <v>54</v>
      </c>
    </row>
    <row r="48" spans="1:4" x14ac:dyDescent="0.3">
      <c r="A48" s="1">
        <v>46379</v>
      </c>
      <c r="B48" t="s">
        <v>11</v>
      </c>
      <c r="C48" s="2">
        <v>171.47157899999999</v>
      </c>
      <c r="D48">
        <v>57</v>
      </c>
    </row>
    <row r="49" spans="1:4" x14ac:dyDescent="0.3">
      <c r="A49" s="1">
        <v>46379</v>
      </c>
      <c r="B49" t="s">
        <v>10</v>
      </c>
      <c r="C49" s="2">
        <v>441.81304899999998</v>
      </c>
      <c r="D49">
        <v>82</v>
      </c>
    </row>
    <row r="50" spans="1:4" x14ac:dyDescent="0.3">
      <c r="A50" s="1">
        <v>46046</v>
      </c>
      <c r="B50" t="s">
        <v>11</v>
      </c>
      <c r="C50" s="2">
        <v>176.42500000000001</v>
      </c>
      <c r="D50">
        <v>46</v>
      </c>
    </row>
    <row r="51" spans="1:4" x14ac:dyDescent="0.3">
      <c r="A51" s="1">
        <v>46046</v>
      </c>
      <c r="B51" t="s">
        <v>10</v>
      </c>
      <c r="C51" s="2">
        <v>534.26833299999998</v>
      </c>
      <c r="D51">
        <v>84</v>
      </c>
    </row>
    <row r="52" spans="1:4" x14ac:dyDescent="0.3">
      <c r="A52" s="1">
        <v>46077</v>
      </c>
      <c r="B52" t="s">
        <v>10</v>
      </c>
      <c r="C52" s="2">
        <v>592.91671899999994</v>
      </c>
      <c r="D52">
        <v>64</v>
      </c>
    </row>
    <row r="53" spans="1:4" x14ac:dyDescent="0.3">
      <c r="A53" s="1">
        <v>46077</v>
      </c>
      <c r="B53" t="s">
        <v>11</v>
      </c>
      <c r="C53" s="2">
        <v>181.874865</v>
      </c>
      <c r="D53">
        <v>37</v>
      </c>
    </row>
    <row r="54" spans="1:4" x14ac:dyDescent="0.3">
      <c r="A54" s="1">
        <v>46105</v>
      </c>
      <c r="B54" t="s">
        <v>10</v>
      </c>
      <c r="C54" s="2">
        <v>473.069706</v>
      </c>
      <c r="D54">
        <v>68</v>
      </c>
    </row>
    <row r="55" spans="1:4" x14ac:dyDescent="0.3">
      <c r="A55" s="1">
        <v>46105</v>
      </c>
      <c r="B55" t="s">
        <v>11</v>
      </c>
      <c r="C55" s="2">
        <v>166.27816300000001</v>
      </c>
      <c r="D55">
        <v>49</v>
      </c>
    </row>
    <row r="56" spans="1:4" x14ac:dyDescent="0.3">
      <c r="A56" s="1">
        <v>46136</v>
      </c>
      <c r="B56" t="s">
        <v>10</v>
      </c>
      <c r="C56" s="2">
        <v>407.74940299999997</v>
      </c>
      <c r="D56">
        <v>67</v>
      </c>
    </row>
    <row r="57" spans="1:4" x14ac:dyDescent="0.3">
      <c r="A57" s="1">
        <v>46136</v>
      </c>
      <c r="B57" t="s">
        <v>11</v>
      </c>
      <c r="C57" s="2">
        <v>175.91054099999999</v>
      </c>
      <c r="D57">
        <v>37</v>
      </c>
    </row>
    <row r="58" spans="1:4" x14ac:dyDescent="0.3">
      <c r="A58" s="1">
        <v>46166</v>
      </c>
      <c r="B58" t="s">
        <v>10</v>
      </c>
      <c r="C58" s="2">
        <v>389.19027</v>
      </c>
      <c r="D58">
        <v>74</v>
      </c>
    </row>
    <row r="59" spans="1:4" x14ac:dyDescent="0.3">
      <c r="A59" s="1">
        <v>46166</v>
      </c>
      <c r="B59" t="s">
        <v>11</v>
      </c>
      <c r="C59" s="2">
        <v>177.93424999999999</v>
      </c>
      <c r="D59">
        <v>40</v>
      </c>
    </row>
    <row r="60" spans="1:4" x14ac:dyDescent="0.3">
      <c r="A60" s="1">
        <v>46197</v>
      </c>
      <c r="B60" t="s">
        <v>10</v>
      </c>
      <c r="C60" s="2">
        <v>500.42761200000001</v>
      </c>
      <c r="D60">
        <v>67</v>
      </c>
    </row>
    <row r="61" spans="1:4" x14ac:dyDescent="0.3">
      <c r="A61" s="1">
        <v>46197</v>
      </c>
      <c r="B61" t="s">
        <v>11</v>
      </c>
      <c r="C61" s="2">
        <v>190.317407</v>
      </c>
      <c r="D61">
        <v>54</v>
      </c>
    </row>
    <row r="62" spans="1:4" x14ac:dyDescent="0.3">
      <c r="A62" s="1">
        <v>46227</v>
      </c>
      <c r="B62" t="s">
        <v>10</v>
      </c>
      <c r="C62" s="2">
        <v>503.88014900000002</v>
      </c>
      <c r="D62">
        <v>67</v>
      </c>
    </row>
    <row r="63" spans="1:4" x14ac:dyDescent="0.3">
      <c r="A63" s="1">
        <v>46227</v>
      </c>
      <c r="B63" t="s">
        <v>11</v>
      </c>
      <c r="C63" s="2">
        <v>170.47483299999999</v>
      </c>
      <c r="D63">
        <v>60</v>
      </c>
    </row>
    <row r="64" spans="1:4" x14ac:dyDescent="0.3">
      <c r="A64" s="1">
        <v>46258</v>
      </c>
      <c r="B64" t="s">
        <v>10</v>
      </c>
      <c r="C64" s="2">
        <v>381.55712599999998</v>
      </c>
      <c r="D64">
        <v>87</v>
      </c>
    </row>
    <row r="65" spans="1:4" x14ac:dyDescent="0.3">
      <c r="A65" s="1">
        <v>46258</v>
      </c>
      <c r="B65" t="s">
        <v>11</v>
      </c>
      <c r="C65" s="2">
        <v>168.062286</v>
      </c>
      <c r="D65">
        <v>70</v>
      </c>
    </row>
    <row r="66" spans="1:4" x14ac:dyDescent="0.3">
      <c r="A66" s="1">
        <v>46289</v>
      </c>
      <c r="B66" t="s">
        <v>10</v>
      </c>
      <c r="C66" s="2">
        <v>401.36260299999998</v>
      </c>
      <c r="D66">
        <v>73</v>
      </c>
    </row>
    <row r="67" spans="1:4" x14ac:dyDescent="0.3">
      <c r="A67" s="1">
        <v>46289</v>
      </c>
      <c r="B67" t="s">
        <v>11</v>
      </c>
      <c r="C67" s="2">
        <v>169.63716700000001</v>
      </c>
      <c r="D67">
        <v>60</v>
      </c>
    </row>
    <row r="68" spans="1:4" x14ac:dyDescent="0.3">
      <c r="A68" s="1">
        <v>46319</v>
      </c>
      <c r="B68" t="s">
        <v>10</v>
      </c>
      <c r="C68" s="2">
        <v>420.28942899999998</v>
      </c>
      <c r="D68">
        <v>70</v>
      </c>
    </row>
    <row r="69" spans="1:4" x14ac:dyDescent="0.3">
      <c r="A69" s="1">
        <v>46319</v>
      </c>
      <c r="B69" t="s">
        <v>11</v>
      </c>
      <c r="C69" s="2">
        <v>159.28303600000001</v>
      </c>
      <c r="D69">
        <v>56</v>
      </c>
    </row>
    <row r="70" spans="1:4" x14ac:dyDescent="0.3">
      <c r="A70" s="1">
        <v>46350</v>
      </c>
      <c r="B70" t="s">
        <v>10</v>
      </c>
      <c r="C70" s="2">
        <v>441.81304899999998</v>
      </c>
      <c r="D70">
        <v>82</v>
      </c>
    </row>
    <row r="71" spans="1:4" x14ac:dyDescent="0.3">
      <c r="A71" s="1">
        <v>46350</v>
      </c>
      <c r="B71" t="s">
        <v>11</v>
      </c>
      <c r="C71" s="2">
        <v>173.33709099999999</v>
      </c>
      <c r="D71">
        <v>55</v>
      </c>
    </row>
    <row r="72" spans="1:4" x14ac:dyDescent="0.3">
      <c r="A72" s="1">
        <v>46380</v>
      </c>
      <c r="B72" t="s">
        <v>10</v>
      </c>
      <c r="C72" s="2">
        <v>403.32869599999998</v>
      </c>
      <c r="D72">
        <v>69</v>
      </c>
    </row>
    <row r="73" spans="1:4" x14ac:dyDescent="0.3">
      <c r="A73" s="1">
        <v>46380</v>
      </c>
      <c r="B73" t="s">
        <v>11</v>
      </c>
      <c r="C73" s="2">
        <v>149.68</v>
      </c>
      <c r="D73">
        <v>37</v>
      </c>
    </row>
    <row r="74" spans="1:4" x14ac:dyDescent="0.3">
      <c r="A74" s="1">
        <v>46047</v>
      </c>
      <c r="B74" t="s">
        <v>10</v>
      </c>
      <c r="C74" s="2">
        <v>461.80428599999999</v>
      </c>
      <c r="D74">
        <v>112</v>
      </c>
    </row>
    <row r="75" spans="1:4" x14ac:dyDescent="0.3">
      <c r="A75" s="1">
        <v>46047</v>
      </c>
      <c r="B75" t="s">
        <v>11</v>
      </c>
      <c r="C75" s="2">
        <v>175.02676500000001</v>
      </c>
      <c r="D75">
        <v>34</v>
      </c>
    </row>
    <row r="76" spans="1:4" x14ac:dyDescent="0.3">
      <c r="A76" s="1">
        <v>46078</v>
      </c>
      <c r="B76" t="s">
        <v>10</v>
      </c>
      <c r="C76" s="2">
        <v>467.24244399999998</v>
      </c>
      <c r="D76">
        <v>90</v>
      </c>
    </row>
    <row r="77" spans="1:4" x14ac:dyDescent="0.3">
      <c r="A77" s="1">
        <v>46078</v>
      </c>
      <c r="B77" t="s">
        <v>11</v>
      </c>
      <c r="C77" s="2">
        <v>160.501724</v>
      </c>
      <c r="D77">
        <v>29</v>
      </c>
    </row>
    <row r="78" spans="1:4" x14ac:dyDescent="0.3">
      <c r="A78" s="1">
        <v>46106</v>
      </c>
      <c r="B78" t="s">
        <v>10</v>
      </c>
      <c r="C78" s="2">
        <v>496.08523400000001</v>
      </c>
      <c r="D78">
        <v>107</v>
      </c>
    </row>
    <row r="79" spans="1:4" x14ac:dyDescent="0.3">
      <c r="A79" s="1">
        <v>46106</v>
      </c>
      <c r="B79" t="s">
        <v>11</v>
      </c>
      <c r="C79" s="2">
        <v>174.42400000000001</v>
      </c>
      <c r="D79">
        <v>45</v>
      </c>
    </row>
    <row r="80" spans="1:4" x14ac:dyDescent="0.3">
      <c r="A80" s="1">
        <v>46137</v>
      </c>
      <c r="B80" t="s">
        <v>10</v>
      </c>
      <c r="C80" s="2">
        <v>461.70246800000001</v>
      </c>
      <c r="D80">
        <v>77</v>
      </c>
    </row>
    <row r="81" spans="1:4" x14ac:dyDescent="0.3">
      <c r="A81" s="1">
        <v>46137</v>
      </c>
      <c r="B81" t="s">
        <v>11</v>
      </c>
      <c r="C81" s="2">
        <v>181.19018199999999</v>
      </c>
      <c r="D81">
        <v>55</v>
      </c>
    </row>
    <row r="82" spans="1:4" x14ac:dyDescent="0.3">
      <c r="A82" s="1">
        <v>46167</v>
      </c>
      <c r="B82" t="s">
        <v>10</v>
      </c>
      <c r="C82" s="2">
        <v>448.32955099999998</v>
      </c>
      <c r="D82">
        <v>89</v>
      </c>
    </row>
    <row r="83" spans="1:4" x14ac:dyDescent="0.3">
      <c r="A83" s="1">
        <v>46167</v>
      </c>
      <c r="B83" t="s">
        <v>11</v>
      </c>
      <c r="C83" s="2">
        <v>168.322439</v>
      </c>
      <c r="D83">
        <v>82</v>
      </c>
    </row>
    <row r="84" spans="1:4" x14ac:dyDescent="0.3">
      <c r="A84" s="1">
        <v>46198</v>
      </c>
      <c r="B84" t="s">
        <v>10</v>
      </c>
      <c r="C84" s="2">
        <v>421.22607099999999</v>
      </c>
      <c r="D84">
        <v>84</v>
      </c>
    </row>
    <row r="85" spans="1:4" x14ac:dyDescent="0.3">
      <c r="A85" s="1">
        <v>46198</v>
      </c>
      <c r="B85" t="s">
        <v>11</v>
      </c>
      <c r="C85" s="2">
        <v>169.37855300000001</v>
      </c>
      <c r="D85">
        <v>76</v>
      </c>
    </row>
    <row r="86" spans="1:4" x14ac:dyDescent="0.3">
      <c r="A86" s="1">
        <v>46228</v>
      </c>
      <c r="B86" t="s">
        <v>10</v>
      </c>
      <c r="C86" s="2">
        <v>560.44280000000003</v>
      </c>
      <c r="D86">
        <v>125</v>
      </c>
    </row>
    <row r="87" spans="1:4" x14ac:dyDescent="0.3">
      <c r="A87" s="1">
        <v>46228</v>
      </c>
      <c r="B87" t="s">
        <v>11</v>
      </c>
      <c r="C87" s="2">
        <v>176.442857</v>
      </c>
      <c r="D87">
        <v>49</v>
      </c>
    </row>
    <row r="88" spans="1:4" x14ac:dyDescent="0.3">
      <c r="A88" s="1">
        <v>46259</v>
      </c>
      <c r="B88" t="s">
        <v>10</v>
      </c>
      <c r="C88" s="2">
        <v>523.20617400000003</v>
      </c>
      <c r="D88">
        <v>115</v>
      </c>
    </row>
    <row r="89" spans="1:4" x14ac:dyDescent="0.3">
      <c r="A89" s="1">
        <v>46259</v>
      </c>
      <c r="B89" t="s">
        <v>11</v>
      </c>
      <c r="C89" s="2">
        <v>167.392157</v>
      </c>
      <c r="D89">
        <v>51</v>
      </c>
    </row>
    <row r="90" spans="1:4" x14ac:dyDescent="0.3">
      <c r="A90" s="1">
        <v>46290</v>
      </c>
      <c r="B90" t="s">
        <v>10</v>
      </c>
      <c r="C90" s="2">
        <v>448.87352499999997</v>
      </c>
      <c r="D90">
        <v>122</v>
      </c>
    </row>
    <row r="91" spans="1:4" x14ac:dyDescent="0.3">
      <c r="A91" s="1">
        <v>46290</v>
      </c>
      <c r="B91" t="s">
        <v>11</v>
      </c>
      <c r="C91" s="2">
        <v>167.09899999999999</v>
      </c>
      <c r="D91">
        <v>50</v>
      </c>
    </row>
    <row r="92" spans="1:4" x14ac:dyDescent="0.3">
      <c r="A92" s="1">
        <v>46320</v>
      </c>
      <c r="B92" t="s">
        <v>10</v>
      </c>
      <c r="C92" s="2">
        <v>448.88338499999998</v>
      </c>
      <c r="D92">
        <v>192</v>
      </c>
    </row>
    <row r="93" spans="1:4" x14ac:dyDescent="0.3">
      <c r="A93" s="1">
        <v>46320</v>
      </c>
      <c r="B93" t="s">
        <v>11</v>
      </c>
      <c r="C93" s="2">
        <v>167.507835</v>
      </c>
      <c r="D93">
        <v>97</v>
      </c>
    </row>
    <row r="94" spans="1:4" x14ac:dyDescent="0.3">
      <c r="A94" s="1">
        <v>46351</v>
      </c>
      <c r="B94" t="s">
        <v>10</v>
      </c>
      <c r="C94" s="2">
        <v>415.375472</v>
      </c>
      <c r="D94">
        <v>106</v>
      </c>
    </row>
    <row r="95" spans="1:4" x14ac:dyDescent="0.3">
      <c r="A95" s="1">
        <v>46351</v>
      </c>
      <c r="B95" t="s">
        <v>11</v>
      </c>
      <c r="C95" s="2">
        <v>165.32224500000001</v>
      </c>
      <c r="D95">
        <v>49</v>
      </c>
    </row>
    <row r="96" spans="1:4" x14ac:dyDescent="0.3">
      <c r="A96" s="1">
        <v>46381</v>
      </c>
      <c r="B96" t="s">
        <v>10</v>
      </c>
      <c r="C96" s="2">
        <v>566.74575800000002</v>
      </c>
      <c r="D96">
        <v>132</v>
      </c>
    </row>
    <row r="97" spans="1:4" x14ac:dyDescent="0.3">
      <c r="A97" s="1">
        <v>46381</v>
      </c>
      <c r="B97" t="s">
        <v>11</v>
      </c>
      <c r="C97" s="2">
        <v>159.87581800000001</v>
      </c>
      <c r="D9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avg_trans</vt:lpstr>
      <vt:lpstr>Sheet5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arista</cp:lastModifiedBy>
  <dcterms:created xsi:type="dcterms:W3CDTF">2026-04-29T19:01:47Z</dcterms:created>
  <dcterms:modified xsi:type="dcterms:W3CDTF">2026-04-30T01:30:27Z</dcterms:modified>
</cp:coreProperties>
</file>