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29"/>
  <workbookPr showInkAnnotation="0" autoCompressPictures="0"/>
  <mc:AlternateContent xmlns:mc="http://schemas.openxmlformats.org/markup-compatibility/2006">
    <mc:Choice Requires="x15">
      <x15ac:absPath xmlns:x15ac="http://schemas.microsoft.com/office/spreadsheetml/2010/11/ac" url="C:\Users\tlzs\Documents\新規顧客開拓一覧\"/>
    </mc:Choice>
  </mc:AlternateContent>
  <xr:revisionPtr revIDLastSave="0" documentId="13_ncr:1_{60DEB911-1024-4862-BED1-371C6CEF144A}" xr6:coauthVersionLast="45" xr6:coauthVersionMax="45" xr10:uidLastSave="{00000000-0000-0000-0000-000000000000}"/>
  <bookViews>
    <workbookView xWindow="-120" yWindow="-120" windowWidth="20730" windowHeight="11160" tabRatio="500" xr2:uid="{00000000-000D-0000-FFFF-FFFF00000000}"/>
  </bookViews>
  <sheets>
    <sheet name="新規開拓顧客情報" sheetId="1" r:id="rId1"/>
    <sheet name="SIer一覧" sheetId="2" r:id="rId2"/>
  </sheets>
  <definedNames>
    <definedName name="_xlnm._FilterDatabase" localSheetId="0" hidden="1">新規開拓顧客情報!$A$4:$R$4</definedName>
    <definedName name="_xlnm.Print_Area" localSheetId="0">新規開拓顧客情報!$C$2:$Q$31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20" i="1" l="1"/>
  <c r="B119" i="1"/>
  <c r="B121" i="1"/>
  <c r="B122" i="1" l="1"/>
  <c r="B118" i="1"/>
  <c r="B117" i="1"/>
  <c r="B116" i="1" l="1"/>
  <c r="B115" i="1"/>
  <c r="B105" i="1" l="1"/>
  <c r="B104" i="1"/>
  <c r="B103" i="1"/>
  <c r="B106" i="1"/>
  <c r="B107" i="1"/>
  <c r="B108" i="1"/>
  <c r="B113" i="1"/>
  <c r="B112" i="1"/>
  <c r="B111" i="1"/>
  <c r="B100" i="1"/>
  <c r="B99" i="1"/>
  <c r="B110" i="1"/>
  <c r="B109" i="1"/>
  <c r="B102" i="1"/>
  <c r="B101" i="1"/>
  <c r="B98" i="1" l="1"/>
  <c r="B97" i="1" l="1"/>
  <c r="B96" i="1"/>
  <c r="B95" i="1"/>
  <c r="B94" i="1"/>
  <c r="B93" i="1"/>
  <c r="B92" i="1"/>
  <c r="B126" i="1" l="1"/>
  <c r="B125" i="1"/>
  <c r="B124" i="1"/>
  <c r="B123" i="1"/>
  <c r="B114" i="1"/>
  <c r="B91" i="1"/>
  <c r="B90" i="1"/>
  <c r="B89" i="1"/>
  <c r="B83" i="1"/>
  <c r="B88" i="1" l="1"/>
  <c r="B87" i="1"/>
  <c r="B86" i="1"/>
  <c r="B85" i="1"/>
  <c r="B84" i="1"/>
  <c r="B82" i="1"/>
  <c r="B81" i="1" l="1"/>
  <c r="B80" i="1"/>
  <c r="B79" i="1"/>
  <c r="B78" i="1"/>
  <c r="B77" i="1"/>
  <c r="B76" i="1"/>
  <c r="B11" i="1" l="1"/>
  <c r="B10" i="1"/>
  <c r="B6" i="1" l="1"/>
  <c r="B7" i="1"/>
  <c r="B8" i="1"/>
  <c r="B9"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5" i="1"/>
</calcChain>
</file>

<file path=xl/sharedStrings.xml><?xml version="1.0" encoding="utf-8"?>
<sst xmlns="http://schemas.openxmlformats.org/spreadsheetml/2006/main" count="1565" uniqueCount="959">
  <si>
    <t>アクション</t>
    <phoneticPr fontId="2"/>
  </si>
  <si>
    <t>結果</t>
    <rPh sb="0" eb="2">
      <t>ケッカ</t>
    </rPh>
    <phoneticPr fontId="2"/>
  </si>
  <si>
    <t>備考</t>
    <rPh sb="0" eb="2">
      <t>ビコウ</t>
    </rPh>
    <phoneticPr fontId="2"/>
  </si>
  <si>
    <t>活動情報</t>
    <rPh sb="0" eb="2">
      <t>カツドウ</t>
    </rPh>
    <rPh sb="2" eb="4">
      <t>ジョウホウ</t>
    </rPh>
    <phoneticPr fontId="2"/>
  </si>
  <si>
    <t>企業・団体名（俗称）</t>
    <rPh sb="0" eb="2">
      <t>キギョウ</t>
    </rPh>
    <rPh sb="3" eb="5">
      <t>ダンタイ</t>
    </rPh>
    <rPh sb="5" eb="6">
      <t>メイ</t>
    </rPh>
    <rPh sb="7" eb="9">
      <t>ゾクショウ</t>
    </rPh>
    <phoneticPr fontId="2"/>
  </si>
  <si>
    <t>住所（駅）</t>
    <rPh sb="0" eb="2">
      <t>ジュウショ</t>
    </rPh>
    <rPh sb="3" eb="4">
      <t>エキ</t>
    </rPh>
    <phoneticPr fontId="2"/>
  </si>
  <si>
    <t>顧客情報</t>
    <rPh sb="0" eb="2">
      <t>コキャク</t>
    </rPh>
    <rPh sb="2" eb="4">
      <t>ジョウホウ</t>
    </rPh>
    <phoneticPr fontId="2"/>
  </si>
  <si>
    <t>取引状況</t>
    <rPh sb="0" eb="2">
      <t>トリヒキ</t>
    </rPh>
    <rPh sb="2" eb="4">
      <t>ジョウキョウ</t>
    </rPh>
    <phoneticPr fontId="2"/>
  </si>
  <si>
    <t>アプローチ中</t>
  </si>
  <si>
    <t>開始</t>
  </si>
  <si>
    <t>職責・職務</t>
    <rPh sb="0" eb="2">
      <t>ショクセキ</t>
    </rPh>
    <rPh sb="3" eb="5">
      <t>ショクム</t>
    </rPh>
    <phoneticPr fontId="2"/>
  </si>
  <si>
    <t>名前</t>
    <rPh sb="0" eb="2">
      <t>ナマエ</t>
    </rPh>
    <phoneticPr fontId="2"/>
  </si>
  <si>
    <t>役職</t>
    <rPh sb="0" eb="2">
      <t>ヤクショク</t>
    </rPh>
    <phoneticPr fontId="2"/>
  </si>
  <si>
    <t>営業担当</t>
    <rPh sb="0" eb="2">
      <t>エイギョウ</t>
    </rPh>
    <rPh sb="2" eb="4">
      <t>タントウ</t>
    </rPh>
    <phoneticPr fontId="2"/>
  </si>
  <si>
    <t>牛嶋 洋輔</t>
    <phoneticPr fontId="2"/>
  </si>
  <si>
    <t>代表取締役</t>
    <rPh sb="0" eb="2">
      <t>ダイヒョウ</t>
    </rPh>
    <rPh sb="2" eb="5">
      <t>トリシマリヤク</t>
    </rPh>
    <phoneticPr fontId="2"/>
  </si>
  <si>
    <t xml:space="preserve">株式会社オーシャンラヴォ
</t>
    <phoneticPr fontId="2"/>
  </si>
  <si>
    <t>東京都板橋区氷川町 1-16 
氷川ビル3F
（都営三田線板橋区役所前）</t>
    <rPh sb="24" eb="26">
      <t>トエイ</t>
    </rPh>
    <rPh sb="26" eb="29">
      <t>ミタセン</t>
    </rPh>
    <rPh sb="29" eb="34">
      <t>イタバシクヤクショ</t>
    </rPh>
    <rPh sb="34" eb="35">
      <t>マエ</t>
    </rPh>
    <phoneticPr fontId="2"/>
  </si>
  <si>
    <t>　</t>
    <phoneticPr fontId="2"/>
  </si>
  <si>
    <t xml:space="preserve">オイシックス・ラ・大地株式会社
</t>
    <rPh sb="9" eb="11">
      <t>ダイチ</t>
    </rPh>
    <rPh sb="11" eb="15">
      <t>カブシキガイシャ</t>
    </rPh>
    <phoneticPr fontId="2"/>
  </si>
  <si>
    <t>直近アクション日</t>
    <rPh sb="0" eb="2">
      <t>チョッキン</t>
    </rPh>
    <rPh sb="7" eb="8">
      <t>ビ</t>
    </rPh>
    <phoneticPr fontId="2"/>
  </si>
  <si>
    <t>東京都品川区大崎一丁目11番2号 ゲートシティ大崎イーストタワー5F
（ＪＲ大崎駅）</t>
    <rPh sb="38" eb="41">
      <t>オオサキエキ</t>
    </rPh>
    <phoneticPr fontId="2"/>
  </si>
  <si>
    <t>桃井　正行</t>
    <phoneticPr fontId="2"/>
  </si>
  <si>
    <t>物流部門</t>
    <rPh sb="0" eb="2">
      <t>ブツリュウ</t>
    </rPh>
    <rPh sb="2" eb="4">
      <t>ブモン</t>
    </rPh>
    <phoneticPr fontId="2"/>
  </si>
  <si>
    <t>福満</t>
    <rPh sb="0" eb="1">
      <t>フク</t>
    </rPh>
    <rPh sb="1" eb="2">
      <t>マン</t>
    </rPh>
    <phoneticPr fontId="2"/>
  </si>
  <si>
    <t>―</t>
    <phoneticPr fontId="2"/>
  </si>
  <si>
    <t xml:space="preserve">合同会社sus4
</t>
    <rPh sb="0" eb="2">
      <t>ゴウドウ</t>
    </rPh>
    <rPh sb="2" eb="4">
      <t>ガイシャ</t>
    </rPh>
    <phoneticPr fontId="2"/>
  </si>
  <si>
    <t>東京都清瀬市松山1-15-3
新栄ビル3F（東京支社）
（西武池袋線清瀬駅）</t>
    <rPh sb="22" eb="24">
      <t>トウキョウ</t>
    </rPh>
    <rPh sb="24" eb="26">
      <t>シシャ</t>
    </rPh>
    <rPh sb="29" eb="34">
      <t>セイブイケブクロセン</t>
    </rPh>
    <rPh sb="34" eb="36">
      <t>キヨセ</t>
    </rPh>
    <rPh sb="36" eb="37">
      <t>エキ</t>
    </rPh>
    <phoneticPr fontId="2"/>
  </si>
  <si>
    <t>桃井様のご紹介。●情報システムの設計・ソフトウェアの開発支援●サーバ、ネットワークの設計･構築･運用●Webサイトの企画・提案・開発・運用・保守支援●オンラインサービスの企画</t>
    <phoneticPr fontId="2"/>
  </si>
  <si>
    <t xml:space="preserve">　
</t>
    <phoneticPr fontId="2"/>
  </si>
  <si>
    <t>桃井様のご紹介。ＩＢＭと顧問契約をしている会社。AI分野も期待。</t>
    <phoneticPr fontId="2"/>
  </si>
  <si>
    <t xml:space="preserve">株式会社夢民コミュニティ
</t>
    <phoneticPr fontId="2"/>
  </si>
  <si>
    <t>吉田</t>
    <rPh sb="0" eb="2">
      <t>ヨシダ</t>
    </rPh>
    <phoneticPr fontId="2"/>
  </si>
  <si>
    <t>代表取締役</t>
    <rPh sb="0" eb="5">
      <t>ダイヒョウトリシマリヤク</t>
    </rPh>
    <phoneticPr fontId="2"/>
  </si>
  <si>
    <t>神奈川県川崎市麻生区上麻生7丁目15番30号
（小田急柿生駅）</t>
    <rPh sb="24" eb="27">
      <t>オダキュウ</t>
    </rPh>
    <rPh sb="27" eb="28">
      <t>カキ</t>
    </rPh>
    <rPh sb="28" eb="29">
      <t>セイ</t>
    </rPh>
    <phoneticPr fontId="2"/>
  </si>
  <si>
    <t>①ANAセールス時代の同僚。経営コンサルに従事。元クリエイティブ・フラワー・コーポレーション社長。現在、3社ほど企業顧問。その人脈で紹介いただく予定。</t>
    <rPh sb="63" eb="65">
      <t>ジンミャク</t>
    </rPh>
    <rPh sb="66" eb="68">
      <t>ショウカイ</t>
    </rPh>
    <rPh sb="72" eb="74">
      <t>ヨテイ</t>
    </rPh>
    <phoneticPr fontId="2"/>
  </si>
  <si>
    <t>福井　尚志</t>
    <rPh sb="0" eb="2">
      <t>フクイ</t>
    </rPh>
    <rPh sb="3" eb="5">
      <t>ナオシ</t>
    </rPh>
    <phoneticPr fontId="2"/>
  </si>
  <si>
    <t>株式会社たこ満、株式会社フジドリームエアラインズ、	三州製菓株式会社　など顧問</t>
    <rPh sb="37" eb="39">
      <t>コモン</t>
    </rPh>
    <phoneticPr fontId="2"/>
  </si>
  <si>
    <t>連絡先</t>
    <rPh sb="0" eb="3">
      <t>レンラクサキ</t>
    </rPh>
    <phoneticPr fontId="2"/>
  </si>
  <si>
    <t>メールアドレス</t>
    <phoneticPr fontId="2"/>
  </si>
  <si>
    <t>y.uhijima@icloud.com</t>
    <phoneticPr fontId="2"/>
  </si>
  <si>
    <t>fukui0129@gmail.com</t>
    <phoneticPr fontId="2"/>
  </si>
  <si>
    <t>taranyan25@yahoo.co.jp</t>
    <phoneticPr fontId="2"/>
  </si>
  <si>
    <t>inomon.wine@gmail.com</t>
    <phoneticPr fontId="2"/>
  </si>
  <si>
    <t>ohta@in-g.jp</t>
    <phoneticPr fontId="2"/>
  </si>
  <si>
    <t>080-3734-1478</t>
    <phoneticPr fontId="2"/>
  </si>
  <si>
    <t>080-3791-1827</t>
    <phoneticPr fontId="2"/>
  </si>
  <si>
    <t>090-8575-8308</t>
    <phoneticPr fontId="2"/>
  </si>
  <si>
    <t>LINE電話</t>
    <rPh sb="4" eb="6">
      <t>デンワ</t>
    </rPh>
    <phoneticPr fontId="2"/>
  </si>
  <si>
    <t>masayukimomoi@gmail.com</t>
    <phoneticPr fontId="2"/>
  </si>
  <si>
    <t>矢島　美保子</t>
    <phoneticPr fontId="2"/>
  </si>
  <si>
    <t>070-6559-5175</t>
    <phoneticPr fontId="2"/>
  </si>
  <si>
    <t>桃井様のご紹介企業の方。中国進出企業の支援ビジネスをメインでやっておられる。</t>
    <phoneticPr fontId="2"/>
  </si>
  <si>
    <t>5/4にご挨拶メール⇒5/6会社案内がほしい旨ご連絡あり。対応済。PDFにて送信。</t>
  </si>
  <si>
    <t>井上　賀友</t>
    <rPh sb="0" eb="2">
      <t>イノウエ</t>
    </rPh>
    <rPh sb="3" eb="4">
      <t>ガ</t>
    </rPh>
    <rPh sb="4" eb="5">
      <t>トモ</t>
    </rPh>
    <phoneticPr fontId="2"/>
  </si>
  <si>
    <t>太田　隆章</t>
    <rPh sb="0" eb="2">
      <t>オオタ</t>
    </rPh>
    <rPh sb="3" eb="5">
      <t>タカアキ</t>
    </rPh>
    <phoneticPr fontId="2"/>
  </si>
  <si>
    <t xml:space="preserve">有限会社井上スタジオ
</t>
    <rPh sb="0" eb="4">
      <t>ユウゲンガイシャ</t>
    </rPh>
    <rPh sb="4" eb="6">
      <t>イノウエ</t>
    </rPh>
    <phoneticPr fontId="2"/>
  </si>
  <si>
    <t xml:space="preserve">株式会社イング
</t>
    <rPh sb="0" eb="2">
      <t>カブシキ</t>
    </rPh>
    <rPh sb="2" eb="4">
      <t>カイシャ</t>
    </rPh>
    <phoneticPr fontId="2"/>
  </si>
  <si>
    <t>東京都渋谷区渋谷2-9-9 
SANWA青山bldg. 5F　
（ＪＲ・メトロ渋谷駅）</t>
    <rPh sb="39" eb="41">
      <t>シブヤ</t>
    </rPh>
    <phoneticPr fontId="2"/>
  </si>
  <si>
    <t>取締役</t>
    <rPh sb="0" eb="3">
      <t>トリシマリヤク</t>
    </rPh>
    <phoneticPr fontId="2"/>
  </si>
  <si>
    <t>03-6712-6319</t>
    <phoneticPr fontId="2"/>
  </si>
  <si>
    <t>合同会社DMM.com</t>
    <rPh sb="0" eb="2">
      <t>ゴウドウ</t>
    </rPh>
    <rPh sb="2" eb="4">
      <t>カイシャ</t>
    </rPh>
    <phoneticPr fontId="2"/>
  </si>
  <si>
    <t>阿久井　冬花</t>
    <rPh sb="0" eb="3">
      <t>アクイ</t>
    </rPh>
    <rPh sb="4" eb="5">
      <t>フユ</t>
    </rPh>
    <rPh sb="5" eb="6">
      <t>ハナ</t>
    </rPh>
    <phoneticPr fontId="2"/>
  </si>
  <si>
    <t>役員室　営業担当</t>
    <rPh sb="0" eb="3">
      <t>ヤクインシツ</t>
    </rPh>
    <rPh sb="4" eb="6">
      <t>エイギョウ</t>
    </rPh>
    <rPh sb="6" eb="8">
      <t>タントウ</t>
    </rPh>
    <phoneticPr fontId="2"/>
  </si>
  <si>
    <t>070-7539-2135</t>
    <phoneticPr fontId="2"/>
  </si>
  <si>
    <t>akui-fuyuka@dmm.com</t>
    <phoneticPr fontId="2"/>
  </si>
  <si>
    <t>①前職でFreshFirst開発・改修を担当いただいていた担当者。Web系システム開発会社。</t>
    <rPh sb="36" eb="37">
      <t>ケイ</t>
    </rPh>
    <rPh sb="41" eb="43">
      <t>カイハツ</t>
    </rPh>
    <rPh sb="43" eb="45">
      <t>カイシャ</t>
    </rPh>
    <phoneticPr fontId="2"/>
  </si>
  <si>
    <t>東京都港区六本木三丁目2番1号 
住友不動産六本木グランドタワー24階
（メトロ六本木一丁目駅）</t>
    <rPh sb="40" eb="43">
      <t>ロッポンギ</t>
    </rPh>
    <rPh sb="43" eb="46">
      <t>イッチョウメ</t>
    </rPh>
    <rPh sb="46" eb="47">
      <t>エキ</t>
    </rPh>
    <phoneticPr fontId="2"/>
  </si>
  <si>
    <t>株式会社アプレ</t>
    <rPh sb="0" eb="4">
      <t>カブシキガイシャ</t>
    </rPh>
    <phoneticPr fontId="2"/>
  </si>
  <si>
    <t>本社：北海道
高森様は東京：アグリ・コネクションズ株式会社たる別法人をもっている</t>
    <rPh sb="0" eb="2">
      <t>ホンシャ</t>
    </rPh>
    <rPh sb="3" eb="6">
      <t>ホッカイドウ</t>
    </rPh>
    <rPh sb="7" eb="10">
      <t>タカモリサマ</t>
    </rPh>
    <rPh sb="11" eb="13">
      <t>トウキョウ</t>
    </rPh>
    <rPh sb="31" eb="32">
      <t>ベツ</t>
    </rPh>
    <rPh sb="32" eb="34">
      <t>ホウジン</t>
    </rPh>
    <phoneticPr fontId="2"/>
  </si>
  <si>
    <t>高森　満</t>
    <rPh sb="0" eb="2">
      <t>タカモリ</t>
    </rPh>
    <rPh sb="3" eb="4">
      <t>ミツル</t>
    </rPh>
    <phoneticPr fontId="2"/>
  </si>
  <si>
    <t>090-3210-5475</t>
    <phoneticPr fontId="2"/>
  </si>
  <si>
    <t>mtakamori@apure.co.jp</t>
    <phoneticPr fontId="2"/>
  </si>
  <si>
    <t>元：日本IBMコンサルタント。現：公立はこだて未来大学情報アーキテクチャー学科高度ICTコース特任教授も兼務。実績：農業6次化とトレーサビリティーを実現するためのシステム構築（熊本）植物工場運営のためのデータ収集の仕組み構築（福島、北海道（函館））</t>
    <phoneticPr fontId="2"/>
  </si>
  <si>
    <t>①前職お取引先。アプレでITとの融合の業務をされており、また元IBMのコンサルタントであることからアプローチ。</t>
    <rPh sb="1" eb="3">
      <t>ゼンショク</t>
    </rPh>
    <rPh sb="4" eb="6">
      <t>トリヒキ</t>
    </rPh>
    <rPh sb="6" eb="7">
      <t>サキ</t>
    </rPh>
    <rPh sb="16" eb="18">
      <t>ユウゴウ</t>
    </rPh>
    <rPh sb="19" eb="21">
      <t>ギョウム</t>
    </rPh>
    <rPh sb="30" eb="31">
      <t>モト</t>
    </rPh>
    <phoneticPr fontId="2"/>
  </si>
  <si>
    <t>①前職取引先。ご本人はドイツ在住。</t>
    <phoneticPr fontId="2"/>
  </si>
  <si>
    <t>株式会社SEASIDE</t>
    <rPh sb="0" eb="4">
      <t>カブシキガイシャ</t>
    </rPh>
    <phoneticPr fontId="2"/>
  </si>
  <si>
    <t>東京都港区六本木7－15－7
新六本木ビル９F
（メトロ六本木駅）</t>
    <rPh sb="3" eb="5">
      <t>ミナトク</t>
    </rPh>
    <rPh sb="5" eb="8">
      <t>ロッポンギ</t>
    </rPh>
    <rPh sb="15" eb="16">
      <t>シン</t>
    </rPh>
    <rPh sb="16" eb="19">
      <t>ロッポンギ</t>
    </rPh>
    <rPh sb="28" eb="31">
      <t>ロッポンギ</t>
    </rPh>
    <phoneticPr fontId="2"/>
  </si>
  <si>
    <t>長堀　泰幸</t>
    <rPh sb="0" eb="2">
      <t>ナガホリ</t>
    </rPh>
    <rPh sb="3" eb="5">
      <t>ヤスユキ</t>
    </rPh>
    <phoneticPr fontId="2"/>
  </si>
  <si>
    <t>070-1363-5530</t>
    <phoneticPr fontId="2"/>
  </si>
  <si>
    <t>y.nagahori@seasidejapan.com</t>
    <phoneticPr fontId="2"/>
  </si>
  <si>
    <t>si_yamaguchi@vlcank.co.jp</t>
    <phoneticPr fontId="2"/>
  </si>
  <si>
    <t>090-8779-7922</t>
    <phoneticPr fontId="2"/>
  </si>
  <si>
    <t>株式会社バルク</t>
    <rPh sb="0" eb="4">
      <t>カブシキガイシャ</t>
    </rPh>
    <phoneticPr fontId="2"/>
  </si>
  <si>
    <t>東京都中央区日本橋馬喰町2-2-6
朝日生命須長ビル7F
（JR浅草橋駅）</t>
    <rPh sb="0" eb="3">
      <t>トウキョウト</t>
    </rPh>
    <rPh sb="3" eb="6">
      <t>チュウオウク</t>
    </rPh>
    <rPh sb="6" eb="8">
      <t>ニホン</t>
    </rPh>
    <rPh sb="8" eb="9">
      <t>バシ</t>
    </rPh>
    <rPh sb="9" eb="12">
      <t>バクロチョウ</t>
    </rPh>
    <rPh sb="18" eb="20">
      <t>アサヒ</t>
    </rPh>
    <rPh sb="20" eb="22">
      <t>セイメイ</t>
    </rPh>
    <rPh sb="22" eb="24">
      <t>スナガ</t>
    </rPh>
    <rPh sb="32" eb="34">
      <t>アサクサ</t>
    </rPh>
    <rPh sb="34" eb="35">
      <t>バシ</t>
    </rPh>
    <rPh sb="35" eb="36">
      <t>エキ</t>
    </rPh>
    <phoneticPr fontId="2"/>
  </si>
  <si>
    <t>山口　茂樹</t>
    <rPh sb="0" eb="2">
      <t>ヤマグチ</t>
    </rPh>
    <rPh sb="3" eb="5">
      <t>シゲキ</t>
    </rPh>
    <phoneticPr fontId="2"/>
  </si>
  <si>
    <t>情報セキュリティ事業部　コンサルティング部　コンサルタント</t>
    <rPh sb="0" eb="2">
      <t>ジョウホウ</t>
    </rPh>
    <rPh sb="8" eb="10">
      <t>ジギョウ</t>
    </rPh>
    <rPh sb="10" eb="11">
      <t>ブ</t>
    </rPh>
    <rPh sb="20" eb="21">
      <t>ブ</t>
    </rPh>
    <phoneticPr fontId="2"/>
  </si>
  <si>
    <t>①前職にてPマークやシステム管理にて取引あり。中小企業診断士も持たれていて、企業上層部やシステム部門に人脈あり。</t>
    <rPh sb="1" eb="3">
      <t>ゼンショク</t>
    </rPh>
    <rPh sb="14" eb="16">
      <t>カンリ</t>
    </rPh>
    <rPh sb="18" eb="20">
      <t>トリヒキ</t>
    </rPh>
    <rPh sb="23" eb="25">
      <t>チュウショウ</t>
    </rPh>
    <rPh sb="25" eb="27">
      <t>キギョウ</t>
    </rPh>
    <rPh sb="27" eb="30">
      <t>シンダンシ</t>
    </rPh>
    <rPh sb="31" eb="32">
      <t>モ</t>
    </rPh>
    <rPh sb="38" eb="40">
      <t>キギョウ</t>
    </rPh>
    <rPh sb="40" eb="42">
      <t>ジョウソウ</t>
    </rPh>
    <rPh sb="42" eb="43">
      <t>ブ</t>
    </rPh>
    <rPh sb="48" eb="50">
      <t>ブモン</t>
    </rPh>
    <rPh sb="51" eb="53">
      <t>ジンミャク</t>
    </rPh>
    <phoneticPr fontId="2"/>
  </si>
  <si>
    <t>①5/8にご挨拶メール：会社案内と弊社強みを伝えた。</t>
    <phoneticPr fontId="2"/>
  </si>
  <si>
    <t>株式会社ちょびリッチ</t>
    <rPh sb="0" eb="4">
      <t>カブシキガイシャ</t>
    </rPh>
    <phoneticPr fontId="2"/>
  </si>
  <si>
    <t>東京都杉並区高円寺南1-7-4 
杉木ビル2階
（メトロ東高円寺駅）</t>
    <rPh sb="28" eb="32">
      <t>ヒガシコウエンジ</t>
    </rPh>
    <rPh sb="32" eb="33">
      <t>エキ</t>
    </rPh>
    <phoneticPr fontId="2"/>
  </si>
  <si>
    <t>年森　智亮</t>
    <phoneticPr fontId="2"/>
  </si>
  <si>
    <t>080-9197-0028</t>
    <phoneticPr fontId="2"/>
  </si>
  <si>
    <t>toshimori@chobirich.co.jp</t>
    <phoneticPr fontId="2"/>
  </si>
  <si>
    <t>株式会社SCORE</t>
    <rPh sb="0" eb="4">
      <t>カブシキガイシャ</t>
    </rPh>
    <phoneticPr fontId="2"/>
  </si>
  <si>
    <t>榎本　健男</t>
    <rPh sb="0" eb="2">
      <t>エノモト</t>
    </rPh>
    <rPh sb="3" eb="4">
      <t>ケン</t>
    </rPh>
    <rPh sb="4" eb="5">
      <t>オ</t>
    </rPh>
    <phoneticPr fontId="2"/>
  </si>
  <si>
    <t>営業部　東日本営業チーム</t>
    <rPh sb="0" eb="2">
      <t>エイギョウ</t>
    </rPh>
    <rPh sb="2" eb="3">
      <t>ブ</t>
    </rPh>
    <rPh sb="4" eb="5">
      <t>ヒガシ</t>
    </rPh>
    <rPh sb="5" eb="7">
      <t>ニホン</t>
    </rPh>
    <rPh sb="7" eb="9">
      <t>エイギョウ</t>
    </rPh>
    <phoneticPr fontId="2"/>
  </si>
  <si>
    <t>090-2472-7426</t>
    <phoneticPr fontId="2"/>
  </si>
  <si>
    <t>①前職：EC決済にてお取引先。ECシステム関係案件で、アプローチ。</t>
    <rPh sb="6" eb="8">
      <t>ケッサイ</t>
    </rPh>
    <rPh sb="11" eb="13">
      <t>トリヒキ</t>
    </rPh>
    <rPh sb="13" eb="14">
      <t>サキ</t>
    </rPh>
    <rPh sb="21" eb="23">
      <t>カンケイ</t>
    </rPh>
    <rPh sb="23" eb="25">
      <t>アンケン</t>
    </rPh>
    <phoneticPr fontId="2"/>
  </si>
  <si>
    <t>株式会社ニッセン</t>
    <rPh sb="0" eb="4">
      <t>カブシキガイシャ</t>
    </rPh>
    <phoneticPr fontId="2"/>
  </si>
  <si>
    <t>高橋　瑞樹
佐藤　仁</t>
    <rPh sb="0" eb="2">
      <t>タカハシ</t>
    </rPh>
    <rPh sb="3" eb="5">
      <t>ミズキ</t>
    </rPh>
    <rPh sb="6" eb="8">
      <t>サトウ</t>
    </rPh>
    <rPh sb="9" eb="10">
      <t>ヒトシ</t>
    </rPh>
    <phoneticPr fontId="2"/>
  </si>
  <si>
    <t>ソリューションサービス本部　ロジスティックサービス部</t>
    <rPh sb="11" eb="13">
      <t>ホンブ</t>
    </rPh>
    <rPh sb="25" eb="26">
      <t>ブ</t>
    </rPh>
    <phoneticPr fontId="2"/>
  </si>
  <si>
    <t>03-5777-0635</t>
    <phoneticPr fontId="2"/>
  </si>
  <si>
    <t>Enomoto.Takeo@scoring.jp</t>
    <phoneticPr fontId="2"/>
  </si>
  <si>
    <t>Takahashi_Mizuki@nissen.co.jp
Sato_Hitoshi@nissen.co.jp</t>
    <phoneticPr fontId="2"/>
  </si>
  <si>
    <t>①前職：物流アウトソース＆管理システムにてお取引先。システム関係案件で、アプローチ。</t>
    <rPh sb="4" eb="6">
      <t>ブツリュウ</t>
    </rPh>
    <rPh sb="13" eb="15">
      <t>カンリ</t>
    </rPh>
    <phoneticPr fontId="2"/>
  </si>
  <si>
    <t>株式会社大塚商会</t>
    <rPh sb="0" eb="4">
      <t>カブシキガイシャ</t>
    </rPh>
    <rPh sb="4" eb="6">
      <t>オオツカ</t>
    </rPh>
    <rPh sb="6" eb="8">
      <t>ショウカイ</t>
    </rPh>
    <phoneticPr fontId="2"/>
  </si>
  <si>
    <t>小野塚　和徳</t>
    <rPh sb="0" eb="3">
      <t>オノヅカ</t>
    </rPh>
    <rPh sb="4" eb="6">
      <t>カズノリ</t>
    </rPh>
    <phoneticPr fontId="2"/>
  </si>
  <si>
    <t>中庄谷　武史</t>
    <rPh sb="0" eb="1">
      <t>ナカ</t>
    </rPh>
    <rPh sb="1" eb="2">
      <t>ショウ</t>
    </rPh>
    <rPh sb="2" eb="3">
      <t>タニ</t>
    </rPh>
    <rPh sb="4" eb="6">
      <t>タケシ</t>
    </rPh>
    <phoneticPr fontId="2"/>
  </si>
  <si>
    <t>北関東業種SIグループ大手課　専任課長</t>
    <rPh sb="0" eb="1">
      <t>キタ</t>
    </rPh>
    <rPh sb="1" eb="3">
      <t>カントウ</t>
    </rPh>
    <rPh sb="3" eb="5">
      <t>ギョウシュ</t>
    </rPh>
    <rPh sb="11" eb="13">
      <t>オオテ</t>
    </rPh>
    <rPh sb="13" eb="14">
      <t>カ</t>
    </rPh>
    <rPh sb="15" eb="17">
      <t>センニン</t>
    </rPh>
    <rPh sb="17" eb="19">
      <t>カチョウ</t>
    </rPh>
    <phoneticPr fontId="2"/>
  </si>
  <si>
    <t>北関東業種SIグループ川口SI課　課長</t>
    <rPh sb="0" eb="1">
      <t>キタ</t>
    </rPh>
    <rPh sb="1" eb="3">
      <t>カントウ</t>
    </rPh>
    <rPh sb="3" eb="5">
      <t>ギョウシュ</t>
    </rPh>
    <rPh sb="11" eb="13">
      <t>カワグチ</t>
    </rPh>
    <rPh sb="15" eb="16">
      <t>カ</t>
    </rPh>
    <rPh sb="17" eb="19">
      <t>カチョウ</t>
    </rPh>
    <phoneticPr fontId="2"/>
  </si>
  <si>
    <t>048-858-1121</t>
    <phoneticPr fontId="2"/>
  </si>
  <si>
    <t>Kazunori.Onoduka@otsuka-shokai.co.jp</t>
    <phoneticPr fontId="2"/>
  </si>
  <si>
    <t>Takeshi.Nakashotani@otsuka-shokai.co.jp</t>
    <phoneticPr fontId="2"/>
  </si>
  <si>
    <t>①前職にてDeepSecurity導入で取引。SES案件でアプローチかける。</t>
    <rPh sb="20" eb="22">
      <t>トリヒキ</t>
    </rPh>
    <rPh sb="26" eb="28">
      <t>アンケン</t>
    </rPh>
    <phoneticPr fontId="2"/>
  </si>
  <si>
    <t>①前職にてDeepSecurity導入で取引。SES案件でアプローチかける。</t>
    <phoneticPr fontId="2"/>
  </si>
  <si>
    <t>①5/8にご挨拶メール。</t>
    <phoneticPr fontId="2"/>
  </si>
  <si>
    <t>Takaoka_Tetsuya@nissen.co.jp</t>
    <phoneticPr fontId="2"/>
  </si>
  <si>
    <t>①前職：Web広告やEC協業にてお取引先。Web関係案件で、アプローチ。</t>
    <rPh sb="12" eb="14">
      <t>キョウギョウ</t>
    </rPh>
    <phoneticPr fontId="2"/>
  </si>
  <si>
    <t>株式会社ウィンテクノ</t>
    <rPh sb="0" eb="4">
      <t>カブシキガイシャ</t>
    </rPh>
    <phoneticPr fontId="2"/>
  </si>
  <si>
    <t>sunlinbo@win-techno.com
noguchi.akina@win-techno.com</t>
    <phoneticPr fontId="2"/>
  </si>
  <si>
    <t>①前職：AWS支払いの件でお取引先。芦さんお知り合いの会社。Web関係案件で、アプローチしてみます。</t>
    <rPh sb="7" eb="9">
      <t>シハラ</t>
    </rPh>
    <rPh sb="11" eb="12">
      <t>ケン</t>
    </rPh>
    <rPh sb="18" eb="19">
      <t>ロ</t>
    </rPh>
    <rPh sb="22" eb="23">
      <t>シ</t>
    </rPh>
    <rPh sb="24" eb="25">
      <t>ア</t>
    </rPh>
    <rPh sb="27" eb="29">
      <t>カイシャ</t>
    </rPh>
    <phoneticPr fontId="2"/>
  </si>
  <si>
    <t>①5/8にご挨拶メール：既にご存じかと思うが、会社案内と弊社強みを伝えた。</t>
    <rPh sb="12" eb="13">
      <t>スデ</t>
    </rPh>
    <rPh sb="15" eb="16">
      <t>ゾン</t>
    </rPh>
    <rPh sb="19" eb="20">
      <t>オモ</t>
    </rPh>
    <rPh sb="23" eb="25">
      <t>カイシャ</t>
    </rPh>
    <phoneticPr fontId="2"/>
  </si>
  <si>
    <t>管理本部</t>
    <rPh sb="0" eb="2">
      <t>カンリ</t>
    </rPh>
    <rPh sb="2" eb="4">
      <t>ホンブ</t>
    </rPh>
    <phoneticPr fontId="2"/>
  </si>
  <si>
    <t>孫　林波
野口　明奈</t>
    <rPh sb="0" eb="1">
      <t>ソン</t>
    </rPh>
    <rPh sb="2" eb="3">
      <t>リン</t>
    </rPh>
    <rPh sb="3" eb="4">
      <t>ナミ</t>
    </rPh>
    <rPh sb="5" eb="7">
      <t>ノグチ</t>
    </rPh>
    <rPh sb="8" eb="10">
      <t>アキナ</t>
    </rPh>
    <phoneticPr fontId="2"/>
  </si>
  <si>
    <t>東京都港区六本木7-14-23 　
ラウンドクロス六本木　5F
（メトロ六本木駅）</t>
    <rPh sb="36" eb="39">
      <t>ロッポンギ</t>
    </rPh>
    <rPh sb="39" eb="40">
      <t>エキ</t>
    </rPh>
    <phoneticPr fontId="2"/>
  </si>
  <si>
    <t>03-6721-0535
03-6721-0616</t>
    <phoneticPr fontId="2"/>
  </si>
  <si>
    <t>京都市南区西九条院町26番地</t>
    <phoneticPr fontId="2"/>
  </si>
  <si>
    <t>090-6735-3758</t>
    <phoneticPr fontId="2"/>
  </si>
  <si>
    <t>高岡 徹也</t>
    <rPh sb="0" eb="2">
      <t>タカオカ</t>
    </rPh>
    <phoneticPr fontId="2"/>
  </si>
  <si>
    <t>BtoB事業本部 営業統括部</t>
    <phoneticPr fontId="2"/>
  </si>
  <si>
    <t>①前職取引先。転職エージェントを経営されてる点や、大学体育会系やアマスポーツ関係にも人脈広い。その点を踏まえ、人手が必要な企業を紹介してもらう。
②面会：会社説明</t>
    <rPh sb="49" eb="50">
      <t>テン</t>
    </rPh>
    <rPh sb="51" eb="52">
      <t>フ</t>
    </rPh>
    <rPh sb="55" eb="57">
      <t>ヒトデ</t>
    </rPh>
    <rPh sb="58" eb="60">
      <t>ヒツヨウ</t>
    </rPh>
    <rPh sb="61" eb="63">
      <t>キギョウ</t>
    </rPh>
    <rPh sb="64" eb="66">
      <t>ショウカイ</t>
    </rPh>
    <rPh sb="74" eb="76">
      <t>メンカイ</t>
    </rPh>
    <rPh sb="77" eb="79">
      <t>カイシャ</t>
    </rPh>
    <rPh sb="79" eb="81">
      <t>セツメイ</t>
    </rPh>
    <phoneticPr fontId="2"/>
  </si>
  <si>
    <t>株式会社シーズネット</t>
    <rPh sb="0" eb="4">
      <t>カブシキガイシャ</t>
    </rPh>
    <phoneticPr fontId="2"/>
  </si>
  <si>
    <t>東京都中野区本町4－44－13
西京城西ビル2階T-21
（メトロ新中野駅）</t>
    <rPh sb="0" eb="3">
      <t>トウキョウト</t>
    </rPh>
    <rPh sb="3" eb="6">
      <t>ナカノク</t>
    </rPh>
    <rPh sb="6" eb="8">
      <t>ホンチョウ</t>
    </rPh>
    <rPh sb="16" eb="18">
      <t>サイキョウ</t>
    </rPh>
    <rPh sb="18" eb="20">
      <t>ジョウサイ</t>
    </rPh>
    <rPh sb="23" eb="24">
      <t>カイ</t>
    </rPh>
    <rPh sb="33" eb="37">
      <t>シンナカノエキ</t>
    </rPh>
    <phoneticPr fontId="2"/>
  </si>
  <si>
    <t>コンサルタント</t>
    <phoneticPr fontId="2"/>
  </si>
  <si>
    <t>NTT東日本　埼玉南支店</t>
    <rPh sb="3" eb="4">
      <t>ヒガシ</t>
    </rPh>
    <rPh sb="4" eb="6">
      <t>ニホン</t>
    </rPh>
    <rPh sb="7" eb="9">
      <t>サイタマ</t>
    </rPh>
    <rPh sb="9" eb="10">
      <t>ミナミ</t>
    </rPh>
    <rPh sb="10" eb="12">
      <t>シテン</t>
    </rPh>
    <phoneticPr fontId="2"/>
  </si>
  <si>
    <t>松丸　雷星</t>
    <rPh sb="0" eb="2">
      <t>マツマル</t>
    </rPh>
    <rPh sb="3" eb="4">
      <t>カミナリ</t>
    </rPh>
    <rPh sb="4" eb="5">
      <t>ホシ</t>
    </rPh>
    <phoneticPr fontId="2"/>
  </si>
  <si>
    <t>ビジネスイノベーション部　バリュークリエイトグループ</t>
    <rPh sb="11" eb="12">
      <t>ブ</t>
    </rPh>
    <phoneticPr fontId="2"/>
  </si>
  <si>
    <t>0120-41-4942</t>
    <phoneticPr fontId="2"/>
  </si>
  <si>
    <t>NTTドコモ</t>
    <phoneticPr fontId="2"/>
  </si>
  <si>
    <t>東京都千代田区永田町2-11-1
山王パークタワー39F
（メトロ溜池山王駅）</t>
    <rPh sb="0" eb="3">
      <t>トウキョウト</t>
    </rPh>
    <rPh sb="3" eb="7">
      <t>チヨダク</t>
    </rPh>
    <rPh sb="7" eb="10">
      <t>ナガタチョウ</t>
    </rPh>
    <rPh sb="17" eb="19">
      <t>サンオウ</t>
    </rPh>
    <rPh sb="33" eb="38">
      <t>タメイケサンノウエキ</t>
    </rPh>
    <phoneticPr fontId="2"/>
  </si>
  <si>
    <t>古屋　浩</t>
    <rPh sb="0" eb="2">
      <t>フルヤ</t>
    </rPh>
    <rPh sb="3" eb="4">
      <t>ヒロシ</t>
    </rPh>
    <phoneticPr fontId="2"/>
  </si>
  <si>
    <t>090-5801-5042</t>
    <phoneticPr fontId="2"/>
  </si>
  <si>
    <t>furuyah@nttdocomo.com</t>
    <phoneticPr fontId="2"/>
  </si>
  <si>
    <t>株式会社イーエムネットジャパン</t>
    <rPh sb="0" eb="2">
      <t>カブシキ</t>
    </rPh>
    <rPh sb="2" eb="4">
      <t>カイシャ</t>
    </rPh>
    <phoneticPr fontId="2"/>
  </si>
  <si>
    <t>斎藤　明</t>
    <rPh sb="0" eb="2">
      <t>サイトウ</t>
    </rPh>
    <rPh sb="3" eb="4">
      <t>アキラ</t>
    </rPh>
    <phoneticPr fontId="2"/>
  </si>
  <si>
    <t>営業本部　次長</t>
    <rPh sb="0" eb="2">
      <t>エイギョウ</t>
    </rPh>
    <rPh sb="2" eb="4">
      <t>ホンブ</t>
    </rPh>
    <rPh sb="5" eb="7">
      <t>ジチョウ</t>
    </rPh>
    <phoneticPr fontId="2"/>
  </si>
  <si>
    <t>03-6279-4253</t>
    <phoneticPr fontId="2"/>
  </si>
  <si>
    <t>saito.akira@emnet.jp</t>
    <phoneticPr fontId="2"/>
  </si>
  <si>
    <t>原川　萌花</t>
    <rPh sb="0" eb="2">
      <t>ハラカワ</t>
    </rPh>
    <rPh sb="3" eb="5">
      <t>モエカ</t>
    </rPh>
    <phoneticPr fontId="2"/>
  </si>
  <si>
    <t>日本－パキスタン貿易コンサルタント</t>
    <rPh sb="0" eb="2">
      <t>ニホン</t>
    </rPh>
    <rPh sb="8" eb="10">
      <t>ボウエキ</t>
    </rPh>
    <phoneticPr fontId="2"/>
  </si>
  <si>
    <t>moeka.harakawa@gmail.com</t>
    <phoneticPr fontId="2"/>
  </si>
  <si>
    <t>①前職取引先、貿易や物流系パートナーだった。人脈から人手が必要な会社を紹介いただくようアプローチ。</t>
    <rPh sb="7" eb="9">
      <t>ボウエキ</t>
    </rPh>
    <phoneticPr fontId="2"/>
  </si>
  <si>
    <t>①5/11にご挨拶メール：会社案内と弊社強みを伝えた。</t>
    <phoneticPr fontId="2"/>
  </si>
  <si>
    <t>①前職Web広告・販促の取引先。イーエム社Web開発案件もあるようなので、人手を必要とする箇所を探ってもらう。</t>
    <rPh sb="20" eb="21">
      <t>シャ</t>
    </rPh>
    <rPh sb="24" eb="26">
      <t>カイハツ</t>
    </rPh>
    <phoneticPr fontId="2"/>
  </si>
  <si>
    <t>渡辺　百花</t>
    <rPh sb="0" eb="2">
      <t>ワタナベ</t>
    </rPh>
    <rPh sb="3" eb="5">
      <t>モモカ</t>
    </rPh>
    <phoneticPr fontId="2"/>
  </si>
  <si>
    <t>アカウント・エグゼクティブ</t>
    <phoneticPr fontId="2"/>
  </si>
  <si>
    <t>03-6279-4295</t>
    <phoneticPr fontId="2"/>
  </si>
  <si>
    <t>watanabe.momoka@emnet.jp</t>
    <phoneticPr fontId="2"/>
  </si>
  <si>
    <t>株式会社ニュートン</t>
    <rPh sb="0" eb="4">
      <t>カブシキガイシャ</t>
    </rPh>
    <phoneticPr fontId="2"/>
  </si>
  <si>
    <t>田中　夕貴</t>
    <rPh sb="0" eb="2">
      <t>タナカ</t>
    </rPh>
    <rPh sb="3" eb="5">
      <t>ユウキ</t>
    </rPh>
    <phoneticPr fontId="2"/>
  </si>
  <si>
    <t>080-3792-4076</t>
    <phoneticPr fontId="2"/>
  </si>
  <si>
    <t>tanaka.123.yuki@gmail.com</t>
    <phoneticPr fontId="2"/>
  </si>
  <si>
    <t>①前職にてオンライン、オフライン広告・販促の取引先。SE,PG人手を必要とする箇所を探ってもらう。</t>
    <rPh sb="1" eb="3">
      <t>ゼンショク</t>
    </rPh>
    <phoneticPr fontId="2"/>
  </si>
  <si>
    <t>①前職Fresh Firstシステムのスタートアップ事業者・協業者。ドコモで多数のIT,Web案件あるのでアプローチ。</t>
    <rPh sb="1" eb="3">
      <t>ゼンショク</t>
    </rPh>
    <rPh sb="26" eb="29">
      <t>ジギョウシャ</t>
    </rPh>
    <rPh sb="30" eb="32">
      <t>キョウギョウ</t>
    </rPh>
    <rPh sb="32" eb="33">
      <t>シャ</t>
    </rPh>
    <rPh sb="38" eb="40">
      <t>タスウ</t>
    </rPh>
    <rPh sb="47" eb="49">
      <t>アンケン</t>
    </rPh>
    <phoneticPr fontId="2"/>
  </si>
  <si>
    <t>①5/11にご挨拶メール：既にご存じかと思うが、会社案内と弊社強みを伝えた。</t>
    <phoneticPr fontId="2"/>
  </si>
  <si>
    <t>①前職にて通信、ネットワーク分野で取引。NTTで多数の通信、IT,Web案件あるのでアプローチ。</t>
    <rPh sb="5" eb="7">
      <t>ツウシン</t>
    </rPh>
    <rPh sb="14" eb="16">
      <t>ブンヤ</t>
    </rPh>
    <rPh sb="17" eb="19">
      <t>トリヒキ</t>
    </rPh>
    <rPh sb="27" eb="29">
      <t>ツウシン</t>
    </rPh>
    <phoneticPr fontId="2"/>
  </si>
  <si>
    <t>raise.matsumaru.yh@east.ntt.co.jp</t>
    <phoneticPr fontId="2"/>
  </si>
  <si>
    <t>株式会社津々浦々</t>
    <rPh sb="0" eb="4">
      <t>カブシキガイシャ</t>
    </rPh>
    <rPh sb="4" eb="8">
      <t>ツツウラウラ</t>
    </rPh>
    <phoneticPr fontId="2"/>
  </si>
  <si>
    <t>東京都千代田区2-6-2
日本ビルヂング 3F(パソナビル)
（メトロ大手町駅、JR東京駅）</t>
    <rPh sb="35" eb="38">
      <t>オオテマチ</t>
    </rPh>
    <rPh sb="38" eb="39">
      <t>エキ</t>
    </rPh>
    <rPh sb="42" eb="45">
      <t>トウキョウエキ</t>
    </rPh>
    <phoneticPr fontId="2"/>
  </si>
  <si>
    <t>東京都新宿区西新宿6-10-1
日土地西新宿ビル10F
（メトロ西新宿駅）</t>
    <rPh sb="0" eb="3">
      <t>トウキョウト</t>
    </rPh>
    <rPh sb="3" eb="6">
      <t>シンジュクク</t>
    </rPh>
    <rPh sb="6" eb="9">
      <t>ニシシンジュク</t>
    </rPh>
    <rPh sb="16" eb="19">
      <t>ニットチ</t>
    </rPh>
    <rPh sb="19" eb="22">
      <t>ニシシンジュク</t>
    </rPh>
    <rPh sb="32" eb="36">
      <t>ニシシンジュクエキ</t>
    </rPh>
    <phoneticPr fontId="2"/>
  </si>
  <si>
    <t>森﨑　秀峰</t>
    <rPh sb="0" eb="2">
      <t>モリサキ</t>
    </rPh>
    <rPh sb="3" eb="4">
      <t>ヒデ</t>
    </rPh>
    <rPh sb="4" eb="5">
      <t>ミネ</t>
    </rPh>
    <phoneticPr fontId="2"/>
  </si>
  <si>
    <t>営業部　部長</t>
    <rPh sb="0" eb="2">
      <t>エイギョウ</t>
    </rPh>
    <rPh sb="2" eb="3">
      <t>ブ</t>
    </rPh>
    <rPh sb="4" eb="6">
      <t>ブチョウ</t>
    </rPh>
    <phoneticPr fontId="2"/>
  </si>
  <si>
    <t>090-1051-7945</t>
    <phoneticPr fontId="2"/>
  </si>
  <si>
    <t>morisaki.hidetaka@ttur.jp</t>
    <phoneticPr fontId="2"/>
  </si>
  <si>
    <t>GMOペイメントゲートウェイ株式会社</t>
    <rPh sb="14" eb="18">
      <t>カブシキガイシャ</t>
    </rPh>
    <phoneticPr fontId="2"/>
  </si>
  <si>
    <t>東京都渋谷区道玄坂1-14-6 
ヒューマックス渋谷ビル７F
（JR,メトロ渋谷駅）</t>
    <rPh sb="38" eb="41">
      <t>シブヤエキ</t>
    </rPh>
    <phoneticPr fontId="2"/>
  </si>
  <si>
    <t>菅原　悠</t>
    <rPh sb="0" eb="2">
      <t>スガワラ</t>
    </rPh>
    <rPh sb="3" eb="4">
      <t>ユウ</t>
    </rPh>
    <phoneticPr fontId="2"/>
  </si>
  <si>
    <t>戦略事業統括部　マーケティング支援部　シニアコンサルタント</t>
    <rPh sb="0" eb="2">
      <t>センリャク</t>
    </rPh>
    <rPh sb="2" eb="4">
      <t>ジギョウ</t>
    </rPh>
    <rPh sb="4" eb="6">
      <t>トウカツ</t>
    </rPh>
    <rPh sb="6" eb="7">
      <t>ブ</t>
    </rPh>
    <rPh sb="15" eb="17">
      <t>シエン</t>
    </rPh>
    <rPh sb="17" eb="18">
      <t>ブ</t>
    </rPh>
    <phoneticPr fontId="2"/>
  </si>
  <si>
    <t>080-9990-8563</t>
    <phoneticPr fontId="2"/>
  </si>
  <si>
    <t>sugawara@gmo-pg.com</t>
    <phoneticPr fontId="2"/>
  </si>
  <si>
    <t>①前職取引先。EC決済とECサイト作りやマーケティング支援にて。EC系、Web系で自社案件や関係会社も多いので、人手が必要な会社を紹介いただくようアプローチ。</t>
    <rPh sb="9" eb="11">
      <t>ケッサイ</t>
    </rPh>
    <rPh sb="17" eb="18">
      <t>ツク</t>
    </rPh>
    <rPh sb="27" eb="29">
      <t>シエン</t>
    </rPh>
    <rPh sb="34" eb="35">
      <t>ケイ</t>
    </rPh>
    <rPh sb="39" eb="40">
      <t>ケイ</t>
    </rPh>
    <rPh sb="41" eb="43">
      <t>ジシャ</t>
    </rPh>
    <rPh sb="43" eb="45">
      <t>アンケン</t>
    </rPh>
    <rPh sb="46" eb="48">
      <t>カンケイ</t>
    </rPh>
    <rPh sb="48" eb="50">
      <t>カイシャ</t>
    </rPh>
    <rPh sb="51" eb="52">
      <t>オオ</t>
    </rPh>
    <phoneticPr fontId="2"/>
  </si>
  <si>
    <t>三井　香</t>
    <rPh sb="0" eb="2">
      <t>ミツイ</t>
    </rPh>
    <rPh sb="3" eb="4">
      <t>カオリ</t>
    </rPh>
    <phoneticPr fontId="2"/>
  </si>
  <si>
    <t>第2営業統括部</t>
    <rPh sb="0" eb="1">
      <t>ダイ</t>
    </rPh>
    <rPh sb="2" eb="4">
      <t>エイギョウ</t>
    </rPh>
    <rPh sb="4" eb="6">
      <t>トウカツ</t>
    </rPh>
    <rPh sb="6" eb="7">
      <t>ブ</t>
    </rPh>
    <phoneticPr fontId="2"/>
  </si>
  <si>
    <t>080-2202-3120</t>
    <phoneticPr fontId="2"/>
  </si>
  <si>
    <t>mitsui@gmo-pg.com</t>
    <phoneticPr fontId="2"/>
  </si>
  <si>
    <t>①前職取引先。EC決済とECサイト作りやマーケティング支援にて。EC系、Web系で自社案件や関係会社も多く、営業で人脈も広いので、人手が必要な会社を紹介いただくようアプローチ。</t>
    <rPh sb="9" eb="11">
      <t>ケッサイ</t>
    </rPh>
    <rPh sb="17" eb="18">
      <t>ツク</t>
    </rPh>
    <rPh sb="27" eb="29">
      <t>シエン</t>
    </rPh>
    <rPh sb="34" eb="35">
      <t>ケイ</t>
    </rPh>
    <rPh sb="39" eb="40">
      <t>ケイ</t>
    </rPh>
    <rPh sb="41" eb="43">
      <t>ジシャ</t>
    </rPh>
    <rPh sb="43" eb="45">
      <t>アンケン</t>
    </rPh>
    <rPh sb="46" eb="48">
      <t>カンケイ</t>
    </rPh>
    <rPh sb="48" eb="50">
      <t>カイシャ</t>
    </rPh>
    <rPh sb="51" eb="52">
      <t>オオ</t>
    </rPh>
    <rPh sb="54" eb="56">
      <t>エイギョウ</t>
    </rPh>
    <rPh sb="57" eb="59">
      <t>ジンミャク</t>
    </rPh>
    <rPh sb="60" eb="61">
      <t>ヒロ</t>
    </rPh>
    <phoneticPr fontId="2"/>
  </si>
  <si>
    <t>東京都渋谷区桜丘町14-1 
ハッチェリー渋谷
（JR、メトロ渋谷駅）</t>
    <rPh sb="31" eb="34">
      <t>シブヤエキ</t>
    </rPh>
    <phoneticPr fontId="2"/>
  </si>
  <si>
    <t>ジェイグラブ株式会社</t>
    <rPh sb="6" eb="10">
      <t>カブシキガイシャ</t>
    </rPh>
    <phoneticPr fontId="2"/>
  </si>
  <si>
    <t>山田　彰彦
横川　広幸</t>
    <rPh sb="0" eb="2">
      <t>ヤマダ</t>
    </rPh>
    <rPh sb="3" eb="5">
      <t>アキヒコ</t>
    </rPh>
    <rPh sb="6" eb="8">
      <t>ヨコカワ</t>
    </rPh>
    <rPh sb="9" eb="10">
      <t>ヒロ</t>
    </rPh>
    <rPh sb="10" eb="11">
      <t>サチ</t>
    </rPh>
    <phoneticPr fontId="2"/>
  </si>
  <si>
    <t>代表取締役
取締役</t>
    <rPh sb="0" eb="2">
      <t>ダイヒョウ</t>
    </rPh>
    <rPh sb="2" eb="5">
      <t>トリシマリヤク</t>
    </rPh>
    <rPh sb="6" eb="9">
      <t>トリシマリヤク</t>
    </rPh>
    <phoneticPr fontId="2"/>
  </si>
  <si>
    <t>080-3233-4864
050-5276-8150</t>
    <phoneticPr fontId="2"/>
  </si>
  <si>
    <t>yamada@j-grab.co.jp
yokokawa@j-grab.co.jp</t>
    <phoneticPr fontId="2"/>
  </si>
  <si>
    <t>GMO　TECH株式会社</t>
    <rPh sb="8" eb="12">
      <t>カブシキガイシャ</t>
    </rPh>
    <phoneticPr fontId="2"/>
  </si>
  <si>
    <t>東京都渋谷区桜丘町26-1 
セルリアンタワー
（JR,メトロ渋谷駅）</t>
    <rPh sb="31" eb="34">
      <t>シブヤエキ</t>
    </rPh>
    <phoneticPr fontId="2"/>
  </si>
  <si>
    <t>霜島　隆文</t>
    <rPh sb="0" eb="2">
      <t>シモジマ</t>
    </rPh>
    <rPh sb="3" eb="5">
      <t>タカフミ</t>
    </rPh>
    <phoneticPr fontId="2"/>
  </si>
  <si>
    <t>O2O事業部　営業部</t>
    <rPh sb="3" eb="5">
      <t>ジギョウ</t>
    </rPh>
    <rPh sb="5" eb="6">
      <t>ブ</t>
    </rPh>
    <rPh sb="7" eb="9">
      <t>エイギョウ</t>
    </rPh>
    <rPh sb="9" eb="10">
      <t>ブ</t>
    </rPh>
    <phoneticPr fontId="2"/>
  </si>
  <si>
    <t>03-5489-6375</t>
    <phoneticPr fontId="2"/>
  </si>
  <si>
    <t>takafumi-shimojima@gmotech.jp</t>
    <phoneticPr fontId="2"/>
  </si>
  <si>
    <t>①前職でやり取りあり。BtoB　ECシステムで相談。マジェントを使う開発が得意な会社。EC系、Web系で案件や関係会社も多いので、人手が必要な会社を紹介いただくようアプローチ。</t>
    <rPh sb="6" eb="7">
      <t>ト</t>
    </rPh>
    <rPh sb="23" eb="25">
      <t>ソウダン</t>
    </rPh>
    <rPh sb="32" eb="33">
      <t>ツカ</t>
    </rPh>
    <rPh sb="34" eb="36">
      <t>カイハツ</t>
    </rPh>
    <rPh sb="37" eb="39">
      <t>トクイ</t>
    </rPh>
    <rPh sb="40" eb="42">
      <t>カイシャ</t>
    </rPh>
    <phoneticPr fontId="2"/>
  </si>
  <si>
    <t>山田　和宏</t>
    <rPh sb="0" eb="2">
      <t>ヤマダ</t>
    </rPh>
    <rPh sb="3" eb="5">
      <t>カズヒロ</t>
    </rPh>
    <phoneticPr fontId="2"/>
  </si>
  <si>
    <t>イノベーション統括部　事業創出・投資担当　担当部長</t>
    <rPh sb="7" eb="9">
      <t>トウカツ</t>
    </rPh>
    <rPh sb="9" eb="10">
      <t>ブ</t>
    </rPh>
    <rPh sb="11" eb="13">
      <t>ジギョウ</t>
    </rPh>
    <rPh sb="13" eb="15">
      <t>ソウシュツ</t>
    </rPh>
    <rPh sb="16" eb="18">
      <t>トウシ</t>
    </rPh>
    <rPh sb="18" eb="20">
      <t>タントウ</t>
    </rPh>
    <rPh sb="21" eb="23">
      <t>タントウ</t>
    </rPh>
    <rPh sb="23" eb="25">
      <t>ブチョウ</t>
    </rPh>
    <phoneticPr fontId="2"/>
  </si>
  <si>
    <t>090-3134-9042</t>
    <phoneticPr fontId="2"/>
  </si>
  <si>
    <t>yamadakazu@nttdocomo.com</t>
    <phoneticPr fontId="2"/>
  </si>
  <si>
    <t>関　友理</t>
    <rPh sb="0" eb="1">
      <t>セキ</t>
    </rPh>
    <rPh sb="2" eb="4">
      <t>ユリ</t>
    </rPh>
    <phoneticPr fontId="2"/>
  </si>
  <si>
    <t>080-8155-4106</t>
    <phoneticPr fontId="2"/>
  </si>
  <si>
    <t>sekiy@nttdocomo.com</t>
    <phoneticPr fontId="2"/>
  </si>
  <si>
    <t>株式会社エッシェンバッハ光学ジャパン</t>
    <rPh sb="0" eb="4">
      <t>カブシキガイシャ</t>
    </rPh>
    <rPh sb="12" eb="14">
      <t>コウガク</t>
    </rPh>
    <phoneticPr fontId="2"/>
  </si>
  <si>
    <t>東京都千代田区神田司町2-15-4
（小川町、淡路町駅）</t>
    <rPh sb="0" eb="3">
      <t>トウキョウト</t>
    </rPh>
    <rPh sb="3" eb="7">
      <t>チヨダク</t>
    </rPh>
    <rPh sb="7" eb="9">
      <t>カンダ</t>
    </rPh>
    <rPh sb="9" eb="10">
      <t>ツカサ</t>
    </rPh>
    <rPh sb="10" eb="11">
      <t>チョウ</t>
    </rPh>
    <rPh sb="19" eb="22">
      <t>オガワチョウ</t>
    </rPh>
    <rPh sb="23" eb="27">
      <t>アワジチョウエキ</t>
    </rPh>
    <phoneticPr fontId="2"/>
  </si>
  <si>
    <t>渡邊　俊介</t>
    <rPh sb="0" eb="2">
      <t>ワタナベ</t>
    </rPh>
    <rPh sb="3" eb="5">
      <t>シュンスケ</t>
    </rPh>
    <phoneticPr fontId="2"/>
  </si>
  <si>
    <t>セールスサブリーダー</t>
    <phoneticPr fontId="2"/>
  </si>
  <si>
    <t>080-3244-1482</t>
    <phoneticPr fontId="2"/>
  </si>
  <si>
    <t>s.watanabe@eschenbach-optik.co.jp</t>
    <phoneticPr fontId="2"/>
  </si>
  <si>
    <t>①前職取引先。会社が異業種交流をさかんにやっておられるので、その点を踏まえ、人手が必要な企業を紹介してもらう。</t>
    <rPh sb="7" eb="9">
      <t>カイシャ</t>
    </rPh>
    <rPh sb="10" eb="13">
      <t>イギョウシュ</t>
    </rPh>
    <rPh sb="13" eb="15">
      <t>コウリュウ</t>
    </rPh>
    <phoneticPr fontId="2"/>
  </si>
  <si>
    <t>株式会社美養</t>
    <rPh sb="0" eb="4">
      <t>カブシキガイシャ</t>
    </rPh>
    <rPh sb="4" eb="5">
      <t>ビ</t>
    </rPh>
    <rPh sb="5" eb="6">
      <t>ヨウ</t>
    </rPh>
    <phoneticPr fontId="2"/>
  </si>
  <si>
    <t>横浜市港北区高田西2-22-34
（横浜地下鉄：高田駅）</t>
    <rPh sb="18" eb="20">
      <t>ヨコハマ</t>
    </rPh>
    <rPh sb="20" eb="23">
      <t>チカテツ</t>
    </rPh>
    <rPh sb="24" eb="27">
      <t>タカダエキ</t>
    </rPh>
    <phoneticPr fontId="2"/>
  </si>
  <si>
    <t>稲垣　二郎</t>
    <rPh sb="0" eb="2">
      <t>イナガキ</t>
    </rPh>
    <rPh sb="3" eb="5">
      <t>ジロウ</t>
    </rPh>
    <phoneticPr fontId="2"/>
  </si>
  <si>
    <t>エグゼクティブディレクター</t>
    <phoneticPr fontId="2"/>
  </si>
  <si>
    <t>080-5266-3967</t>
    <phoneticPr fontId="2"/>
  </si>
  <si>
    <t>j_inagaki@biyoh.com</t>
    <phoneticPr fontId="2"/>
  </si>
  <si>
    <t>①前職取引先。化粧品業界や大学体育会系に人脈をもっておられるので、その点を踏まえ、人手が必要な企業を紹介してもらう。</t>
    <rPh sb="7" eb="10">
      <t>ケショウヒン</t>
    </rPh>
    <rPh sb="10" eb="12">
      <t>ギョウカイ</t>
    </rPh>
    <rPh sb="13" eb="15">
      <t>ダイガク</t>
    </rPh>
    <rPh sb="15" eb="17">
      <t>タイイク</t>
    </rPh>
    <rPh sb="17" eb="19">
      <t>カイケイ</t>
    </rPh>
    <rPh sb="20" eb="22">
      <t>ジンミャク</t>
    </rPh>
    <phoneticPr fontId="2"/>
  </si>
  <si>
    <t>三耀フーズ株式会社</t>
    <rPh sb="0" eb="1">
      <t>サン</t>
    </rPh>
    <rPh sb="1" eb="2">
      <t>ヨウ</t>
    </rPh>
    <rPh sb="5" eb="9">
      <t>カブシキガイシャ</t>
    </rPh>
    <phoneticPr fontId="2"/>
  </si>
  <si>
    <t>東京都港区新橋4-31-7
中村ビル
（都営線内幸町駅）</t>
    <rPh sb="0" eb="3">
      <t>トウキョウト</t>
    </rPh>
    <rPh sb="3" eb="5">
      <t>ミナトク</t>
    </rPh>
    <rPh sb="5" eb="7">
      <t>シンバシ</t>
    </rPh>
    <rPh sb="14" eb="16">
      <t>ナカムラ</t>
    </rPh>
    <rPh sb="20" eb="23">
      <t>トエイセン</t>
    </rPh>
    <rPh sb="23" eb="26">
      <t>ウチサイワイチョウ</t>
    </rPh>
    <rPh sb="26" eb="27">
      <t>エキ</t>
    </rPh>
    <phoneticPr fontId="2"/>
  </si>
  <si>
    <t>北島　義範
吉田　貴尋</t>
    <rPh sb="0" eb="2">
      <t>キタジマ</t>
    </rPh>
    <rPh sb="3" eb="4">
      <t>タダシ</t>
    </rPh>
    <rPh sb="6" eb="8">
      <t>ヨシダ</t>
    </rPh>
    <rPh sb="9" eb="10">
      <t>タカシ</t>
    </rPh>
    <rPh sb="10" eb="11">
      <t>タズ</t>
    </rPh>
    <phoneticPr fontId="2"/>
  </si>
  <si>
    <t>代表取締役社長
企画部　課長</t>
    <rPh sb="0" eb="2">
      <t>ダイヒョウ</t>
    </rPh>
    <rPh sb="2" eb="5">
      <t>トリシマリヤク</t>
    </rPh>
    <rPh sb="5" eb="7">
      <t>シャチョウ</t>
    </rPh>
    <rPh sb="8" eb="10">
      <t>キカク</t>
    </rPh>
    <rPh sb="10" eb="11">
      <t>ブ</t>
    </rPh>
    <rPh sb="12" eb="14">
      <t>カチョウ</t>
    </rPh>
    <phoneticPr fontId="2"/>
  </si>
  <si>
    <t>090-9386-8891
090-1509-6257</t>
    <phoneticPr fontId="2"/>
  </si>
  <si>
    <t>kitajima@sanyo-food.co.jp
tyoshida@sanyo-food.co.jp</t>
    <phoneticPr fontId="2"/>
  </si>
  <si>
    <t>①前職取引先。旧：三洋電機（現：パナソニック）と関係が深いので、その点を踏まえ、人手が必要な企業を紹介してもらう。</t>
    <rPh sb="7" eb="8">
      <t>キュウ</t>
    </rPh>
    <rPh sb="9" eb="11">
      <t>サンヨウ</t>
    </rPh>
    <rPh sb="11" eb="13">
      <t>デンキ</t>
    </rPh>
    <rPh sb="14" eb="15">
      <t>ゲン</t>
    </rPh>
    <rPh sb="24" eb="26">
      <t>カンケイ</t>
    </rPh>
    <rPh sb="27" eb="28">
      <t>フカ</t>
    </rPh>
    <phoneticPr fontId="2"/>
  </si>
  <si>
    <t>城本　優花</t>
    <rPh sb="0" eb="2">
      <t>ジョウモト</t>
    </rPh>
    <phoneticPr fontId="2"/>
  </si>
  <si>
    <t>広告事業本部　マーケティングソリューション1部</t>
    <phoneticPr fontId="2"/>
  </si>
  <si>
    <t>東京都渋谷区道玄坂1丁目2番3号 
渋谷フクラス
（JR,メトロ渋谷駅）</t>
    <rPh sb="32" eb="35">
      <t>シブヤエキ</t>
    </rPh>
    <phoneticPr fontId="2"/>
  </si>
  <si>
    <t>GMO NIKKO株式会社</t>
    <phoneticPr fontId="2"/>
  </si>
  <si>
    <t>050-5363-4543</t>
    <phoneticPr fontId="2"/>
  </si>
  <si>
    <t>y-jomoto@koukoku.jp</t>
    <phoneticPr fontId="2"/>
  </si>
  <si>
    <t>①前職でやり取りあり。LINE中心にSNS絡みの運用、開発を得意とする会社。SNSを軸としたEC系、Web系で案件や関係会社も多いので、人手が必要な会社を紹介いただくようアプローチ。</t>
    <rPh sb="15" eb="17">
      <t>チュウシン</t>
    </rPh>
    <phoneticPr fontId="2"/>
  </si>
  <si>
    <r>
      <t>①5/11にご挨拶メール：既にご存じかと思うが、会社案内と弊社強みを伝えた。⇒5/12返信あり。</t>
    </r>
    <r>
      <rPr>
        <sz val="10"/>
        <color rgb="FFFF0000"/>
        <rFont val="ＭＳ Ｐゴシック"/>
        <family val="3"/>
        <charset val="128"/>
        <scheme val="minor"/>
      </rPr>
      <t>ご本人はドコモ本体の開発へ異動。本体の開発は大きなベンダー経由に限られる為、依頼ができないが、一応探ってみます、とのこと。</t>
    </r>
    <rPh sb="43" eb="45">
      <t>ヘンシン</t>
    </rPh>
    <rPh sb="49" eb="51">
      <t>ホンニン</t>
    </rPh>
    <rPh sb="55" eb="57">
      <t>ホンタイ</t>
    </rPh>
    <rPh sb="58" eb="60">
      <t>カイハツ</t>
    </rPh>
    <rPh sb="61" eb="63">
      <t>イドウ</t>
    </rPh>
    <rPh sb="64" eb="66">
      <t>ホンタイ</t>
    </rPh>
    <rPh sb="67" eb="69">
      <t>カイハツ</t>
    </rPh>
    <rPh sb="70" eb="71">
      <t>オオ</t>
    </rPh>
    <rPh sb="77" eb="79">
      <t>ケイユ</t>
    </rPh>
    <rPh sb="80" eb="81">
      <t>カギ</t>
    </rPh>
    <rPh sb="84" eb="85">
      <t>タメ</t>
    </rPh>
    <rPh sb="86" eb="88">
      <t>イライ</t>
    </rPh>
    <rPh sb="95" eb="97">
      <t>イチオウ</t>
    </rPh>
    <rPh sb="97" eb="98">
      <t>サグ</t>
    </rPh>
    <phoneticPr fontId="2"/>
  </si>
  <si>
    <r>
      <t>①5/11にご挨拶メール。⇒5/12北島社長より返信あり。</t>
    </r>
    <r>
      <rPr>
        <sz val="10"/>
        <color rgb="FFFF0000"/>
        <rFont val="ＭＳ Ｐゴシック"/>
        <family val="3"/>
        <charset val="128"/>
        <scheme val="minor"/>
      </rPr>
      <t>直ぐに取引はないが、引続き情報交換したい、会社案内を送ってほしいとのことでpdfを送付。周りにSE,PGを必要とする方いれば、紹介してほしい旨は依頼。</t>
    </r>
    <rPh sb="18" eb="20">
      <t>キタジマ</t>
    </rPh>
    <rPh sb="20" eb="22">
      <t>シャチョウ</t>
    </rPh>
    <rPh sb="24" eb="26">
      <t>ヘンシン</t>
    </rPh>
    <rPh sb="29" eb="30">
      <t>ス</t>
    </rPh>
    <rPh sb="32" eb="34">
      <t>トリヒキ</t>
    </rPh>
    <rPh sb="39" eb="41">
      <t>ヒキツヅ</t>
    </rPh>
    <rPh sb="42" eb="44">
      <t>ジョウホウ</t>
    </rPh>
    <rPh sb="44" eb="46">
      <t>コウカン</t>
    </rPh>
    <rPh sb="50" eb="52">
      <t>カイシャ</t>
    </rPh>
    <rPh sb="52" eb="54">
      <t>アンナイ</t>
    </rPh>
    <rPh sb="55" eb="56">
      <t>オク</t>
    </rPh>
    <rPh sb="70" eb="72">
      <t>ソウフ</t>
    </rPh>
    <rPh sb="73" eb="74">
      <t>マワ</t>
    </rPh>
    <rPh sb="82" eb="84">
      <t>ヒツヨウ</t>
    </rPh>
    <rPh sb="87" eb="88">
      <t>カタ</t>
    </rPh>
    <rPh sb="92" eb="94">
      <t>ショウカイ</t>
    </rPh>
    <rPh sb="99" eb="100">
      <t>ムネ</t>
    </rPh>
    <rPh sb="101" eb="103">
      <t>イライ</t>
    </rPh>
    <phoneticPr fontId="2"/>
  </si>
  <si>
    <t>株式会社バルク</t>
    <rPh sb="0" eb="2">
      <t>カブシキ</t>
    </rPh>
    <rPh sb="2" eb="4">
      <t>カイシャ</t>
    </rPh>
    <phoneticPr fontId="2"/>
  </si>
  <si>
    <t>石橋　竜太郎</t>
    <rPh sb="0" eb="2">
      <t>イシバシ</t>
    </rPh>
    <rPh sb="3" eb="6">
      <t>リュウタロウ</t>
    </rPh>
    <phoneticPr fontId="2"/>
  </si>
  <si>
    <t>情報セキュリティ事業部　コンサルティング部　Salesプランナー</t>
    <rPh sb="0" eb="2">
      <t>ジョウホウ</t>
    </rPh>
    <rPh sb="8" eb="10">
      <t>ジギョウ</t>
    </rPh>
    <rPh sb="10" eb="11">
      <t>ブ</t>
    </rPh>
    <rPh sb="20" eb="21">
      <t>ブ</t>
    </rPh>
    <phoneticPr fontId="2"/>
  </si>
  <si>
    <t>03-5649-2501</t>
    <phoneticPr fontId="2"/>
  </si>
  <si>
    <t>ry_ishibashi@vlcank.co.jp</t>
    <phoneticPr fontId="2"/>
  </si>
  <si>
    <t>①前職にてPマークやシステム管理にて取引あり。営業を担当しており、各企業のIT部門へ人脈あり。その点踏まえて、アプローチ。</t>
    <rPh sb="1" eb="3">
      <t>ゼンショク</t>
    </rPh>
    <rPh sb="14" eb="16">
      <t>カンリ</t>
    </rPh>
    <rPh sb="18" eb="20">
      <t>トリヒキ</t>
    </rPh>
    <rPh sb="23" eb="25">
      <t>エイギョウ</t>
    </rPh>
    <rPh sb="26" eb="28">
      <t>タントウ</t>
    </rPh>
    <rPh sb="33" eb="36">
      <t>カクキギョウ</t>
    </rPh>
    <rPh sb="39" eb="41">
      <t>ブモン</t>
    </rPh>
    <rPh sb="42" eb="44">
      <t>ジンミャク</t>
    </rPh>
    <rPh sb="49" eb="50">
      <t>テン</t>
    </rPh>
    <rPh sb="50" eb="51">
      <t>フ</t>
    </rPh>
    <phoneticPr fontId="2"/>
  </si>
  <si>
    <t>①5/12にご挨拶メール：会社案内と弊社強みを伝えた。</t>
    <phoneticPr fontId="2"/>
  </si>
  <si>
    <t>秋山産業株式会社</t>
    <rPh sb="0" eb="2">
      <t>アキヤマ</t>
    </rPh>
    <rPh sb="2" eb="4">
      <t>サンギョウ</t>
    </rPh>
    <rPh sb="4" eb="8">
      <t>カブシキガイシャ</t>
    </rPh>
    <phoneticPr fontId="2"/>
  </si>
  <si>
    <t>東京都中央区日本橋小網町15番9号
（メトロ人形町駅）</t>
    <rPh sb="22" eb="26">
      <t>ニンギョウチョウエキ</t>
    </rPh>
    <phoneticPr fontId="2"/>
  </si>
  <si>
    <t>高安　和夫</t>
    <rPh sb="0" eb="2">
      <t>タカヤス</t>
    </rPh>
    <rPh sb="3" eb="5">
      <t>カズオ</t>
    </rPh>
    <phoneticPr fontId="2"/>
  </si>
  <si>
    <t>社長室長　特販部長</t>
    <rPh sb="0" eb="2">
      <t>シャチョウ</t>
    </rPh>
    <rPh sb="2" eb="4">
      <t>シツチョウ</t>
    </rPh>
    <rPh sb="5" eb="7">
      <t>トクハン</t>
    </rPh>
    <rPh sb="7" eb="9">
      <t>ブチョウ</t>
    </rPh>
    <phoneticPr fontId="2"/>
  </si>
  <si>
    <t>090-1615-5050</t>
    <phoneticPr fontId="2"/>
  </si>
  <si>
    <t>takayasu@akiyamasangyo.com</t>
    <phoneticPr fontId="2"/>
  </si>
  <si>
    <t>①前職お取引先。一般社団法人の理事長もされており、食品関係に人脈広い。その点踏まえてアプローチ。先方よりも引続きの情報交換を依頼されていた。</t>
    <rPh sb="8" eb="10">
      <t>イッパン</t>
    </rPh>
    <rPh sb="10" eb="12">
      <t>シャダン</t>
    </rPh>
    <rPh sb="12" eb="14">
      <t>ホウジン</t>
    </rPh>
    <rPh sb="15" eb="18">
      <t>リジチョウ</t>
    </rPh>
    <rPh sb="25" eb="27">
      <t>ショクヒン</t>
    </rPh>
    <rPh sb="27" eb="29">
      <t>カンケイ</t>
    </rPh>
    <rPh sb="30" eb="32">
      <t>ジンミャク</t>
    </rPh>
    <rPh sb="32" eb="33">
      <t>ヒロ</t>
    </rPh>
    <rPh sb="37" eb="38">
      <t>テン</t>
    </rPh>
    <rPh sb="38" eb="39">
      <t>フ</t>
    </rPh>
    <rPh sb="48" eb="50">
      <t>センポウ</t>
    </rPh>
    <rPh sb="53" eb="55">
      <t>ヒキツヅ</t>
    </rPh>
    <rPh sb="57" eb="59">
      <t>ジョウホウ</t>
    </rPh>
    <rPh sb="59" eb="61">
      <t>コウカン</t>
    </rPh>
    <rPh sb="62" eb="64">
      <t>イライ</t>
    </rPh>
    <phoneticPr fontId="2"/>
  </si>
  <si>
    <t>小川　宏</t>
    <rPh sb="0" eb="2">
      <t>オガワ</t>
    </rPh>
    <rPh sb="3" eb="4">
      <t>ヒロシ</t>
    </rPh>
    <phoneticPr fontId="2"/>
  </si>
  <si>
    <t>シナジーマーケティング株式会社</t>
    <rPh sb="11" eb="15">
      <t>カブシキガイシャ</t>
    </rPh>
    <phoneticPr fontId="2"/>
  </si>
  <si>
    <t>東京都千代田区九段北4-1-28　
九段ファーストプレイス7F</t>
    <phoneticPr fontId="2"/>
  </si>
  <si>
    <t>山内　省吾</t>
    <rPh sb="0" eb="2">
      <t>ヤマウチ</t>
    </rPh>
    <rPh sb="3" eb="5">
      <t>ショウゴ</t>
    </rPh>
    <phoneticPr fontId="2"/>
  </si>
  <si>
    <t>東日本営業グループ</t>
    <rPh sb="0" eb="1">
      <t>ヒガシ</t>
    </rPh>
    <rPh sb="1" eb="3">
      <t>ニホン</t>
    </rPh>
    <rPh sb="3" eb="5">
      <t>エイギョウ</t>
    </rPh>
    <phoneticPr fontId="2"/>
  </si>
  <si>
    <t>03-6898-6209</t>
    <phoneticPr fontId="2"/>
  </si>
  <si>
    <t>yamauchi.shogo@synergy101.jp</t>
    <phoneticPr fontId="2"/>
  </si>
  <si>
    <t>①前職にて取引あり。Fresh FirstでCRMツールSynergy！を使用していた。担当者・Web解析士。Synergy！社案件と関係者にてSE,PGを必要としていないかアプローチ。</t>
    <rPh sb="1" eb="3">
      <t>ゼンショク</t>
    </rPh>
    <rPh sb="5" eb="7">
      <t>トリヒキ</t>
    </rPh>
    <rPh sb="37" eb="39">
      <t>シヨウ</t>
    </rPh>
    <rPh sb="44" eb="47">
      <t>タントウシャ</t>
    </rPh>
    <rPh sb="51" eb="53">
      <t>カイセキ</t>
    </rPh>
    <rPh sb="53" eb="54">
      <t>シ</t>
    </rPh>
    <rPh sb="63" eb="64">
      <t>シャ</t>
    </rPh>
    <rPh sb="64" eb="66">
      <t>アンケン</t>
    </rPh>
    <rPh sb="67" eb="70">
      <t>カンケイシャ</t>
    </rPh>
    <rPh sb="78" eb="80">
      <t>ヒツヨウ</t>
    </rPh>
    <phoneticPr fontId="2"/>
  </si>
  <si>
    <t>株式会社グランドパレス川端</t>
    <phoneticPr fontId="2"/>
  </si>
  <si>
    <t>秋田県大仙市大曲浜町７－３９</t>
    <phoneticPr fontId="2"/>
  </si>
  <si>
    <t>湯澤　信一</t>
    <rPh sb="0" eb="2">
      <t>ユザワ</t>
    </rPh>
    <rPh sb="3" eb="5">
      <t>シンイチ</t>
    </rPh>
    <phoneticPr fontId="2"/>
  </si>
  <si>
    <t>執行役員</t>
    <rPh sb="0" eb="2">
      <t>シッコウ</t>
    </rPh>
    <rPh sb="2" eb="4">
      <t>ヤクイン</t>
    </rPh>
    <phoneticPr fontId="2"/>
  </si>
  <si>
    <t>yuzashin@gmail.com</t>
    <phoneticPr fontId="2"/>
  </si>
  <si>
    <t>①前職のお取引先。秋田のホテルグループ執行役員で元リクルート。リクルートグループのスタッフやOBOGや異業種交流などに人脈あり。その点踏まえ、アプローチ。</t>
    <rPh sb="1" eb="3">
      <t>ゼンショク</t>
    </rPh>
    <rPh sb="5" eb="7">
      <t>トリヒキ</t>
    </rPh>
    <rPh sb="7" eb="8">
      <t>サキ</t>
    </rPh>
    <rPh sb="9" eb="11">
      <t>アキタ</t>
    </rPh>
    <rPh sb="19" eb="21">
      <t>シッコウ</t>
    </rPh>
    <rPh sb="21" eb="23">
      <t>ヤクイン</t>
    </rPh>
    <rPh sb="24" eb="25">
      <t>モト</t>
    </rPh>
    <rPh sb="51" eb="54">
      <t>イギョウシュ</t>
    </rPh>
    <rPh sb="54" eb="56">
      <t>コウリュウ</t>
    </rPh>
    <rPh sb="59" eb="61">
      <t>ジンミャク</t>
    </rPh>
    <rPh sb="66" eb="67">
      <t>テン</t>
    </rPh>
    <rPh sb="67" eb="68">
      <t>フ</t>
    </rPh>
    <phoneticPr fontId="2"/>
  </si>
  <si>
    <t>080-2595-0773</t>
    <phoneticPr fontId="2"/>
  </si>
  <si>
    <t>アクセンチュア</t>
    <phoneticPr fontId="2"/>
  </si>
  <si>
    <t>strategy＆consultant</t>
    <phoneticPr fontId="2"/>
  </si>
  <si>
    <t>鈴木　高広</t>
    <rPh sb="0" eb="2">
      <t>スズキ</t>
    </rPh>
    <rPh sb="3" eb="5">
      <t>タカヒロ</t>
    </rPh>
    <phoneticPr fontId="2"/>
  </si>
  <si>
    <t>メッセンジャー電話</t>
    <rPh sb="7" eb="9">
      <t>デンワ</t>
    </rPh>
    <phoneticPr fontId="2"/>
  </si>
  <si>
    <t>メッセンジャー</t>
    <phoneticPr fontId="2"/>
  </si>
  <si>
    <t>LINE</t>
    <phoneticPr fontId="2"/>
  </si>
  <si>
    <t>①友人。元三井住友FG。現在アクセンチュアで金融系システムコンサルに従事。その点踏まえて、アプローチ</t>
    <rPh sb="1" eb="3">
      <t>ユウジン</t>
    </rPh>
    <rPh sb="4" eb="5">
      <t>モト</t>
    </rPh>
    <rPh sb="5" eb="7">
      <t>ミツイ</t>
    </rPh>
    <rPh sb="7" eb="9">
      <t>スミトモ</t>
    </rPh>
    <rPh sb="12" eb="14">
      <t>ゲンザイ</t>
    </rPh>
    <rPh sb="22" eb="24">
      <t>キンユウ</t>
    </rPh>
    <rPh sb="24" eb="25">
      <t>ケイ</t>
    </rPh>
    <rPh sb="34" eb="36">
      <t>ジュウジ</t>
    </rPh>
    <rPh sb="39" eb="40">
      <t>テン</t>
    </rPh>
    <rPh sb="40" eb="41">
      <t>フ</t>
    </rPh>
    <phoneticPr fontId="2"/>
  </si>
  <si>
    <t>岡島　秀明</t>
    <rPh sb="0" eb="2">
      <t>オカジマ</t>
    </rPh>
    <rPh sb="3" eb="5">
      <t>ヒデアキ</t>
    </rPh>
    <phoneticPr fontId="2"/>
  </si>
  <si>
    <t>東京都港区赤坂1-8-1
赤坂インターシティAIR
（メトロ溜池山王駅）</t>
    <rPh sb="30" eb="35">
      <t>タメイケサンノウエキ</t>
    </rPh>
    <phoneticPr fontId="2"/>
  </si>
  <si>
    <t>hide8redhat7@gmail.com</t>
    <phoneticPr fontId="2"/>
  </si>
  <si>
    <t>株式会社ナガオカ・リコー</t>
    <rPh sb="0" eb="4">
      <t>カブシキガイシャ</t>
    </rPh>
    <phoneticPr fontId="2"/>
  </si>
  <si>
    <t>本社：新潟県三条市東裏舘2-17-15
埼玉営業所：埼玉県東松山市上唐子1032-1</t>
    <rPh sb="0" eb="2">
      <t>ホンシャ</t>
    </rPh>
    <rPh sb="20" eb="22">
      <t>サイタマ</t>
    </rPh>
    <rPh sb="22" eb="25">
      <t>エイギョウショ</t>
    </rPh>
    <phoneticPr fontId="2"/>
  </si>
  <si>
    <t>長岡　信治</t>
    <rPh sb="0" eb="2">
      <t>ナガオカ</t>
    </rPh>
    <rPh sb="3" eb="4">
      <t>ノブ</t>
    </rPh>
    <rPh sb="4" eb="5">
      <t>ハル</t>
    </rPh>
    <phoneticPr fontId="2"/>
  </si>
  <si>
    <t>090-6226-7025</t>
    <phoneticPr fontId="2"/>
  </si>
  <si>
    <t>①元上司。元伊藤忠エレクトロニクス、CRCソリューションズ。マイボイスコムでは取締役。IT系、商社系に人脈広い。その点踏まえてアプローチ。</t>
    <rPh sb="1" eb="2">
      <t>モト</t>
    </rPh>
    <rPh sb="2" eb="4">
      <t>ジョウシ</t>
    </rPh>
    <rPh sb="5" eb="6">
      <t>モト</t>
    </rPh>
    <rPh sb="6" eb="9">
      <t>イトウチュウ</t>
    </rPh>
    <rPh sb="39" eb="42">
      <t>トリシマリヤク</t>
    </rPh>
    <rPh sb="45" eb="46">
      <t>ケイ</t>
    </rPh>
    <rPh sb="47" eb="50">
      <t>ショウシャケイ</t>
    </rPh>
    <rPh sb="51" eb="53">
      <t>ジンミャク</t>
    </rPh>
    <rPh sb="53" eb="54">
      <t>ヒロ</t>
    </rPh>
    <rPh sb="58" eb="59">
      <t>テン</t>
    </rPh>
    <rPh sb="59" eb="60">
      <t>フ</t>
    </rPh>
    <phoneticPr fontId="2"/>
  </si>
  <si>
    <t>①前職にてお取引先。新潟三条の特産品取り扱いと、QRコードScodt代理店をされている。QRコード導入代理店＝IT導入を踏まえてアプローチ。人脈も広い方。</t>
    <rPh sb="1" eb="3">
      <t>ゼンショク</t>
    </rPh>
    <rPh sb="6" eb="8">
      <t>トリヒキ</t>
    </rPh>
    <rPh sb="8" eb="9">
      <t>サキ</t>
    </rPh>
    <rPh sb="10" eb="12">
      <t>ニイガタ</t>
    </rPh>
    <rPh sb="12" eb="14">
      <t>サンジョウ</t>
    </rPh>
    <rPh sb="15" eb="18">
      <t>トクサンヒン</t>
    </rPh>
    <rPh sb="18" eb="19">
      <t>ト</t>
    </rPh>
    <rPh sb="20" eb="21">
      <t>アツカ</t>
    </rPh>
    <rPh sb="34" eb="37">
      <t>ダイリテン</t>
    </rPh>
    <rPh sb="49" eb="51">
      <t>ドウニュウ</t>
    </rPh>
    <rPh sb="51" eb="54">
      <t>ダイリテン</t>
    </rPh>
    <rPh sb="57" eb="59">
      <t>ドウニュウ</t>
    </rPh>
    <rPh sb="60" eb="61">
      <t>フ</t>
    </rPh>
    <rPh sb="70" eb="72">
      <t>ジンミャク</t>
    </rPh>
    <rPh sb="73" eb="74">
      <t>ヒロ</t>
    </rPh>
    <rPh sb="75" eb="76">
      <t>カタ</t>
    </rPh>
    <phoneticPr fontId="2"/>
  </si>
  <si>
    <t>nagaoka.sinnji.2626@gmail.com</t>
    <phoneticPr fontId="2"/>
  </si>
  <si>
    <t>TDNインターナショナル株式会社</t>
    <rPh sb="12" eb="16">
      <t>カブシキガイシャ</t>
    </rPh>
    <phoneticPr fontId="2"/>
  </si>
  <si>
    <t>東京都板橋区氷川町４７−４　アビタシオンK　１F
（東上線大山駅）</t>
    <rPh sb="26" eb="29">
      <t>トウジョウセン</t>
    </rPh>
    <rPh sb="29" eb="31">
      <t>オオヤマ</t>
    </rPh>
    <rPh sb="31" eb="32">
      <t>エキ</t>
    </rPh>
    <phoneticPr fontId="2"/>
  </si>
  <si>
    <t>渡辺　欣洋</t>
    <rPh sb="0" eb="2">
      <t>ワタナベ</t>
    </rPh>
    <rPh sb="3" eb="4">
      <t>キン</t>
    </rPh>
    <rPh sb="4" eb="5">
      <t>ヨウ</t>
    </rPh>
    <phoneticPr fontId="2"/>
  </si>
  <si>
    <t>財務担当取締役</t>
    <rPh sb="0" eb="2">
      <t>ザイム</t>
    </rPh>
    <rPh sb="2" eb="4">
      <t>タントウ</t>
    </rPh>
    <rPh sb="4" eb="7">
      <t>トリシマリヤク</t>
    </rPh>
    <phoneticPr fontId="2"/>
  </si>
  <si>
    <t>090-1036-8874</t>
    <phoneticPr fontId="2"/>
  </si>
  <si>
    <t>k.watanabe@tdn-japan.com</t>
    <phoneticPr fontId="2"/>
  </si>
  <si>
    <t>①前職での協業先。PL,リコール、品質管理系のシステム構築。QRコードScodt開発元。システム開発系と、渡辺様の人脈を踏まえてアプローチ。</t>
    <rPh sb="1" eb="3">
      <t>ゼンショク</t>
    </rPh>
    <rPh sb="5" eb="7">
      <t>キョウギョウ</t>
    </rPh>
    <rPh sb="7" eb="8">
      <t>サキ</t>
    </rPh>
    <rPh sb="17" eb="19">
      <t>ヒンシツ</t>
    </rPh>
    <rPh sb="19" eb="21">
      <t>カンリ</t>
    </rPh>
    <rPh sb="21" eb="22">
      <t>ケイ</t>
    </rPh>
    <rPh sb="27" eb="29">
      <t>コウチク</t>
    </rPh>
    <rPh sb="40" eb="43">
      <t>カイハツモト</t>
    </rPh>
    <rPh sb="48" eb="50">
      <t>カイハツ</t>
    </rPh>
    <rPh sb="50" eb="51">
      <t>ケイ</t>
    </rPh>
    <rPh sb="53" eb="56">
      <t>ワタナベサマ</t>
    </rPh>
    <rPh sb="57" eb="59">
      <t>ジンミャク</t>
    </rPh>
    <rPh sb="60" eb="61">
      <t>フ</t>
    </rPh>
    <phoneticPr fontId="2"/>
  </si>
  <si>
    <r>
      <t>①5/12にご挨拶メール：会社案内と弊社強みを伝えた。⇒5/13</t>
    </r>
    <r>
      <rPr>
        <sz val="10"/>
        <color rgb="FFFF0000"/>
        <rFont val="ＭＳ Ｐゴシック"/>
        <family val="3"/>
        <charset val="128"/>
        <scheme val="minor"/>
      </rPr>
      <t>メールと資料を見ました。直ぐには人材の必要と、プロジェクトないですが、あれば相談させてくださいとのこと。</t>
    </r>
    <rPh sb="36" eb="38">
      <t>シリョウ</t>
    </rPh>
    <rPh sb="39" eb="40">
      <t>ミ</t>
    </rPh>
    <rPh sb="44" eb="45">
      <t>ス</t>
    </rPh>
    <rPh sb="48" eb="50">
      <t>ジンザイ</t>
    </rPh>
    <rPh sb="51" eb="53">
      <t>ヒツヨウ</t>
    </rPh>
    <rPh sb="70" eb="72">
      <t>ソウダン</t>
    </rPh>
    <phoneticPr fontId="2"/>
  </si>
  <si>
    <r>
      <t>①5/11にご挨拶メール：既にご存じかと思うが、会社案内と弊社強みを伝えた。⇒5/13返信あり。</t>
    </r>
    <r>
      <rPr>
        <sz val="10"/>
        <color rgb="FFFF0000"/>
        <rFont val="ＭＳ Ｐゴシック"/>
        <family val="3"/>
        <charset val="128"/>
        <scheme val="minor"/>
      </rPr>
      <t>TLZS社はもちろんご存じ。今のボシュには案件ないが、周りで何かあれば情報伝えますとのこと。</t>
    </r>
    <rPh sb="43" eb="45">
      <t>ヘンシン</t>
    </rPh>
    <rPh sb="52" eb="53">
      <t>シャ</t>
    </rPh>
    <rPh sb="59" eb="60">
      <t>ゾン</t>
    </rPh>
    <rPh sb="62" eb="63">
      <t>イマ</t>
    </rPh>
    <rPh sb="69" eb="71">
      <t>アンケン</t>
    </rPh>
    <rPh sb="75" eb="76">
      <t>マワ</t>
    </rPh>
    <rPh sb="78" eb="79">
      <t>ナニ</t>
    </rPh>
    <rPh sb="83" eb="85">
      <t>ジョウホウ</t>
    </rPh>
    <rPh sb="85" eb="86">
      <t>ツタ</t>
    </rPh>
    <phoneticPr fontId="2"/>
  </si>
  <si>
    <t>ブルブルファーム20（ニレイ）</t>
    <phoneticPr fontId="2"/>
  </si>
  <si>
    <t>長野県須坂市大字仁礼権現堂283-1</t>
    <phoneticPr fontId="2"/>
  </si>
  <si>
    <t>青木　髙広</t>
    <phoneticPr fontId="2"/>
  </si>
  <si>
    <t>代表</t>
    <rPh sb="0" eb="2">
      <t>ダイヒョウ</t>
    </rPh>
    <phoneticPr fontId="2"/>
  </si>
  <si>
    <t>090-4158-5037</t>
    <phoneticPr fontId="2"/>
  </si>
  <si>
    <t>ta20tqfcg6441@ac.auone-net.jp</t>
    <phoneticPr fontId="2"/>
  </si>
  <si>
    <t>①5/13にご挨拶メール：会社案内と弊社強みを伝えた。</t>
    <phoneticPr fontId="2"/>
  </si>
  <si>
    <t>tauemusume@gmail.com</t>
    <phoneticPr fontId="2"/>
  </si>
  <si>
    <t>ヤフージャパン</t>
    <phoneticPr fontId="2"/>
  </si>
  <si>
    <t>岡本　大輔</t>
    <rPh sb="0" eb="2">
      <t>オカモト</t>
    </rPh>
    <rPh sb="3" eb="5">
      <t>ダイスケ</t>
    </rPh>
    <phoneticPr fontId="2"/>
  </si>
  <si>
    <t>東京都千代田区紀尾井町1-3 
東京ガーデンテラス紀尾井町 紀尾井タワー
（メトロ赤坂見附駅）</t>
    <rPh sb="41" eb="45">
      <t>アカサカミツケ</t>
    </rPh>
    <rPh sb="45" eb="46">
      <t>エキ</t>
    </rPh>
    <phoneticPr fontId="2"/>
  </si>
  <si>
    <t>松田　欣也</t>
    <rPh sb="0" eb="2">
      <t>マツダ</t>
    </rPh>
    <rPh sb="3" eb="5">
      <t>キンヤ</t>
    </rPh>
    <phoneticPr fontId="2"/>
  </si>
  <si>
    <t>080-4186-1753</t>
    <phoneticPr fontId="2"/>
  </si>
  <si>
    <t>東京都千代田区霞が関3-2-5　
霞が関ビル
神奈川県横浜市都筑区二の丸1番2号</t>
    <phoneticPr fontId="2"/>
  </si>
  <si>
    <t>伊藤忠テクノソリューションズ株式会社
CTCファシリティーズ株式会社</t>
    <rPh sb="0" eb="3">
      <t>イトウチュウ</t>
    </rPh>
    <rPh sb="14" eb="18">
      <t>カブシキガイシャ</t>
    </rPh>
    <rPh sb="30" eb="34">
      <t>カブシキガイシャ</t>
    </rPh>
    <phoneticPr fontId="2"/>
  </si>
  <si>
    <t>執行役員
CTCファシリティーズ代表取締役社長</t>
    <rPh sb="0" eb="2">
      <t>シッコウ</t>
    </rPh>
    <rPh sb="2" eb="4">
      <t>ヤクイン</t>
    </rPh>
    <rPh sb="16" eb="18">
      <t>ダイヒョウ</t>
    </rPh>
    <rPh sb="18" eb="21">
      <t>トリシマリヤク</t>
    </rPh>
    <rPh sb="21" eb="23">
      <t>シャチョウ</t>
    </rPh>
    <phoneticPr fontId="2"/>
  </si>
  <si>
    <t>①専門学校講師。話を一度きいてみたいと連絡あり。
②5/14 14:00～オンライン：会社案内</t>
    <rPh sb="1" eb="3">
      <t>センモン</t>
    </rPh>
    <rPh sb="3" eb="5">
      <t>ガッコウ</t>
    </rPh>
    <rPh sb="5" eb="7">
      <t>コウシ</t>
    </rPh>
    <rPh sb="8" eb="9">
      <t>ハナシ</t>
    </rPh>
    <rPh sb="10" eb="12">
      <t>イチド</t>
    </rPh>
    <rPh sb="19" eb="21">
      <t>レンラク</t>
    </rPh>
    <rPh sb="43" eb="45">
      <t>カイシャ</t>
    </rPh>
    <rPh sb="45" eb="47">
      <t>アンナイ</t>
    </rPh>
    <phoneticPr fontId="2"/>
  </si>
  <si>
    <t>公財）阿久根市美しい海のまちづくり公社</t>
    <rPh sb="0" eb="1">
      <t>コウ</t>
    </rPh>
    <rPh sb="1" eb="2">
      <t>ザイ</t>
    </rPh>
    <rPh sb="3" eb="7">
      <t>アクネシ</t>
    </rPh>
    <rPh sb="7" eb="8">
      <t>ウツク</t>
    </rPh>
    <rPh sb="10" eb="11">
      <t>ウミ</t>
    </rPh>
    <rPh sb="17" eb="19">
      <t>コウシャ</t>
    </rPh>
    <phoneticPr fontId="2"/>
  </si>
  <si>
    <t>鹿児島県阿久根市塩鶴町2-16</t>
    <rPh sb="0" eb="4">
      <t>カゴシマケン</t>
    </rPh>
    <rPh sb="4" eb="8">
      <t>アクネシ</t>
    </rPh>
    <rPh sb="8" eb="9">
      <t>シオ</t>
    </rPh>
    <rPh sb="9" eb="10">
      <t>ツル</t>
    </rPh>
    <rPh sb="10" eb="11">
      <t>チョウ</t>
    </rPh>
    <phoneticPr fontId="2"/>
  </si>
  <si>
    <t>小松　賢悟</t>
    <rPh sb="0" eb="2">
      <t>コマツ</t>
    </rPh>
    <rPh sb="3" eb="5">
      <t>ケンゴ</t>
    </rPh>
    <phoneticPr fontId="2"/>
  </si>
  <si>
    <t>machidukurikousya@gmail.com</t>
    <phoneticPr fontId="2"/>
  </si>
  <si>
    <t>090-1971-9043</t>
    <phoneticPr fontId="2"/>
  </si>
  <si>
    <t>①前職にてお取引先。阿久根市ならびに鹿児島県の特産品等取りまとめ地域公社。ホームページの改修やオンライン販促・販売を以前からおっしゃっていたので、その点も踏まえてアプローチ。自治体や商工会議所にも近い立ち位置。</t>
    <rPh sb="10" eb="14">
      <t>アクネシ</t>
    </rPh>
    <rPh sb="18" eb="22">
      <t>カゴシマケン</t>
    </rPh>
    <rPh sb="34" eb="36">
      <t>コウシャ</t>
    </rPh>
    <rPh sb="44" eb="46">
      <t>カイシュウ</t>
    </rPh>
    <rPh sb="52" eb="54">
      <t>ハンソク</t>
    </rPh>
    <rPh sb="55" eb="57">
      <t>ハンバイ</t>
    </rPh>
    <rPh sb="58" eb="60">
      <t>イゼン</t>
    </rPh>
    <rPh sb="87" eb="90">
      <t>ジチタイ</t>
    </rPh>
    <rPh sb="91" eb="93">
      <t>ショウコウ</t>
    </rPh>
    <rPh sb="93" eb="96">
      <t>カイギショ</t>
    </rPh>
    <rPh sb="98" eb="99">
      <t>チカ</t>
    </rPh>
    <rPh sb="100" eb="104">
      <t>タチイチ</t>
    </rPh>
    <phoneticPr fontId="2"/>
  </si>
  <si>
    <t>加藤　勤</t>
    <rPh sb="0" eb="2">
      <t>カトウ</t>
    </rPh>
    <rPh sb="3" eb="4">
      <t>ツトム</t>
    </rPh>
    <phoneticPr fontId="2"/>
  </si>
  <si>
    <t>代表取締役社長</t>
    <rPh sb="0" eb="2">
      <t>ダイヒョウ</t>
    </rPh>
    <rPh sb="2" eb="5">
      <t>トリシマリヤク</t>
    </rPh>
    <rPh sb="5" eb="7">
      <t>シャチョウ</t>
    </rPh>
    <phoneticPr fontId="2"/>
  </si>
  <si>
    <t>東京都西多摩郡瑞穂町箱根ヶ崎東松原8-7</t>
    <rPh sb="0" eb="3">
      <t>トウキョウト</t>
    </rPh>
    <rPh sb="3" eb="7">
      <t>ニシタマグン</t>
    </rPh>
    <rPh sb="7" eb="10">
      <t>ミズホマチ</t>
    </rPh>
    <rPh sb="10" eb="14">
      <t>ハコネガサキ</t>
    </rPh>
    <rPh sb="14" eb="17">
      <t>ヒガシマツバラ</t>
    </rPh>
    <phoneticPr fontId="2"/>
  </si>
  <si>
    <t>t.kato@masuya-group.co.jp</t>
    <phoneticPr fontId="2"/>
  </si>
  <si>
    <t>株式会社桝屋</t>
    <rPh sb="0" eb="4">
      <t>カブシキガイシャ</t>
    </rPh>
    <rPh sb="4" eb="5">
      <t>マス</t>
    </rPh>
    <rPh sb="5" eb="6">
      <t>ヤ</t>
    </rPh>
    <phoneticPr fontId="2"/>
  </si>
  <si>
    <t>事業企画
不動産案件Web広告・販促・マーケティング部門マネージャー</t>
    <rPh sb="0" eb="2">
      <t>ジギョウ</t>
    </rPh>
    <rPh sb="2" eb="4">
      <t>キカク</t>
    </rPh>
    <rPh sb="5" eb="8">
      <t>フドウサン</t>
    </rPh>
    <rPh sb="8" eb="10">
      <t>アンケン</t>
    </rPh>
    <rPh sb="13" eb="15">
      <t>コウコク</t>
    </rPh>
    <rPh sb="16" eb="18">
      <t>ハンソク</t>
    </rPh>
    <rPh sb="26" eb="28">
      <t>ブモン</t>
    </rPh>
    <phoneticPr fontId="2"/>
  </si>
  <si>
    <t>①CRC時代の事業部上司。松田氏はネットワーク→セキュリティ・データセンター畑で現在データセンター管理運営の会社で代表取締役。CTC執行役員。</t>
    <rPh sb="4" eb="6">
      <t>ジダイ</t>
    </rPh>
    <rPh sb="7" eb="9">
      <t>ジギョウ</t>
    </rPh>
    <rPh sb="9" eb="10">
      <t>ブ</t>
    </rPh>
    <rPh sb="10" eb="12">
      <t>ジョウシ</t>
    </rPh>
    <rPh sb="13" eb="16">
      <t>マツダシ</t>
    </rPh>
    <rPh sb="38" eb="39">
      <t>ハタケ</t>
    </rPh>
    <rPh sb="40" eb="42">
      <t>ゲンザイ</t>
    </rPh>
    <rPh sb="49" eb="51">
      <t>カンリ</t>
    </rPh>
    <rPh sb="51" eb="53">
      <t>ウンエイ</t>
    </rPh>
    <rPh sb="54" eb="56">
      <t>カイシャ</t>
    </rPh>
    <rPh sb="57" eb="59">
      <t>ダイヒョウ</t>
    </rPh>
    <rPh sb="59" eb="62">
      <t>トリシマリヤク</t>
    </rPh>
    <rPh sb="66" eb="68">
      <t>シッコウ</t>
    </rPh>
    <rPh sb="68" eb="70">
      <t>ヤクイン</t>
    </rPh>
    <phoneticPr fontId="2"/>
  </si>
  <si>
    <t>ビジネスマナー講師</t>
    <rPh sb="7" eb="9">
      <t>コウシ</t>
    </rPh>
    <phoneticPr fontId="2"/>
  </si>
  <si>
    <t>学校法人明誠学園　ヨークグローバルビジネスアカデミー</t>
    <rPh sb="0" eb="2">
      <t>ガッコウ</t>
    </rPh>
    <rPh sb="2" eb="4">
      <t>ホウジン</t>
    </rPh>
    <rPh sb="4" eb="6">
      <t>メイセイ</t>
    </rPh>
    <rPh sb="6" eb="8">
      <t>ガクエン</t>
    </rPh>
    <phoneticPr fontId="2"/>
  </si>
  <si>
    <r>
      <t>①5/12直接ご説明するか、オンラインにするかも含め、先方へ日程検討依頼中。⇒</t>
    </r>
    <r>
      <rPr>
        <sz val="10"/>
        <color rgb="FFFF0000"/>
        <rFont val="ＭＳ Ｐゴシック"/>
        <family val="3"/>
        <charset val="128"/>
        <scheme val="minor"/>
      </rPr>
      <t>5/14にオンラインにて会社説明の予定。先方から連絡するとのこと。⇒5/14 1400～会社案内をオンラインですることになった。⇒pdf資料に沿って、会社の強味・実績、福満のミッションを説明。学校法人総務に話してみるとのことでした。前職、証券会社にいたので知人にも話してみるとのことでした。</t>
    </r>
    <rPh sb="5" eb="7">
      <t>チョクセツ</t>
    </rPh>
    <rPh sb="8" eb="10">
      <t>セツメイ</t>
    </rPh>
    <rPh sb="24" eb="25">
      <t>フク</t>
    </rPh>
    <rPh sb="27" eb="29">
      <t>センポウ</t>
    </rPh>
    <rPh sb="30" eb="32">
      <t>ニッテイ</t>
    </rPh>
    <rPh sb="32" eb="34">
      <t>ケントウ</t>
    </rPh>
    <rPh sb="34" eb="37">
      <t>イライチュウ</t>
    </rPh>
    <rPh sb="51" eb="53">
      <t>カイシャ</t>
    </rPh>
    <rPh sb="53" eb="55">
      <t>セツメイ</t>
    </rPh>
    <rPh sb="56" eb="58">
      <t>ヨテイ</t>
    </rPh>
    <rPh sb="59" eb="61">
      <t>センポウ</t>
    </rPh>
    <rPh sb="63" eb="65">
      <t>レンラク</t>
    </rPh>
    <rPh sb="83" eb="85">
      <t>カイシャ</t>
    </rPh>
    <rPh sb="85" eb="87">
      <t>アンナイ</t>
    </rPh>
    <rPh sb="107" eb="109">
      <t>シリョウ</t>
    </rPh>
    <rPh sb="110" eb="111">
      <t>ソ</t>
    </rPh>
    <rPh sb="114" eb="116">
      <t>カイシャ</t>
    </rPh>
    <rPh sb="117" eb="119">
      <t>ツヨミ</t>
    </rPh>
    <rPh sb="120" eb="122">
      <t>ジッセキ</t>
    </rPh>
    <rPh sb="123" eb="124">
      <t>フク</t>
    </rPh>
    <rPh sb="124" eb="125">
      <t>マン</t>
    </rPh>
    <rPh sb="132" eb="134">
      <t>セツメイ</t>
    </rPh>
    <rPh sb="135" eb="137">
      <t>ガッコウ</t>
    </rPh>
    <rPh sb="137" eb="139">
      <t>ホウジン</t>
    </rPh>
    <rPh sb="139" eb="141">
      <t>ソウム</t>
    </rPh>
    <rPh sb="142" eb="143">
      <t>ハナ</t>
    </rPh>
    <rPh sb="155" eb="157">
      <t>ゼンショク</t>
    </rPh>
    <rPh sb="158" eb="160">
      <t>ショウケン</t>
    </rPh>
    <rPh sb="160" eb="162">
      <t>カイシャ</t>
    </rPh>
    <rPh sb="167" eb="169">
      <t>チジン</t>
    </rPh>
    <rPh sb="171" eb="172">
      <t>ハナシ</t>
    </rPh>
    <phoneticPr fontId="2"/>
  </si>
  <si>
    <t>たうえ屋たうえ塾
（岩手地域商社　個人事業主）</t>
    <rPh sb="3" eb="4">
      <t>ヤ</t>
    </rPh>
    <rPh sb="7" eb="8">
      <t>ジュク</t>
    </rPh>
    <rPh sb="10" eb="12">
      <t>イワテ</t>
    </rPh>
    <rPh sb="12" eb="14">
      <t>チイキ</t>
    </rPh>
    <rPh sb="14" eb="16">
      <t>ショウシャ</t>
    </rPh>
    <rPh sb="17" eb="19">
      <t>コジン</t>
    </rPh>
    <rPh sb="19" eb="21">
      <t>ジギョウ</t>
    </rPh>
    <rPh sb="21" eb="22">
      <t>ヌシ</t>
    </rPh>
    <phoneticPr fontId="2"/>
  </si>
  <si>
    <t>横田　裕之</t>
    <rPh sb="0" eb="2">
      <t>ヨコタ</t>
    </rPh>
    <rPh sb="3" eb="5">
      <t>ヒロユキ</t>
    </rPh>
    <phoneticPr fontId="2"/>
  </si>
  <si>
    <t>岩手県盛岡市稲荷町2-15-203</t>
    <phoneticPr fontId="2"/>
  </si>
  <si>
    <t>090-9162-2756</t>
    <phoneticPr fontId="2"/>
  </si>
  <si>
    <t>マーサージャパン株式会社</t>
    <rPh sb="8" eb="12">
      <t>カブシキガイシャ</t>
    </rPh>
    <phoneticPr fontId="2"/>
  </si>
  <si>
    <t>東京都港区赤坂9丁目7番1号 
ミッドタウン・タワー</t>
    <phoneticPr fontId="2"/>
  </si>
  <si>
    <t>木村　恒二</t>
    <rPh sb="0" eb="2">
      <t>キムラ</t>
    </rPh>
    <rPh sb="3" eb="4">
      <t>ツネ</t>
    </rPh>
    <rPh sb="4" eb="5">
      <t>ニ</t>
    </rPh>
    <phoneticPr fontId="2"/>
  </si>
  <si>
    <t>Koji.Kimura@mercer.com</t>
    <phoneticPr fontId="2"/>
  </si>
  <si>
    <t>マネージャー</t>
    <phoneticPr fontId="2"/>
  </si>
  <si>
    <t>090-6163-3182</t>
    <phoneticPr fontId="2"/>
  </si>
  <si>
    <t>①異業種交流会を通じての知人。桝屋は西多摩郡地区のスーパー、レジャー施設、不動産を管理運営する企業体。企業体での案件と、周りの人脈を踏まえてアプローチ。自治体や商工会議所にも近い立ち位置。</t>
    <rPh sb="1" eb="4">
      <t>イギョウシュ</t>
    </rPh>
    <rPh sb="4" eb="7">
      <t>コウリュウカイ</t>
    </rPh>
    <rPh sb="8" eb="9">
      <t>ツウ</t>
    </rPh>
    <rPh sb="12" eb="14">
      <t>チジン</t>
    </rPh>
    <rPh sb="15" eb="16">
      <t>マス</t>
    </rPh>
    <rPh sb="16" eb="17">
      <t>ヤ</t>
    </rPh>
    <rPh sb="18" eb="22">
      <t>ニシタマグン</t>
    </rPh>
    <rPh sb="22" eb="24">
      <t>チク</t>
    </rPh>
    <rPh sb="34" eb="36">
      <t>シセツ</t>
    </rPh>
    <rPh sb="37" eb="40">
      <t>フドウサン</t>
    </rPh>
    <rPh sb="41" eb="43">
      <t>カンリ</t>
    </rPh>
    <rPh sb="43" eb="45">
      <t>ウンエイ</t>
    </rPh>
    <rPh sb="47" eb="50">
      <t>キギョウタイ</t>
    </rPh>
    <rPh sb="51" eb="54">
      <t>キギョウタイ</t>
    </rPh>
    <rPh sb="56" eb="58">
      <t>アンケン</t>
    </rPh>
    <rPh sb="60" eb="61">
      <t>マワ</t>
    </rPh>
    <rPh sb="63" eb="65">
      <t>ジンミャク</t>
    </rPh>
    <phoneticPr fontId="2"/>
  </si>
  <si>
    <t>①異業種交流会を通じての知人。人事や組織コンサル会社のコンサルタント。前職：三井住友銀行。コンサル絡みの案件と、周りの人脈を踏まえてアプローチ。</t>
    <rPh sb="15" eb="17">
      <t>ジンジ</t>
    </rPh>
    <rPh sb="18" eb="20">
      <t>ソシキ</t>
    </rPh>
    <rPh sb="24" eb="26">
      <t>カイシャ</t>
    </rPh>
    <rPh sb="35" eb="37">
      <t>ゼンショク</t>
    </rPh>
    <rPh sb="38" eb="40">
      <t>ミツイ</t>
    </rPh>
    <rPh sb="40" eb="42">
      <t>スミトモ</t>
    </rPh>
    <rPh sb="42" eb="44">
      <t>ギンコウ</t>
    </rPh>
    <rPh sb="49" eb="50">
      <t>カラ</t>
    </rPh>
    <phoneticPr fontId="2"/>
  </si>
  <si>
    <t>松岡　猛</t>
    <rPh sb="0" eb="2">
      <t>マツオカ</t>
    </rPh>
    <rPh sb="3" eb="4">
      <t>タケシ</t>
    </rPh>
    <phoneticPr fontId="2"/>
  </si>
  <si>
    <t>takeshi.matsuoka30@gmail.com</t>
    <phoneticPr fontId="2"/>
  </si>
  <si>
    <t>①異業種交流会を通じての知人。NEC勤務で北京駐在もあり。同業界なので、案件あればと、アプローチ。</t>
    <rPh sb="18" eb="20">
      <t>キンム</t>
    </rPh>
    <rPh sb="21" eb="23">
      <t>ペキン</t>
    </rPh>
    <rPh sb="23" eb="25">
      <t>チュウザイ</t>
    </rPh>
    <rPh sb="29" eb="32">
      <t>ドウギョウカイ</t>
    </rPh>
    <phoneticPr fontId="2"/>
  </si>
  <si>
    <r>
      <t>①5/13にご挨拶メール：会社案内と弊社強みを伝えた。⇒</t>
    </r>
    <r>
      <rPr>
        <sz val="10"/>
        <color rgb="FFFF0000"/>
        <rFont val="ＭＳ Ｐゴシック"/>
        <family val="3"/>
        <charset val="128"/>
        <scheme val="minor"/>
      </rPr>
      <t>5/14メール返信あり。資料見ました。案件等相談あれば、真っ先にご連絡しますとのこと。</t>
    </r>
    <rPh sb="35" eb="37">
      <t>ヘンシン</t>
    </rPh>
    <rPh sb="40" eb="42">
      <t>シリョウ</t>
    </rPh>
    <rPh sb="42" eb="43">
      <t>ミ</t>
    </rPh>
    <rPh sb="47" eb="49">
      <t>アンケン</t>
    </rPh>
    <rPh sb="49" eb="50">
      <t>トウ</t>
    </rPh>
    <rPh sb="50" eb="52">
      <t>ソウダン</t>
    </rPh>
    <rPh sb="56" eb="57">
      <t>マ</t>
    </rPh>
    <rPh sb="58" eb="59">
      <t>サキ</t>
    </rPh>
    <rPh sb="61" eb="63">
      <t>レンラク</t>
    </rPh>
    <phoneticPr fontId="2"/>
  </si>
  <si>
    <r>
      <t>①5/11にご挨拶メール。⇒</t>
    </r>
    <r>
      <rPr>
        <sz val="10"/>
        <color rgb="FFFF0000"/>
        <rFont val="ＭＳ Ｐゴシック"/>
        <family val="3"/>
        <charset val="128"/>
        <scheme val="minor"/>
      </rPr>
      <t>5/14山田社長よりメールあり。越境ECに関する開発案件はなくMagentoのアレンジメントや調整が主なエ
ンジニア業務となっております。人工が厳しい際にはベトナムに協力会社がおりまして、そこのスタッフを必要な時にだけ利用する状況です。また周りですがSE,PGを必要とされている方はいませんで、どちらかといいますとコンサルタントを探している方はいらっしゃる感じでございます。</t>
    </r>
    <rPh sb="18" eb="20">
      <t>ヤマダ</t>
    </rPh>
    <rPh sb="20" eb="22">
      <t>シャチョウ</t>
    </rPh>
    <phoneticPr fontId="2"/>
  </si>
  <si>
    <t>B</t>
    <phoneticPr fontId="2"/>
  </si>
  <si>
    <t>A</t>
    <phoneticPr fontId="2"/>
  </si>
  <si>
    <t>D</t>
    <phoneticPr fontId="2"/>
  </si>
  <si>
    <t>C</t>
    <phoneticPr fontId="2"/>
  </si>
  <si>
    <t>A～E</t>
    <phoneticPr fontId="2"/>
  </si>
  <si>
    <t>代表社員
―</t>
    <rPh sb="0" eb="2">
      <t>ダイヒョウ</t>
    </rPh>
    <rPh sb="2" eb="4">
      <t>シャイン</t>
    </rPh>
    <phoneticPr fontId="2"/>
  </si>
  <si>
    <t>①桃井様からのご紹介予定企業</t>
    <phoneticPr fontId="2"/>
  </si>
  <si>
    <t>株式会社V・プランニング
株式会社東松島ファーム</t>
    <rPh sb="0" eb="4">
      <t>カブシキガイシャ</t>
    </rPh>
    <rPh sb="13" eb="17">
      <t>カブシキガイシャ</t>
    </rPh>
    <rPh sb="17" eb="20">
      <t>ヒガシマツシマ</t>
    </rPh>
    <phoneticPr fontId="2"/>
  </si>
  <si>
    <t>阿部　基教</t>
    <rPh sb="0" eb="2">
      <t>アベ</t>
    </rPh>
    <rPh sb="3" eb="4">
      <t>モト</t>
    </rPh>
    <rPh sb="4" eb="5">
      <t>オシ</t>
    </rPh>
    <phoneticPr fontId="2"/>
  </si>
  <si>
    <t>部長</t>
    <rPh sb="0" eb="2">
      <t>ブチョウ</t>
    </rPh>
    <phoneticPr fontId="2"/>
  </si>
  <si>
    <t>080-3938-7666</t>
    <phoneticPr fontId="2"/>
  </si>
  <si>
    <t>motonari.a2@hm-farm.co.jp</t>
    <phoneticPr fontId="2"/>
  </si>
  <si>
    <t>①前職のお取引先。宮城で廃校を使った農園をやっているのと、農とITデータビジネスを行っている。元証券会社。IT案件と、員脈を踏まえ、アプローチ。</t>
    <rPh sb="1" eb="3">
      <t>ゼンショク</t>
    </rPh>
    <rPh sb="5" eb="7">
      <t>トリヒキ</t>
    </rPh>
    <rPh sb="7" eb="8">
      <t>サキ</t>
    </rPh>
    <rPh sb="9" eb="11">
      <t>ミヤギ</t>
    </rPh>
    <rPh sb="12" eb="14">
      <t>ハイコウ</t>
    </rPh>
    <rPh sb="15" eb="16">
      <t>ツカ</t>
    </rPh>
    <rPh sb="18" eb="20">
      <t>ノウエン</t>
    </rPh>
    <rPh sb="29" eb="30">
      <t>ノウ</t>
    </rPh>
    <rPh sb="41" eb="42">
      <t>オコナ</t>
    </rPh>
    <rPh sb="47" eb="48">
      <t>モト</t>
    </rPh>
    <rPh sb="48" eb="50">
      <t>ショウケン</t>
    </rPh>
    <rPh sb="50" eb="52">
      <t>カイシャ</t>
    </rPh>
    <rPh sb="55" eb="57">
      <t>アンケン</t>
    </rPh>
    <rPh sb="59" eb="60">
      <t>イン</t>
    </rPh>
    <rPh sb="60" eb="61">
      <t>ミャク</t>
    </rPh>
    <rPh sb="62" eb="63">
      <t>フ</t>
    </rPh>
    <phoneticPr fontId="2"/>
  </si>
  <si>
    <t>①5/15にご挨拶メール：会社案内と弊社強みを伝えた。</t>
    <phoneticPr fontId="2"/>
  </si>
  <si>
    <t>k-oike@sus-4.com</t>
    <phoneticPr fontId="2"/>
  </si>
  <si>
    <t>090-5211-0895
(大池さん）</t>
    <rPh sb="15" eb="17">
      <t>オオイケ</t>
    </rPh>
    <phoneticPr fontId="2"/>
  </si>
  <si>
    <r>
      <t>①5/12にご挨拶メール：会社案内と弊社強みを伝えた。⇒</t>
    </r>
    <r>
      <rPr>
        <sz val="10"/>
        <color rgb="FFFF0000"/>
        <rFont val="ＭＳ Ｐゴシック"/>
        <family val="3"/>
        <charset val="128"/>
        <scheme val="minor"/>
      </rPr>
      <t>5/15返信あり。コンサルしているクライアントでSE,PGを必要としているところあれば連絡しますとのこと。</t>
    </r>
    <rPh sb="32" eb="34">
      <t>ヘンシン</t>
    </rPh>
    <rPh sb="58" eb="60">
      <t>ヒツヨウ</t>
    </rPh>
    <rPh sb="71" eb="73">
      <t>レンラク</t>
    </rPh>
    <phoneticPr fontId="2"/>
  </si>
  <si>
    <t>会社概要URL</t>
    <rPh sb="0" eb="2">
      <t>カイシャ</t>
    </rPh>
    <rPh sb="2" eb="4">
      <t>ガイヨウ</t>
    </rPh>
    <phoneticPr fontId="2"/>
  </si>
  <si>
    <t>従業員数</t>
    <rPh sb="0" eb="3">
      <t>ジュウギョウイン</t>
    </rPh>
    <rPh sb="3" eb="4">
      <t>スウ</t>
    </rPh>
    <phoneticPr fontId="2"/>
  </si>
  <si>
    <t>https://www.vlcank.com/company/about/</t>
    <phoneticPr fontId="2"/>
  </si>
  <si>
    <t>https://seasidejapan.co.jp/#about</t>
    <phoneticPr fontId="2"/>
  </si>
  <si>
    <t>9名</t>
    <rPh sb="1" eb="2">
      <t>メイ</t>
    </rPh>
    <phoneticPr fontId="2"/>
  </si>
  <si>
    <r>
      <t>①5/14にご挨拶メール。⇒</t>
    </r>
    <r>
      <rPr>
        <sz val="10"/>
        <color rgb="FFFF0000"/>
        <rFont val="ＭＳ Ｐゴシック"/>
        <family val="3"/>
        <charset val="128"/>
        <scheme val="minor"/>
      </rPr>
      <t>5/15返信あり。社内はワールドワイドで決まっているベンダー経由の為難しいと思うが、クライアントであれば紹介します、逐次情報交換しましょうとのこと。</t>
    </r>
    <rPh sb="18" eb="20">
      <t>ヘンシン</t>
    </rPh>
    <rPh sb="23" eb="25">
      <t>シャナイ</t>
    </rPh>
    <rPh sb="34" eb="35">
      <t>キ</t>
    </rPh>
    <rPh sb="44" eb="46">
      <t>ケイユ</t>
    </rPh>
    <rPh sb="47" eb="48">
      <t>タメ</t>
    </rPh>
    <rPh sb="48" eb="49">
      <t>ムズカ</t>
    </rPh>
    <rPh sb="52" eb="53">
      <t>オモ</t>
    </rPh>
    <rPh sb="66" eb="68">
      <t>ショウカイ</t>
    </rPh>
    <rPh sb="72" eb="74">
      <t>チクジ</t>
    </rPh>
    <rPh sb="74" eb="76">
      <t>ジョウホウ</t>
    </rPh>
    <rPh sb="76" eb="78">
      <t>コウカン</t>
    </rPh>
    <phoneticPr fontId="2"/>
  </si>
  <si>
    <t>https://www.mercer.co.jp/about-mercer.html</t>
    <phoneticPr fontId="2"/>
  </si>
  <si>
    <t>全世界で25,000名</t>
    <rPh sb="0" eb="3">
      <t>ゼンセカイ</t>
    </rPh>
    <rPh sb="10" eb="11">
      <t>メイ</t>
    </rPh>
    <phoneticPr fontId="2"/>
  </si>
  <si>
    <r>
      <t>①5/13にご挨拶メール⇒</t>
    </r>
    <r>
      <rPr>
        <sz val="10"/>
        <color rgb="FFFF0000"/>
        <rFont val="ＭＳ Ｐゴシック"/>
        <family val="3"/>
        <charset val="128"/>
        <scheme val="minor"/>
      </rPr>
      <t>5/16返信あり。案件あれば、ご紹介しますとのこと。</t>
    </r>
    <rPh sb="17" eb="19">
      <t>ヘンシン</t>
    </rPh>
    <rPh sb="22" eb="24">
      <t>アンケン</t>
    </rPh>
    <rPh sb="29" eb="31">
      <t>ショウカイ</t>
    </rPh>
    <phoneticPr fontId="2"/>
  </si>
  <si>
    <t>https://masuya-group.co.jp/corporate/masuya.html</t>
    <phoneticPr fontId="2"/>
  </si>
  <si>
    <t>https://ja-jp.facebook.com/hiroyuki.yokota.378</t>
    <phoneticPr fontId="2"/>
  </si>
  <si>
    <t>1名（個人事業主）</t>
    <rPh sb="1" eb="2">
      <t>メイ</t>
    </rPh>
    <rPh sb="3" eb="5">
      <t>コジン</t>
    </rPh>
    <rPh sb="5" eb="7">
      <t>ジギョウ</t>
    </rPh>
    <rPh sb="7" eb="8">
      <t>ヌシ</t>
    </rPh>
    <phoneticPr fontId="2"/>
  </si>
  <si>
    <t>https://oceanlavo.com/company/</t>
    <phoneticPr fontId="2"/>
  </si>
  <si>
    <t>2名</t>
    <rPh sb="1" eb="2">
      <t>メイ</t>
    </rPh>
    <phoneticPr fontId="2"/>
  </si>
  <si>
    <t>https://dmm-corp.com/company/</t>
    <phoneticPr fontId="2"/>
  </si>
  <si>
    <t>1527名</t>
    <rPh sb="4" eb="5">
      <t>メイ</t>
    </rPh>
    <phoneticPr fontId="2"/>
  </si>
  <si>
    <t>https://www.oisixradaichi.co.jp/company/</t>
    <phoneticPr fontId="2"/>
  </si>
  <si>
    <t>670名</t>
    <rPh sb="3" eb="4">
      <t>メイ</t>
    </rPh>
    <phoneticPr fontId="2"/>
  </si>
  <si>
    <t>注力ランク</t>
    <rPh sb="0" eb="2">
      <t>チュウリョク</t>
    </rPh>
    <phoneticPr fontId="2"/>
  </si>
  <si>
    <t>https://www.gmo-pg.com/corp/company/</t>
  </si>
  <si>
    <t>https://www.gmo-pg.com/corp/company/</t>
    <phoneticPr fontId="2"/>
  </si>
  <si>
    <t>819名</t>
    <rPh sb="3" eb="4">
      <t>メイ</t>
    </rPh>
    <phoneticPr fontId="2"/>
  </si>
  <si>
    <t>https://www.accenture.com/jp-ja/about/company/japan</t>
    <phoneticPr fontId="2"/>
  </si>
  <si>
    <t>14,000名</t>
    <rPh sb="6" eb="7">
      <t>メイ</t>
    </rPh>
    <phoneticPr fontId="2"/>
  </si>
  <si>
    <t>盛岡市商工会議所</t>
    <rPh sb="0" eb="3">
      <t>モリオカシ</t>
    </rPh>
    <rPh sb="3" eb="5">
      <t>ショウコウ</t>
    </rPh>
    <rPh sb="5" eb="8">
      <t>カイギショ</t>
    </rPh>
    <phoneticPr fontId="2"/>
  </si>
  <si>
    <t>横澤 成仁</t>
    <phoneticPr fontId="2"/>
  </si>
  <si>
    <t>総務企画部</t>
    <rPh sb="0" eb="2">
      <t>ソウム</t>
    </rPh>
    <rPh sb="2" eb="4">
      <t>キカク</t>
    </rPh>
    <rPh sb="4" eb="5">
      <t>ブ</t>
    </rPh>
    <phoneticPr fontId="2"/>
  </si>
  <si>
    <t>http://www.ccimorioka.or.jp/sosiki/zimukyoku.html</t>
    <phoneticPr fontId="2"/>
  </si>
  <si>
    <t>会議所職員数は不明。
会員数は3,841会員。</t>
    <rPh sb="0" eb="3">
      <t>カイギショ</t>
    </rPh>
    <rPh sb="3" eb="5">
      <t>ショクイン</t>
    </rPh>
    <rPh sb="5" eb="6">
      <t>スウ</t>
    </rPh>
    <rPh sb="7" eb="9">
      <t>フメイ</t>
    </rPh>
    <rPh sb="11" eb="13">
      <t>カイイン</t>
    </rPh>
    <rPh sb="13" eb="14">
      <t>スウ</t>
    </rPh>
    <rPh sb="20" eb="22">
      <t>カイイン</t>
    </rPh>
    <phoneticPr fontId="2"/>
  </si>
  <si>
    <t>岩手県盛岡市清水町１４−１２</t>
    <phoneticPr fontId="2"/>
  </si>
  <si>
    <t>019-624-5880</t>
    <phoneticPr fontId="2"/>
  </si>
  <si>
    <t>yokosawa@ccimorioka.or.jp</t>
    <phoneticPr fontId="2"/>
  </si>
  <si>
    <t>杉崎</t>
    <rPh sb="0" eb="2">
      <t>スギサキ</t>
    </rPh>
    <phoneticPr fontId="2"/>
  </si>
  <si>
    <t>①5/18TEL。6月以降で情報交換することになった。</t>
    <rPh sb="10" eb="13">
      <t>ガツイコウ</t>
    </rPh>
    <rPh sb="14" eb="16">
      <t>ジョウホウ</t>
    </rPh>
    <rPh sb="16" eb="18">
      <t>コウカン</t>
    </rPh>
    <phoneticPr fontId="2"/>
  </si>
  <si>
    <t>①前職の同僚。社内SEだった方。現在、埼玉県内のメーカーで情報システム部。</t>
    <rPh sb="1" eb="3">
      <t>ゼンショク</t>
    </rPh>
    <rPh sb="4" eb="6">
      <t>ドウリョウ</t>
    </rPh>
    <rPh sb="7" eb="9">
      <t>シャナイ</t>
    </rPh>
    <rPh sb="14" eb="15">
      <t>カタ</t>
    </rPh>
    <rPh sb="16" eb="18">
      <t>ゲンザイ</t>
    </rPh>
    <rPh sb="19" eb="21">
      <t>サイタマ</t>
    </rPh>
    <rPh sb="21" eb="23">
      <t>ケンナイ</t>
    </rPh>
    <rPh sb="29" eb="31">
      <t>ジョウホウ</t>
    </rPh>
    <rPh sb="35" eb="36">
      <t>ブ</t>
    </rPh>
    <phoneticPr fontId="2"/>
  </si>
  <si>
    <t>070-5070-2856</t>
    <phoneticPr fontId="2"/>
  </si>
  <si>
    <t>20名</t>
    <rPh sb="2" eb="3">
      <t>メイ</t>
    </rPh>
    <phoneticPr fontId="2"/>
  </si>
  <si>
    <t>http://sus-4.com/%E4%BC%9A%E7%A4%BE%E6%A6%82%E8%A6%81/
file:///C:/Users/tlzs/Documents/新規顧客開拓一覧/合同会社sus4%20会社概要.pdf</t>
    <phoneticPr fontId="2"/>
  </si>
  <si>
    <t xml:space="preserve">―
</t>
    <phoneticPr fontId="2"/>
  </si>
  <si>
    <t>デリバリー事業担当</t>
    <rPh sb="5" eb="7">
      <t>ジギョウ</t>
    </rPh>
    <rPh sb="7" eb="9">
      <t>タントウ</t>
    </rPh>
    <phoneticPr fontId="2"/>
  </si>
  <si>
    <t>渡辺　宏子</t>
    <rPh sb="0" eb="2">
      <t>ワタナベ</t>
    </rPh>
    <rPh sb="3" eb="5">
      <t>ヒロコ</t>
    </rPh>
    <phoneticPr fontId="2"/>
  </si>
  <si>
    <t>barhiroro@hotmail.co.jp</t>
    <phoneticPr fontId="2"/>
  </si>
  <si>
    <r>
      <t>①5/1にご挨拶メール⇒5/5会社案内がほしい旨ご連絡あり。対応済。PDFにて送信。
②5/8 1500～1615　SES営業、一括SI営業の説明。当社の強味。※追加で実績を提示する。10社ほど紹介してみます、とのこと。⇒5/11メールあり。3社へ紹介した。⇒5/14TELあり。</t>
    </r>
    <r>
      <rPr>
        <sz val="10"/>
        <color rgb="FFFF0000"/>
        <rFont val="ＭＳ Ｐゴシック"/>
        <family val="3"/>
        <charset val="128"/>
        <scheme val="minor"/>
      </rPr>
      <t>相談にのっていただきたい案件があるのでとのことで、●提案者（今回のとりまとめ役）：●開発したい案件：●その利用者　：●その利用目的：◆現在の状況や課題◆アプリ（システム）で実現したい機能◆収益モデル（お金をどう回収していくか）回収後、元取れたあとは、毎月もらえるお金はすべて利益になっていくイメージがよいです◆アプリの要件、搭載機能案　たくさん書いたほうがよいが、優先順位あれば尚よい◆いつから開始したいか◆いつからこのアプリを使いたいか◆その他要望、質問などを教えてほしいとお伝えしました。明日以降回答いただけるとのこと。学生スポーツ絡みだそうです。 ⇒5/19TELあり。5/20に再度学生スポーツ絡みの案件を確認してきますとのこと。</t>
    </r>
    <rPh sb="61" eb="63">
      <t>エイギョウ</t>
    </rPh>
    <rPh sb="64" eb="66">
      <t>イッカツ</t>
    </rPh>
    <rPh sb="68" eb="70">
      <t>エイギョウ</t>
    </rPh>
    <rPh sb="71" eb="73">
      <t>セツメイ</t>
    </rPh>
    <rPh sb="74" eb="76">
      <t>トウシャ</t>
    </rPh>
    <rPh sb="77" eb="79">
      <t>ツヨミ</t>
    </rPh>
    <rPh sb="81" eb="83">
      <t>ツイカ</t>
    </rPh>
    <rPh sb="84" eb="86">
      <t>ジッセキ</t>
    </rPh>
    <rPh sb="87" eb="89">
      <t>テイジ</t>
    </rPh>
    <rPh sb="94" eb="95">
      <t>シャ</t>
    </rPh>
    <rPh sb="97" eb="99">
      <t>ショウカイ</t>
    </rPh>
    <rPh sb="122" eb="123">
      <t>シャ</t>
    </rPh>
    <rPh sb="124" eb="126">
      <t>ショウカイ</t>
    </rPh>
    <rPh sb="140" eb="142">
      <t>ソウダン</t>
    </rPh>
    <rPh sb="152" eb="154">
      <t>アンケン</t>
    </rPh>
    <rPh sb="371" eb="372">
      <t>オシ</t>
    </rPh>
    <rPh sb="379" eb="380">
      <t>ツタ</t>
    </rPh>
    <rPh sb="386" eb="388">
      <t>アス</t>
    </rPh>
    <rPh sb="388" eb="390">
      <t>イコウ</t>
    </rPh>
    <rPh sb="390" eb="392">
      <t>カイトウ</t>
    </rPh>
    <rPh sb="402" eb="404">
      <t>ガクセイ</t>
    </rPh>
    <rPh sb="408" eb="409">
      <t>カラ</t>
    </rPh>
    <rPh sb="433" eb="435">
      <t>サイド</t>
    </rPh>
    <rPh sb="435" eb="437">
      <t>ガクセイ</t>
    </rPh>
    <rPh sb="441" eb="442">
      <t>カラ</t>
    </rPh>
    <rPh sb="444" eb="446">
      <t>アンケン</t>
    </rPh>
    <rPh sb="447" eb="449">
      <t>カクニン</t>
    </rPh>
    <phoneticPr fontId="2"/>
  </si>
  <si>
    <t>群馬県高崎市</t>
    <rPh sb="0" eb="3">
      <t>グンマケン</t>
    </rPh>
    <rPh sb="3" eb="6">
      <t>タカサキシ</t>
    </rPh>
    <phoneticPr fontId="2"/>
  </si>
  <si>
    <t>①異業種交流会を通じての知人。社労士。元SE職。周りの人脈を踏まえてアプローチ。</t>
    <rPh sb="15" eb="18">
      <t>シャロウシ</t>
    </rPh>
    <rPh sb="19" eb="20">
      <t>モト</t>
    </rPh>
    <rPh sb="22" eb="23">
      <t>ショク</t>
    </rPh>
    <phoneticPr fontId="2"/>
  </si>
  <si>
    <t>①5/19にご挨拶メール。</t>
    <phoneticPr fontId="2"/>
  </si>
  <si>
    <t>三井物産株式会社</t>
    <phoneticPr fontId="2"/>
  </si>
  <si>
    <t>5,676名 (連結従業員数45,624名)</t>
    <phoneticPr fontId="2"/>
  </si>
  <si>
    <t>https://www.mitsui.com/jp/ja/company/outline/profile/index.html</t>
    <phoneticPr fontId="2"/>
  </si>
  <si>
    <t>インド鉄鋼・エネルギー責任者</t>
    <rPh sb="3" eb="5">
      <t>テッコウ</t>
    </rPh>
    <rPh sb="11" eb="14">
      <t>セキニンシャ</t>
    </rPh>
    <phoneticPr fontId="2"/>
  </si>
  <si>
    <t>本田　毅</t>
    <rPh sb="0" eb="2">
      <t>ホンダ</t>
    </rPh>
    <rPh sb="3" eb="4">
      <t>タケシ</t>
    </rPh>
    <phoneticPr fontId="2"/>
  </si>
  <si>
    <t>東京都千代田区大手町一丁目2番1号</t>
    <phoneticPr fontId="2"/>
  </si>
  <si>
    <t>Ts.Honda@mitsui.com</t>
    <phoneticPr fontId="2"/>
  </si>
  <si>
    <t>080-5474-8062</t>
    <phoneticPr fontId="2"/>
  </si>
  <si>
    <t>①異業種交流会を通じての旧友。現在東京とインドの行き来多い。大手商社の点踏まえて、案件あればと、アプローチ。</t>
    <rPh sb="12" eb="14">
      <t>キュウユウ</t>
    </rPh>
    <rPh sb="15" eb="17">
      <t>ゲンザイ</t>
    </rPh>
    <rPh sb="17" eb="19">
      <t>トウキョウ</t>
    </rPh>
    <rPh sb="24" eb="27">
      <t>イキキ</t>
    </rPh>
    <rPh sb="27" eb="28">
      <t>オオ</t>
    </rPh>
    <rPh sb="30" eb="32">
      <t>オオテ</t>
    </rPh>
    <rPh sb="32" eb="34">
      <t>ショウシャ</t>
    </rPh>
    <rPh sb="35" eb="36">
      <t>テン</t>
    </rPh>
    <rPh sb="36" eb="37">
      <t>フ</t>
    </rPh>
    <phoneticPr fontId="2"/>
  </si>
  <si>
    <r>
      <t>①5/19にご挨拶メール。⇒5/19返信あり。</t>
    </r>
    <r>
      <rPr>
        <sz val="10"/>
        <color rgb="FFFF0000"/>
        <rFont val="ＭＳ Ｐゴシック"/>
        <family val="3"/>
        <charset val="128"/>
        <scheme val="minor"/>
      </rPr>
      <t>当社HP見ましたとのこと。すぐにSE、PGのお願いをさせてもらう機会は見つからないかもしれないが、あれば紹介します。物産のIT部隊として協力お願いすることもあれば、何か出てくるかもしれませんので、その際はコンタクトします。</t>
    </r>
    <rPh sb="18" eb="20">
      <t>ヘンシン</t>
    </rPh>
    <rPh sb="23" eb="25">
      <t>トウシャ</t>
    </rPh>
    <rPh sb="27" eb="28">
      <t>ミ</t>
    </rPh>
    <phoneticPr fontId="2"/>
  </si>
  <si>
    <t>奈良　英人
大池　健一</t>
    <rPh sb="6" eb="8">
      <t>オオイケ</t>
    </rPh>
    <rPh sb="9" eb="11">
      <t>ケンイチ</t>
    </rPh>
    <phoneticPr fontId="2"/>
  </si>
  <si>
    <t>https://in-g.jp/</t>
    <phoneticPr fontId="2"/>
  </si>
  <si>
    <t>36名</t>
    <rPh sb="2" eb="3">
      <t>メイ</t>
    </rPh>
    <phoneticPr fontId="2"/>
  </si>
  <si>
    <t>3名</t>
    <rPh sb="1" eb="2">
      <t>メイ</t>
    </rPh>
    <phoneticPr fontId="2"/>
  </si>
  <si>
    <t>東京都世田谷区下馬2-37-15</t>
    <phoneticPr fontId="2"/>
  </si>
  <si>
    <t>https://www.york-gba.ac.jp/</t>
    <phoneticPr fontId="2"/>
  </si>
  <si>
    <t>？</t>
    <phoneticPr fontId="2"/>
  </si>
  <si>
    <t>元マイボイスコム取締役
（現：個人事業主）</t>
    <rPh sb="0" eb="1">
      <t>モト</t>
    </rPh>
    <rPh sb="8" eb="11">
      <t>トリシマリヤク</t>
    </rPh>
    <rPh sb="13" eb="14">
      <t>ゲン</t>
    </rPh>
    <rPh sb="15" eb="17">
      <t>コジン</t>
    </rPh>
    <rPh sb="17" eb="20">
      <t>ジギョウヌシ</t>
    </rPh>
    <phoneticPr fontId="2"/>
  </si>
  <si>
    <t>①5/12にご挨拶メール。⇒5/20にメール返信あり。HP見ました。知り合いで案件あぅったら連絡します、とのこと。</t>
    <rPh sb="22" eb="24">
      <t>ヘンシン</t>
    </rPh>
    <rPh sb="29" eb="30">
      <t>ミ</t>
    </rPh>
    <rPh sb="34" eb="35">
      <t>シ</t>
    </rPh>
    <rPh sb="36" eb="37">
      <t>ア</t>
    </rPh>
    <rPh sb="39" eb="41">
      <t>アンケン</t>
    </rPh>
    <rPh sb="46" eb="48">
      <t>レンラク</t>
    </rPh>
    <phoneticPr fontId="2"/>
  </si>
  <si>
    <t>https://about.yahoo.co.jp/info/company/</t>
    <phoneticPr fontId="2"/>
  </si>
  <si>
    <t>6,515名</t>
    <rPh sb="5" eb="6">
      <t>メイ</t>
    </rPh>
    <phoneticPr fontId="2"/>
  </si>
  <si>
    <t>データセンター最高責任者</t>
    <rPh sb="7" eb="9">
      <t>サイコウ</t>
    </rPh>
    <rPh sb="9" eb="12">
      <t>セキニンシャ</t>
    </rPh>
    <phoneticPr fontId="2"/>
  </si>
  <si>
    <t>不動産系Web広告営業責任者</t>
    <rPh sb="0" eb="3">
      <t>フドウサン</t>
    </rPh>
    <rPh sb="3" eb="4">
      <t>ケイ</t>
    </rPh>
    <rPh sb="7" eb="9">
      <t>コウコク</t>
    </rPh>
    <rPh sb="9" eb="11">
      <t>エイギョウ</t>
    </rPh>
    <rPh sb="11" eb="14">
      <t>セキニンシャ</t>
    </rPh>
    <phoneticPr fontId="2"/>
  </si>
  <si>
    <t>https://www.ctc-g.co.jp/about/corporate/outline.html</t>
    <phoneticPr fontId="2"/>
  </si>
  <si>
    <t>単体 4,419名、CTCグループ 9,085名</t>
    <phoneticPr fontId="2"/>
  </si>
  <si>
    <t>https://jpn.nec.com/profile/corp/profile.html</t>
    <phoneticPr fontId="2"/>
  </si>
  <si>
    <t>単独 20,125名、連結 112,638名</t>
    <phoneticPr fontId="2"/>
  </si>
  <si>
    <t>人事組織管理系</t>
    <rPh sb="0" eb="2">
      <t>ジンジ</t>
    </rPh>
    <rPh sb="2" eb="4">
      <t>ソシキ</t>
    </rPh>
    <rPh sb="4" eb="6">
      <t>カンリ</t>
    </rPh>
    <rPh sb="6" eb="7">
      <t>ケイ</t>
    </rPh>
    <phoneticPr fontId="2"/>
  </si>
  <si>
    <t>NEC（日本電気株式会社）</t>
    <rPh sb="4" eb="6">
      <t>ニホン</t>
    </rPh>
    <rPh sb="6" eb="8">
      <t>デンキ</t>
    </rPh>
    <rPh sb="8" eb="12">
      <t>カブシキガイシャ</t>
    </rPh>
    <phoneticPr fontId="2"/>
  </si>
  <si>
    <t>東京都港区芝五丁目7番1号</t>
    <phoneticPr fontId="2"/>
  </si>
  <si>
    <t>https://www.apure.co.jp/company/
http://agricc.biz/%E4%BC%9A%E7%A4%BE%E6%A1%88%E5%86%85/</t>
    <phoneticPr fontId="2"/>
  </si>
  <si>
    <t>30名
1名（個人事業主）</t>
    <rPh sb="2" eb="3">
      <t>メイ</t>
    </rPh>
    <rPh sb="6" eb="7">
      <t>メイ</t>
    </rPh>
    <rPh sb="8" eb="10">
      <t>コジン</t>
    </rPh>
    <rPh sb="10" eb="13">
      <t>ジギョウヌシ</t>
    </rPh>
    <phoneticPr fontId="2"/>
  </si>
  <si>
    <r>
      <t>①5/2にご挨拶メール⇒5/2会社案内がほしい旨TELあり。対応済。PDFにて送信⇒</t>
    </r>
    <r>
      <rPr>
        <sz val="10"/>
        <color rgb="FFFF0000"/>
        <rFont val="ＭＳ Ｐゴシック"/>
        <family val="3"/>
        <charset val="128"/>
        <scheme val="minor"/>
      </rPr>
      <t>5/21こちらよりTEL。各社の動きをヒアリング。案件としての動きは今すぐはないが、テレワーク絡みで何かあるかもしれないので、6月になったら連絡します、とのこと。</t>
    </r>
    <rPh sb="55" eb="57">
      <t>カクシャ</t>
    </rPh>
    <rPh sb="58" eb="59">
      <t>ウゴ</t>
    </rPh>
    <rPh sb="67" eb="69">
      <t>アンケン</t>
    </rPh>
    <rPh sb="73" eb="74">
      <t>ウゴ</t>
    </rPh>
    <rPh sb="76" eb="77">
      <t>イマ</t>
    </rPh>
    <rPh sb="89" eb="90">
      <t>カラ</t>
    </rPh>
    <rPh sb="92" eb="93">
      <t>ナニ</t>
    </rPh>
    <rPh sb="106" eb="107">
      <t>ガツ</t>
    </rPh>
    <rPh sb="112" eb="114">
      <t>レンラク</t>
    </rPh>
    <phoneticPr fontId="2"/>
  </si>
  <si>
    <t>5/25以降</t>
    <rPh sb="4" eb="6">
      <t>イコウ</t>
    </rPh>
    <phoneticPr fontId="2"/>
  </si>
  <si>
    <t>https://inomon.net/ja/company-ja/</t>
    <phoneticPr fontId="2"/>
  </si>
  <si>
    <t>ドイツ在住・ワイン等買付責任者</t>
    <rPh sb="3" eb="5">
      <t>ザイジュウ</t>
    </rPh>
    <rPh sb="9" eb="10">
      <t>トウ</t>
    </rPh>
    <rPh sb="10" eb="12">
      <t>カイツケ</t>
    </rPh>
    <rPh sb="12" eb="15">
      <t>セキニンシャ</t>
    </rPh>
    <phoneticPr fontId="2"/>
  </si>
  <si>
    <t>食品輸出輸入事業部長</t>
    <rPh sb="4" eb="6">
      <t>ユニュウ</t>
    </rPh>
    <phoneticPr fontId="2"/>
  </si>
  <si>
    <t>Pマークコンサルタント</t>
    <phoneticPr fontId="2"/>
  </si>
  <si>
    <t>ナレッジ・マネジメント部長</t>
    <rPh sb="11" eb="12">
      <t>ブ</t>
    </rPh>
    <phoneticPr fontId="2"/>
  </si>
  <si>
    <t>http://www.chobirich.co.jp/corporate.html</t>
    <phoneticPr fontId="2"/>
  </si>
  <si>
    <t>実質経営者的立場＋財務担当</t>
    <rPh sb="0" eb="2">
      <t>ジッシツ</t>
    </rPh>
    <rPh sb="2" eb="5">
      <t>ケイエイシャ</t>
    </rPh>
    <rPh sb="5" eb="6">
      <t>テキ</t>
    </rPh>
    <rPh sb="6" eb="8">
      <t>タチバ</t>
    </rPh>
    <rPh sb="9" eb="11">
      <t>ザイム</t>
    </rPh>
    <rPh sb="11" eb="13">
      <t>タントウ</t>
    </rPh>
    <phoneticPr fontId="2"/>
  </si>
  <si>
    <t>https://corp.scoring.jp/#about</t>
    <phoneticPr fontId="2"/>
  </si>
  <si>
    <t>東京支社：東京都港区新橋6-1-1
Daiwa御成門ビル3F
（都営御成門駅）
※本社は京都市</t>
    <rPh sb="0" eb="2">
      <t>トウキョウ</t>
    </rPh>
    <rPh sb="2" eb="4">
      <t>シシャ</t>
    </rPh>
    <rPh sb="5" eb="8">
      <t>トウキョウト</t>
    </rPh>
    <rPh sb="8" eb="10">
      <t>ミナトク</t>
    </rPh>
    <rPh sb="10" eb="12">
      <t>シンバシ</t>
    </rPh>
    <rPh sb="23" eb="26">
      <t>オナリモン</t>
    </rPh>
    <rPh sb="32" eb="34">
      <t>トエイ</t>
    </rPh>
    <rPh sb="34" eb="37">
      <t>オナリモン</t>
    </rPh>
    <rPh sb="37" eb="38">
      <t>エキ</t>
    </rPh>
    <rPh sb="41" eb="43">
      <t>ホンシャ</t>
    </rPh>
    <rPh sb="44" eb="47">
      <t>キョウトシ</t>
    </rPh>
    <phoneticPr fontId="2"/>
  </si>
  <si>
    <t>後払い決済サービスの導入営業</t>
    <rPh sb="0" eb="1">
      <t>アト</t>
    </rPh>
    <rPh sb="1" eb="2">
      <t>バラ</t>
    </rPh>
    <rPh sb="3" eb="5">
      <t>ケッサイ</t>
    </rPh>
    <rPh sb="10" eb="12">
      <t>ドウニュウ</t>
    </rPh>
    <rPh sb="12" eb="14">
      <t>エイギョウ</t>
    </rPh>
    <phoneticPr fontId="2"/>
  </si>
  <si>
    <t>物流・倉庫アウトソーシング営業、EC等BtoB支援</t>
    <rPh sb="0" eb="2">
      <t>ブツリュウ</t>
    </rPh>
    <rPh sb="3" eb="5">
      <t>ソウコ</t>
    </rPh>
    <rPh sb="13" eb="15">
      <t>エイギョウ</t>
    </rPh>
    <rPh sb="18" eb="19">
      <t>トウ</t>
    </rPh>
    <rPh sb="23" eb="25">
      <t>シエン</t>
    </rPh>
    <phoneticPr fontId="2"/>
  </si>
  <si>
    <t>https://info.nissen.co.jp/</t>
    <phoneticPr fontId="2"/>
  </si>
  <si>
    <t>東京支社：東京都港区新橋6-1-1
Daiwa御成門ビル3F
（都営御成門駅）
本社は京都市</t>
    <rPh sb="40" eb="42">
      <t>ホンシャ</t>
    </rPh>
    <rPh sb="43" eb="46">
      <t>キョウトシ</t>
    </rPh>
    <phoneticPr fontId="2"/>
  </si>
  <si>
    <t>https://www.otsuka-shokai.co.jp/corporate/about/outline/</t>
    <phoneticPr fontId="2"/>
  </si>
  <si>
    <t>埼玉県さいたま市中央区上落合8-1-19
大宮ビル（JR大宮駅）
本社は東京都千代田区飯田橋2-18-4</t>
    <rPh sb="0" eb="3">
      <t>サイタマケン</t>
    </rPh>
    <rPh sb="7" eb="8">
      <t>シ</t>
    </rPh>
    <rPh sb="8" eb="11">
      <t>チュウオウク</t>
    </rPh>
    <rPh sb="11" eb="14">
      <t>カミオチアイ</t>
    </rPh>
    <rPh sb="21" eb="23">
      <t>オオミヤ</t>
    </rPh>
    <rPh sb="28" eb="30">
      <t>オオミヤ</t>
    </rPh>
    <rPh sb="30" eb="31">
      <t>エキ</t>
    </rPh>
    <rPh sb="33" eb="36">
      <t>トウキョウト</t>
    </rPh>
    <rPh sb="36" eb="40">
      <t>チヨダク</t>
    </rPh>
    <rPh sb="40" eb="43">
      <t>イイダバシ</t>
    </rPh>
    <phoneticPr fontId="2"/>
  </si>
  <si>
    <t>埼玉県川口市並木3-1-19
第一永新ビル（JR川口駅）
本社は東京都千代田区飯田橋2-18-4</t>
    <rPh sb="0" eb="3">
      <t>サイタマケン</t>
    </rPh>
    <rPh sb="3" eb="6">
      <t>カワグチシ</t>
    </rPh>
    <rPh sb="6" eb="8">
      <t>ナミキ</t>
    </rPh>
    <rPh sb="15" eb="17">
      <t>ダイイチ</t>
    </rPh>
    <rPh sb="17" eb="18">
      <t>エイ</t>
    </rPh>
    <rPh sb="18" eb="19">
      <t>シン</t>
    </rPh>
    <rPh sb="24" eb="26">
      <t>カワグチ</t>
    </rPh>
    <rPh sb="26" eb="27">
      <t>エキ</t>
    </rPh>
    <phoneticPr fontId="2"/>
  </si>
  <si>
    <t>従業員数 7,272名（連結子会社を含め8,912名）</t>
    <phoneticPr fontId="2"/>
  </si>
  <si>
    <t>20～30名</t>
    <rPh sb="5" eb="6">
      <t>メイ</t>
    </rPh>
    <phoneticPr fontId="2"/>
  </si>
  <si>
    <t>10名</t>
    <rPh sb="2" eb="3">
      <t>メイ</t>
    </rPh>
    <phoneticPr fontId="2"/>
  </si>
  <si>
    <t>EC等広告・販促支援</t>
    <rPh sb="2" eb="3">
      <t>トウ</t>
    </rPh>
    <rPh sb="3" eb="5">
      <t>コウコク</t>
    </rPh>
    <rPh sb="6" eb="8">
      <t>ハンソク</t>
    </rPh>
    <rPh sb="8" eb="10">
      <t>シエン</t>
    </rPh>
    <phoneticPr fontId="2"/>
  </si>
  <si>
    <t>与信・財務・経理担当</t>
    <rPh sb="0" eb="2">
      <t>ヨシン</t>
    </rPh>
    <rPh sb="3" eb="5">
      <t>ザイム</t>
    </rPh>
    <rPh sb="6" eb="8">
      <t>ケイリ</t>
    </rPh>
    <rPh sb="8" eb="10">
      <t>タントウ</t>
    </rPh>
    <phoneticPr fontId="2"/>
  </si>
  <si>
    <t>https://www.win-techno.com/about/</t>
    <phoneticPr fontId="2"/>
  </si>
  <si>
    <t>https://www.ntt-east.co.jp/aboutus/profile.html</t>
    <phoneticPr fontId="2"/>
  </si>
  <si>
    <t>4,900名</t>
    <rPh sb="5" eb="6">
      <t>メイ</t>
    </rPh>
    <phoneticPr fontId="2"/>
  </si>
  <si>
    <t>埼玉県川口市西青木2-3-11
NTT川口青木ビル3F
本社：東京都新宿区西新宿3-19-2</t>
    <rPh sb="0" eb="3">
      <t>サイタマケン</t>
    </rPh>
    <rPh sb="3" eb="6">
      <t>カワグチシ</t>
    </rPh>
    <rPh sb="6" eb="7">
      <t>ニシ</t>
    </rPh>
    <rPh sb="7" eb="9">
      <t>アオキ</t>
    </rPh>
    <rPh sb="19" eb="21">
      <t>カワグチ</t>
    </rPh>
    <rPh sb="21" eb="23">
      <t>アオキ</t>
    </rPh>
    <rPh sb="28" eb="30">
      <t>ホンシャ</t>
    </rPh>
    <phoneticPr fontId="2"/>
  </si>
  <si>
    <t>知的財産部　企画・運営業務担当(2020.04から）</t>
    <rPh sb="0" eb="2">
      <t>チテキ</t>
    </rPh>
    <rPh sb="2" eb="4">
      <t>ザイサン</t>
    </rPh>
    <rPh sb="4" eb="5">
      <t>ブ</t>
    </rPh>
    <rPh sb="6" eb="8">
      <t>キカク</t>
    </rPh>
    <rPh sb="9" eb="11">
      <t>ウンエイ</t>
    </rPh>
    <rPh sb="11" eb="13">
      <t>ギョウム</t>
    </rPh>
    <rPh sb="13" eb="15">
      <t>タントウ</t>
    </rPh>
    <phoneticPr fontId="2"/>
  </si>
  <si>
    <t>https://www.nttdocomo.co.jp/corporate/about/outline/?icid=CRP_CORP_to_CRP_CORP_about_outline</t>
    <phoneticPr fontId="2"/>
  </si>
  <si>
    <t>7,884名（グループ26,564名）</t>
    <phoneticPr fontId="2"/>
  </si>
  <si>
    <t>https://emnet.co.jp/company/</t>
    <phoneticPr fontId="2"/>
  </si>
  <si>
    <t>オンライン広告・販促支援</t>
  </si>
  <si>
    <t>オンライン広告・販促支援</t>
    <rPh sb="5" eb="7">
      <t>コウコク</t>
    </rPh>
    <rPh sb="8" eb="10">
      <t>ハンソク</t>
    </rPh>
    <rPh sb="10" eb="12">
      <t>シエン</t>
    </rPh>
    <phoneticPr fontId="2"/>
  </si>
  <si>
    <t>89名</t>
    <rPh sb="2" eb="3">
      <t>メイ</t>
    </rPh>
    <phoneticPr fontId="2"/>
  </si>
  <si>
    <t>広告・販促支援</t>
    <rPh sb="0" eb="2">
      <t>コウコク</t>
    </rPh>
    <rPh sb="3" eb="5">
      <t>ハンソク</t>
    </rPh>
    <rPh sb="5" eb="7">
      <t>シエン</t>
    </rPh>
    <phoneticPr fontId="2"/>
  </si>
  <si>
    <t>5名</t>
    <rPh sb="1" eb="2">
      <t>メイ</t>
    </rPh>
    <phoneticPr fontId="2"/>
  </si>
  <si>
    <t>食材卸マッチング事業</t>
    <rPh sb="0" eb="1">
      <t>ショク</t>
    </rPh>
    <rPh sb="1" eb="2">
      <t>ザイ</t>
    </rPh>
    <rPh sb="2" eb="3">
      <t>オロシ</t>
    </rPh>
    <rPh sb="8" eb="10">
      <t>ジギョウ</t>
    </rPh>
    <phoneticPr fontId="2"/>
  </si>
  <si>
    <t>https://ttur.jp/#company</t>
    <phoneticPr fontId="2"/>
  </si>
  <si>
    <t>Webサイトのコンサルティング</t>
    <phoneticPr fontId="2"/>
  </si>
  <si>
    <t>決済サービス営業</t>
    <rPh sb="0" eb="2">
      <t>ケッサイ</t>
    </rPh>
    <rPh sb="6" eb="8">
      <t>エイギョウ</t>
    </rPh>
    <phoneticPr fontId="2"/>
  </si>
  <si>
    <t>https://www.j-grab.co.jp/company/</t>
    <phoneticPr fontId="2"/>
  </si>
  <si>
    <t>越境EC支援</t>
    <rPh sb="0" eb="1">
      <t>エツ</t>
    </rPh>
    <rPh sb="4" eb="6">
      <t>シエン</t>
    </rPh>
    <phoneticPr fontId="2"/>
  </si>
  <si>
    <t>https://gmotech.jp/company/outline/</t>
    <phoneticPr fontId="2"/>
  </si>
  <si>
    <t>111名</t>
    <rPh sb="3" eb="4">
      <t>メイ</t>
    </rPh>
    <phoneticPr fontId="2"/>
  </si>
  <si>
    <t>ドコモ本体開発部門</t>
    <rPh sb="3" eb="5">
      <t>ホンタイ</t>
    </rPh>
    <rPh sb="5" eb="7">
      <t>カイハツ</t>
    </rPh>
    <rPh sb="7" eb="9">
      <t>ブモン</t>
    </rPh>
    <phoneticPr fontId="2"/>
  </si>
  <si>
    <t>SE</t>
    <phoneticPr fontId="2"/>
  </si>
  <si>
    <t>ドローン技術担当</t>
    <rPh sb="4" eb="6">
      <t>ギジュツ</t>
    </rPh>
    <rPh sb="6" eb="8">
      <t>タントウ</t>
    </rPh>
    <phoneticPr fontId="2"/>
  </si>
  <si>
    <t>ドイツメーカー光学機器営業</t>
    <rPh sb="7" eb="9">
      <t>コウガク</t>
    </rPh>
    <rPh sb="9" eb="11">
      <t>キキ</t>
    </rPh>
    <rPh sb="11" eb="13">
      <t>エイギョウ</t>
    </rPh>
    <phoneticPr fontId="2"/>
  </si>
  <si>
    <t>http://www.eschenbach-optik.co.jp/main/index.php/corporate</t>
    <phoneticPr fontId="2"/>
  </si>
  <si>
    <r>
      <t>①5/11にご挨拶メール：会社案内と弊社強みを伝えた。⇒</t>
    </r>
    <r>
      <rPr>
        <sz val="10"/>
        <color rgb="FFFF0000"/>
        <rFont val="ＭＳ Ｐゴシック"/>
        <family val="3"/>
        <charset val="128"/>
        <scheme val="minor"/>
      </rPr>
      <t>5/13メール返信あり。自社では直ぐのシステム案件なさそうだが、周りであれば紹介します。一度自分に会社説明してほしい。日程いただく予定。⇒5/21TELあり。日程、解除のタイミングを踏まえてご連絡します、とのこと。</t>
    </r>
    <rPh sb="35" eb="37">
      <t>ヘンシン</t>
    </rPh>
    <rPh sb="40" eb="42">
      <t>ジシャ</t>
    </rPh>
    <rPh sb="44" eb="45">
      <t>ス</t>
    </rPh>
    <rPh sb="51" eb="53">
      <t>アンケン</t>
    </rPh>
    <rPh sb="60" eb="61">
      <t>マワ</t>
    </rPh>
    <rPh sb="66" eb="68">
      <t>ショウカイ</t>
    </rPh>
    <rPh sb="72" eb="74">
      <t>イチド</t>
    </rPh>
    <rPh sb="74" eb="76">
      <t>ジブン</t>
    </rPh>
    <rPh sb="77" eb="79">
      <t>カイシャ</t>
    </rPh>
    <rPh sb="79" eb="81">
      <t>セツメイ</t>
    </rPh>
    <rPh sb="87" eb="89">
      <t>ニッテイ</t>
    </rPh>
    <rPh sb="93" eb="95">
      <t>ヨテイ</t>
    </rPh>
    <rPh sb="107" eb="109">
      <t>ニッテイ</t>
    </rPh>
    <rPh sb="110" eb="112">
      <t>カイジョ</t>
    </rPh>
    <rPh sb="119" eb="120">
      <t>フ</t>
    </rPh>
    <rPh sb="124" eb="126">
      <t>レンラク</t>
    </rPh>
    <phoneticPr fontId="2"/>
  </si>
  <si>
    <t>美容系商品営業・サロン運営責任者</t>
    <rPh sb="0" eb="2">
      <t>ビヨウ</t>
    </rPh>
    <rPh sb="2" eb="3">
      <t>ケイ</t>
    </rPh>
    <rPh sb="3" eb="5">
      <t>ショウヒン</t>
    </rPh>
    <rPh sb="5" eb="7">
      <t>エイギョウ</t>
    </rPh>
    <rPh sb="11" eb="13">
      <t>ウンエイ</t>
    </rPh>
    <rPh sb="13" eb="16">
      <t>セキニンシャ</t>
    </rPh>
    <phoneticPr fontId="2"/>
  </si>
  <si>
    <t>http://biyoh.com/company</t>
    <phoneticPr fontId="2"/>
  </si>
  <si>
    <t>①リストNo.52の横田様からのご紹介で、盛岡市飲食店のテイクアウトSNSアプリ構築PJの提案。
②「飲食店向けテイクアウト・デリバリー注文アプリ」の提案</t>
    <rPh sb="10" eb="13">
      <t>ヨコタサマ</t>
    </rPh>
    <rPh sb="17" eb="19">
      <t>ショウカイ</t>
    </rPh>
    <rPh sb="21" eb="24">
      <t>モリオカシ</t>
    </rPh>
    <rPh sb="24" eb="26">
      <t>インショク</t>
    </rPh>
    <rPh sb="26" eb="27">
      <t>テン</t>
    </rPh>
    <rPh sb="40" eb="42">
      <t>コウチク</t>
    </rPh>
    <rPh sb="45" eb="47">
      <t>テイアン</t>
    </rPh>
    <rPh sb="51" eb="53">
      <t>インショク</t>
    </rPh>
    <rPh sb="53" eb="54">
      <t>テン</t>
    </rPh>
    <rPh sb="54" eb="55">
      <t>ム</t>
    </rPh>
    <rPh sb="68" eb="70">
      <t>チュウモン</t>
    </rPh>
    <rPh sb="75" eb="77">
      <t>テイアン</t>
    </rPh>
    <phoneticPr fontId="2"/>
  </si>
  <si>
    <t>①5/18ご挨拶メール⇒メール返信あり、その後TEL●ぜひご提案お願いしますとのこと。●他自治体での横展開を考えておられますか？その際はそのことも提案時お聞きしたい。●他業者からも売込みあります。●現在のTAKEアクション：デリバリーサイトを作っているサングラフィックスさんもアプリ作れますよとは言っていたが、提案は今のところない。●電話で話きくのに木曜、金曜、時間とれますので、事前に連絡くださいとのこと。でした。⇒5/22に提案出します、とお伝え。1500TELで話す予定。
②5/22 1500～1545　TELにて提案。具体的検討中とのことだったが、情報収集の段階。他実務が優先のよう。予算がついていないことも要因かも。関係者へ共有、検討して、回答しますとのことでした。</t>
    <rPh sb="6" eb="8">
      <t>アイサツ</t>
    </rPh>
    <rPh sb="15" eb="17">
      <t>ヘンシン</t>
    </rPh>
    <rPh sb="22" eb="23">
      <t>ゴ</t>
    </rPh>
    <rPh sb="214" eb="216">
      <t>テイアン</t>
    </rPh>
    <rPh sb="216" eb="217">
      <t>ダ</t>
    </rPh>
    <rPh sb="223" eb="224">
      <t>ツタ</t>
    </rPh>
    <rPh sb="234" eb="235">
      <t>ハナ</t>
    </rPh>
    <rPh sb="236" eb="238">
      <t>ヨテイ</t>
    </rPh>
    <rPh sb="261" eb="263">
      <t>テイアン</t>
    </rPh>
    <rPh sb="264" eb="267">
      <t>グタイテキ</t>
    </rPh>
    <rPh sb="267" eb="270">
      <t>ケントウチュウ</t>
    </rPh>
    <rPh sb="279" eb="281">
      <t>ジョウホウ</t>
    </rPh>
    <rPh sb="281" eb="283">
      <t>シュウシュウ</t>
    </rPh>
    <rPh sb="284" eb="286">
      <t>ダンカイ</t>
    </rPh>
    <rPh sb="287" eb="288">
      <t>ホカ</t>
    </rPh>
    <rPh sb="288" eb="290">
      <t>ジツム</t>
    </rPh>
    <rPh sb="291" eb="293">
      <t>ユウセン</t>
    </rPh>
    <rPh sb="297" eb="299">
      <t>ヨサン</t>
    </rPh>
    <rPh sb="309" eb="311">
      <t>ヨウイン</t>
    </rPh>
    <rPh sb="314" eb="317">
      <t>カンケイシャ</t>
    </rPh>
    <rPh sb="318" eb="320">
      <t>キョウユウ</t>
    </rPh>
    <rPh sb="321" eb="323">
      <t>ケントウ</t>
    </rPh>
    <rPh sb="326" eb="328">
      <t>カイトウ</t>
    </rPh>
    <phoneticPr fontId="2"/>
  </si>
  <si>
    <r>
      <t>①5/11にご挨拶メール：会社案内と弊社強みを伝えた。⇒</t>
    </r>
    <r>
      <rPr>
        <sz val="10"/>
        <color rgb="FFFF0000"/>
        <rFont val="ＭＳ Ｐゴシック"/>
        <family val="3"/>
        <charset val="128"/>
        <scheme val="minor"/>
      </rPr>
      <t>5/22会社案内について補足メール。⇒5/22返信あり。情報あれば、連絡します、とのこと。</t>
    </r>
    <rPh sb="32" eb="34">
      <t>カイシャ</t>
    </rPh>
    <rPh sb="34" eb="36">
      <t>アンナイ</t>
    </rPh>
    <rPh sb="40" eb="42">
      <t>ホソク</t>
    </rPh>
    <rPh sb="51" eb="53">
      <t>ヘンシン</t>
    </rPh>
    <rPh sb="56" eb="58">
      <t>ジョウホウ</t>
    </rPh>
    <rPh sb="62" eb="64">
      <t>レンラク</t>
    </rPh>
    <phoneticPr fontId="2"/>
  </si>
  <si>
    <r>
      <t>①5/14にご挨拶メール。⇒</t>
    </r>
    <r>
      <rPr>
        <sz val="10"/>
        <color rgb="FFFF0000"/>
        <rFont val="ＭＳ Ｐゴシック"/>
        <family val="3"/>
        <charset val="128"/>
        <scheme val="minor"/>
      </rPr>
      <t>5/25返信あり。案件あれば、連絡します、とのこと。</t>
    </r>
    <rPh sb="18" eb="20">
      <t>ヘンシン</t>
    </rPh>
    <rPh sb="23" eb="25">
      <t>アンケン</t>
    </rPh>
    <rPh sb="29" eb="31">
      <t>レンラク</t>
    </rPh>
    <phoneticPr fontId="2"/>
  </si>
  <si>
    <t>創点株式会社</t>
    <rPh sb="0" eb="1">
      <t>ソウ</t>
    </rPh>
    <rPh sb="1" eb="2">
      <t>テン</t>
    </rPh>
    <rPh sb="2" eb="6">
      <t>カブシキガイシャ</t>
    </rPh>
    <phoneticPr fontId="2"/>
  </si>
  <si>
    <t>https://www.istart.co.jp/</t>
    <phoneticPr fontId="2"/>
  </si>
  <si>
    <t>?</t>
    <phoneticPr fontId="2"/>
  </si>
  <si>
    <t>seki@istart.co.jp</t>
    <phoneticPr fontId="2"/>
  </si>
  <si>
    <t>①ウイチャットで案件見て、こちらからアプローチ</t>
    <rPh sb="8" eb="10">
      <t>アンケン</t>
    </rPh>
    <rPh sb="10" eb="11">
      <t>ミ</t>
    </rPh>
    <phoneticPr fontId="2"/>
  </si>
  <si>
    <r>
      <t>①</t>
    </r>
    <r>
      <rPr>
        <sz val="10"/>
        <color rgb="FFFF0000"/>
        <rFont val="ＭＳ Ｐゴシック"/>
        <family val="3"/>
        <charset val="128"/>
        <scheme val="minor"/>
      </rPr>
      <t>5/26 案件に2名技術者提案。</t>
    </r>
    <rPh sb="6" eb="8">
      <t>アンケン</t>
    </rPh>
    <rPh sb="10" eb="11">
      <t>メイ</t>
    </rPh>
    <rPh sb="11" eb="14">
      <t>ギジュツシャ</t>
    </rPh>
    <rPh sb="14" eb="16">
      <t>テイアン</t>
    </rPh>
    <phoneticPr fontId="2"/>
  </si>
  <si>
    <t>株式会社ワイズマン</t>
    <phoneticPr fontId="2"/>
  </si>
  <si>
    <t>https://www.wiseman.co.jp/corp/profile.html</t>
    <phoneticPr fontId="2"/>
  </si>
  <si>
    <t>東京支社：
本社：岩手県盛岡市盛岡駅西通2丁目11番1号</t>
    <rPh sb="0" eb="2">
      <t>トウキョウ</t>
    </rPh>
    <rPh sb="2" eb="4">
      <t>シシャ</t>
    </rPh>
    <rPh sb="6" eb="8">
      <t>ホンシャ</t>
    </rPh>
    <phoneticPr fontId="2"/>
  </si>
  <si>
    <t>株式会社ZERO</t>
    <phoneticPr fontId="2"/>
  </si>
  <si>
    <t>東京都渋谷区渋谷二丁目11番6号 
ラウンドクロス渋谷8F</t>
    <phoneticPr fontId="2"/>
  </si>
  <si>
    <t>https://ze-r0.jp/company/</t>
    <phoneticPr fontId="2"/>
  </si>
  <si>
    <t>176名</t>
    <rPh sb="3" eb="4">
      <t>メイ</t>
    </rPh>
    <phoneticPr fontId="2"/>
  </si>
  <si>
    <t>tabata@ze-r0.jp</t>
    <phoneticPr fontId="2"/>
  </si>
  <si>
    <t>03-6427-2971</t>
    <phoneticPr fontId="2"/>
  </si>
  <si>
    <t>田端 尚輝</t>
    <phoneticPr fontId="2"/>
  </si>
  <si>
    <t>営業サポート</t>
    <rPh sb="0" eb="2">
      <t>エイギョウ</t>
    </rPh>
    <phoneticPr fontId="2"/>
  </si>
  <si>
    <t>ライトアーム株式会社</t>
    <phoneticPr fontId="2"/>
  </si>
  <si>
    <t>東京都千代田区神田東紺屋町28-1　神田EAST 8階</t>
    <phoneticPr fontId="2"/>
  </si>
  <si>
    <t>尾崎　惇冶</t>
    <phoneticPr fontId="2"/>
  </si>
  <si>
    <t>営業部</t>
    <rPh sb="0" eb="2">
      <t>エイギョウ</t>
    </rPh>
    <rPh sb="2" eb="3">
      <t>ブ</t>
    </rPh>
    <phoneticPr fontId="2"/>
  </si>
  <si>
    <t>http://rightarm.co.jp/about-2/</t>
    <phoneticPr fontId="2"/>
  </si>
  <si>
    <t>080-9364-2231</t>
    <phoneticPr fontId="2"/>
  </si>
  <si>
    <t>ozaki.atsuya@rightarm.co.jp</t>
    <phoneticPr fontId="2"/>
  </si>
  <si>
    <t>株式会社サクヤ</t>
    <phoneticPr fontId="2"/>
  </si>
  <si>
    <t>株式会社アンリミテッドケア</t>
    <phoneticPr fontId="2"/>
  </si>
  <si>
    <t>東京都港区東麻布2-6-5
タトルビル4階 EAST</t>
    <phoneticPr fontId="2"/>
  </si>
  <si>
    <t>葛西　凌摩</t>
    <phoneticPr fontId="2"/>
  </si>
  <si>
    <t>070-1256-0454</t>
    <phoneticPr fontId="2"/>
  </si>
  <si>
    <t>kasai@unlimited-care.co.jp</t>
    <phoneticPr fontId="2"/>
  </si>
  <si>
    <t>営業</t>
    <rPh sb="0" eb="2">
      <t>エイギョウ</t>
    </rPh>
    <phoneticPr fontId="2"/>
  </si>
  <si>
    <t>https://unlimited-care.co.jp/company/</t>
    <phoneticPr fontId="2"/>
  </si>
  <si>
    <t>63名</t>
    <rPh sb="2" eb="3">
      <t>メイ</t>
    </rPh>
    <phoneticPr fontId="2"/>
  </si>
  <si>
    <t>東京都渋谷区渋谷3-15-3 
土屋ビル渋谷 5F</t>
    <phoneticPr fontId="2"/>
  </si>
  <si>
    <t>松田</t>
    <rPh sb="0" eb="2">
      <t>マツダ</t>
    </rPh>
    <phoneticPr fontId="2"/>
  </si>
  <si>
    <t>080-9435-7773</t>
    <phoneticPr fontId="2"/>
  </si>
  <si>
    <t>s.matsuda@sakya.jp</t>
    <phoneticPr fontId="2"/>
  </si>
  <si>
    <t>72名</t>
    <rPh sb="2" eb="3">
      <t>メイ</t>
    </rPh>
    <phoneticPr fontId="2"/>
  </si>
  <si>
    <t>https://www.sakya.jp/sakya/contents/about/company/index.htm</t>
    <phoneticPr fontId="2"/>
  </si>
  <si>
    <t>https://www.acro-net.com/company</t>
    <phoneticPr fontId="2"/>
  </si>
  <si>
    <t>80名</t>
    <rPh sb="2" eb="3">
      <t>メイ</t>
    </rPh>
    <phoneticPr fontId="2"/>
  </si>
  <si>
    <t>長谷川</t>
    <rPh sb="0" eb="3">
      <t>ハセガワ</t>
    </rPh>
    <phoneticPr fontId="2"/>
  </si>
  <si>
    <t>03-4530-0003</t>
    <phoneticPr fontId="2"/>
  </si>
  <si>
    <t>東京都中央区日本橋本町4-8-15 
ネオカワイビル6F</t>
    <phoneticPr fontId="2"/>
  </si>
  <si>
    <t>株式会社アクロネット</t>
    <phoneticPr fontId="2"/>
  </si>
  <si>
    <t>satsuki.hasegawa@acro-net.com</t>
    <phoneticPr fontId="2"/>
  </si>
  <si>
    <t xml:space="preserve">株式会社ヘルスベイシス </t>
    <phoneticPr fontId="2"/>
  </si>
  <si>
    <t>https://h-basis.co.jp/company/</t>
    <phoneticPr fontId="2"/>
  </si>
  <si>
    <t>11名</t>
    <rPh sb="2" eb="3">
      <t>メイ</t>
    </rPh>
    <phoneticPr fontId="2"/>
  </si>
  <si>
    <t>070-3108-0310</t>
    <phoneticPr fontId="2"/>
  </si>
  <si>
    <t>yadu@h-basis.co.jp</t>
    <phoneticPr fontId="2"/>
  </si>
  <si>
    <t>谷津　尚世</t>
    <phoneticPr fontId="2"/>
  </si>
  <si>
    <t>株式会社 FREE BRAIN</t>
    <phoneticPr fontId="2"/>
  </si>
  <si>
    <t xml:space="preserve">ITソリューション事業部 </t>
    <phoneticPr fontId="2"/>
  </si>
  <si>
    <t xml:space="preserve">新井　大智 </t>
    <phoneticPr fontId="2"/>
  </si>
  <si>
    <t>http://www.free-brain.co.jp/hp/about-us/</t>
    <phoneticPr fontId="2"/>
  </si>
  <si>
    <t xml:space="preserve">東京都港区高輪3丁目25番29
（2F）THE SITE  Room5 </t>
    <phoneticPr fontId="2"/>
  </si>
  <si>
    <t xml:space="preserve">080-3691-6083 </t>
    <phoneticPr fontId="2"/>
  </si>
  <si>
    <t>d.arai@free-brain.co.jp</t>
    <phoneticPr fontId="2"/>
  </si>
  <si>
    <t>株式会社NetFile</t>
    <phoneticPr fontId="2"/>
  </si>
  <si>
    <t>神奈川県横浜市中区蓬莱町2-4-1　横浜大通り公園ビル2F</t>
    <phoneticPr fontId="2"/>
  </si>
  <si>
    <t>奥野　幹弘</t>
    <phoneticPr fontId="2"/>
  </si>
  <si>
    <t>http://www.net-file.co.jp/about.html</t>
    <phoneticPr fontId="2"/>
  </si>
  <si>
    <t>50名</t>
    <rPh sb="2" eb="3">
      <t>メイ</t>
    </rPh>
    <phoneticPr fontId="2"/>
  </si>
  <si>
    <t>080-8492-0281</t>
    <phoneticPr fontId="2"/>
  </si>
  <si>
    <t>mikihiro.okuno@net-file.co.jp</t>
    <phoneticPr fontId="2"/>
  </si>
  <si>
    <t>個人事業主（元CCC)</t>
    <rPh sb="0" eb="2">
      <t>コジン</t>
    </rPh>
    <rPh sb="2" eb="5">
      <t>ジギョウヌシ</t>
    </rPh>
    <rPh sb="6" eb="7">
      <t>モト</t>
    </rPh>
    <phoneticPr fontId="2"/>
  </si>
  <si>
    <t>株式会社アネットワークス</t>
    <rPh sb="0" eb="4">
      <t>カブシキガイシャ</t>
    </rPh>
    <phoneticPr fontId="2"/>
  </si>
  <si>
    <t>菅沼　考次</t>
    <rPh sb="0" eb="2">
      <t>スガヌマ</t>
    </rPh>
    <rPh sb="3" eb="4">
      <t>カンガ</t>
    </rPh>
    <rPh sb="4" eb="5">
      <t>ツギ</t>
    </rPh>
    <phoneticPr fontId="2"/>
  </si>
  <si>
    <t>●Web制作・UIに強い。</t>
    <rPh sb="4" eb="6">
      <t>セイサク</t>
    </rPh>
    <rPh sb="10" eb="11">
      <t>ツヨ</t>
    </rPh>
    <phoneticPr fontId="2"/>
  </si>
  <si>
    <r>
      <t>①5/13にご挨拶メッセージ。⇒</t>
    </r>
    <r>
      <rPr>
        <sz val="10"/>
        <color rgb="FFFF0000"/>
        <rFont val="ＭＳ Ｐゴシック"/>
        <family val="3"/>
        <charset val="128"/>
        <scheme val="minor"/>
      </rPr>
      <t>5/13メッセージ返信あり。コロナ終息後に情報交換させてほしい。併せて、SE・PGの単価の問合せあり。※諏訪さんより情報いただき先方へ回答。案件情報あれば、つなぎますとのこと。</t>
    </r>
    <r>
      <rPr>
        <sz val="10"/>
        <color theme="1"/>
        <rFont val="ＭＳ Ｐゴシック"/>
        <family val="3"/>
        <charset val="128"/>
        <scheme val="minor"/>
      </rPr>
      <t xml:space="preserve">
</t>
    </r>
    <r>
      <rPr>
        <sz val="10"/>
        <color rgb="FFFF0000"/>
        <rFont val="ＭＳ Ｐゴシック"/>
        <family val="3"/>
        <charset val="128"/>
        <scheme val="minor"/>
      </rPr>
      <t>②5/27 弊社より6月以降提案可能なプロパー技術者の提案文を提示⇒5/28</t>
    </r>
    <r>
      <rPr>
        <sz val="10"/>
        <color theme="1"/>
        <rFont val="ＭＳ Ｐゴシック"/>
        <family val="3"/>
        <charset val="128"/>
        <scheme val="minor"/>
      </rPr>
      <t xml:space="preserve"> </t>
    </r>
    <r>
      <rPr>
        <sz val="10"/>
        <color rgb="FFFF0000"/>
        <rFont val="ＭＳ Ｐゴシック"/>
        <family val="3"/>
        <charset val="128"/>
        <scheme val="minor"/>
      </rPr>
      <t>ヤフー開発部隊と、知合いのPJに紹介したとのこと。ヤフーは外注費削減でなさそう。知り合いのPJは、時間かかりそうだが動きあれば連絡します、協力しますとのこと。</t>
    </r>
    <rPh sb="25" eb="27">
      <t>ヘンシン</t>
    </rPh>
    <rPh sb="33" eb="35">
      <t>シュウソク</t>
    </rPh>
    <rPh sb="35" eb="36">
      <t>ゴ</t>
    </rPh>
    <rPh sb="37" eb="39">
      <t>ジョウホウ</t>
    </rPh>
    <rPh sb="39" eb="41">
      <t>コウカン</t>
    </rPh>
    <rPh sb="48" eb="49">
      <t>アワ</t>
    </rPh>
    <rPh sb="58" eb="60">
      <t>タンカ</t>
    </rPh>
    <rPh sb="61" eb="63">
      <t>トイアワ</t>
    </rPh>
    <rPh sb="68" eb="70">
      <t>スワ</t>
    </rPh>
    <rPh sb="74" eb="76">
      <t>ジョウホウ</t>
    </rPh>
    <rPh sb="80" eb="82">
      <t>センポウ</t>
    </rPh>
    <rPh sb="83" eb="85">
      <t>カイトウ</t>
    </rPh>
    <rPh sb="86" eb="88">
      <t>アンケン</t>
    </rPh>
    <rPh sb="88" eb="90">
      <t>ジョウホウ</t>
    </rPh>
    <rPh sb="147" eb="149">
      <t>カイハツ</t>
    </rPh>
    <rPh sb="149" eb="151">
      <t>ブタイ</t>
    </rPh>
    <rPh sb="153" eb="155">
      <t>シリア</t>
    </rPh>
    <rPh sb="160" eb="162">
      <t>ショウカイ</t>
    </rPh>
    <rPh sb="173" eb="176">
      <t>ガイチュウヒ</t>
    </rPh>
    <rPh sb="176" eb="178">
      <t>サクゲン</t>
    </rPh>
    <rPh sb="184" eb="185">
      <t>シ</t>
    </rPh>
    <rPh sb="186" eb="187">
      <t>ア</t>
    </rPh>
    <rPh sb="193" eb="195">
      <t>ジカン</t>
    </rPh>
    <rPh sb="202" eb="203">
      <t>ウゴ</t>
    </rPh>
    <rPh sb="207" eb="209">
      <t>レンラク</t>
    </rPh>
    <rPh sb="213" eb="215">
      <t>キョウリョク</t>
    </rPh>
    <phoneticPr fontId="2"/>
  </si>
  <si>
    <r>
      <t>①5/7にご挨拶メール。⇒</t>
    </r>
    <r>
      <rPr>
        <sz val="10"/>
        <color rgb="FFFF0000"/>
        <rFont val="ＭＳ Ｐゴシック"/>
        <family val="3"/>
        <charset val="128"/>
        <scheme val="minor"/>
      </rPr>
      <t>5/28 可能なタイミングになったらご挨拶したい旨、再メール。</t>
    </r>
    <rPh sb="6" eb="8">
      <t>アイサツ</t>
    </rPh>
    <rPh sb="18" eb="20">
      <t>カノウ</t>
    </rPh>
    <rPh sb="32" eb="34">
      <t>アイサツ</t>
    </rPh>
    <rPh sb="37" eb="38">
      <t>ムネ</t>
    </rPh>
    <rPh sb="39" eb="40">
      <t>サイ</t>
    </rPh>
    <phoneticPr fontId="2"/>
  </si>
  <si>
    <r>
      <t>①5/8にご挨拶メール：会社案内と弊社強みを伝えた。⇒5/12</t>
    </r>
    <r>
      <rPr>
        <sz val="10"/>
        <color rgb="FFFF0000"/>
        <rFont val="ＭＳ Ｐゴシック"/>
        <family val="3"/>
        <charset val="128"/>
        <scheme val="minor"/>
      </rPr>
      <t>高橋様よりメール返信あり。HPと資料を見ました。テレワークが終わったら直接話をききたいとのこと⇒5/28 可能なタイミグになったらご挨拶したい＆先方のBtoB事業分野で何か連携できないか旨、メール。</t>
    </r>
    <rPh sb="31" eb="34">
      <t>タカハシサマ</t>
    </rPh>
    <rPh sb="39" eb="41">
      <t>ヘンシン</t>
    </rPh>
    <rPh sb="47" eb="49">
      <t>シリョウ</t>
    </rPh>
    <rPh sb="50" eb="51">
      <t>ミ</t>
    </rPh>
    <rPh sb="61" eb="62">
      <t>オ</t>
    </rPh>
    <rPh sb="66" eb="68">
      <t>チョクセツ</t>
    </rPh>
    <rPh sb="68" eb="69">
      <t>ハナシ</t>
    </rPh>
    <rPh sb="103" eb="105">
      <t>センポウ</t>
    </rPh>
    <rPh sb="110" eb="112">
      <t>ジギョウ</t>
    </rPh>
    <rPh sb="112" eb="114">
      <t>ブンヤ</t>
    </rPh>
    <rPh sb="115" eb="116">
      <t>ナニ</t>
    </rPh>
    <rPh sb="117" eb="119">
      <t>レンケイ</t>
    </rPh>
    <phoneticPr fontId="2"/>
  </si>
  <si>
    <t>アフラック保険サービス</t>
    <rPh sb="5" eb="7">
      <t>ホケン</t>
    </rPh>
    <phoneticPr fontId="2"/>
  </si>
  <si>
    <t>居石　康英</t>
    <rPh sb="0" eb="1">
      <t>イ</t>
    </rPh>
    <rPh sb="1" eb="2">
      <t>イシ</t>
    </rPh>
    <rPh sb="3" eb="5">
      <t>ヤスヒデ</t>
    </rPh>
    <phoneticPr fontId="2"/>
  </si>
  <si>
    <t>営業　課長</t>
    <rPh sb="0" eb="2">
      <t>エイギョウ</t>
    </rPh>
    <rPh sb="3" eb="5">
      <t>カチョウ</t>
    </rPh>
    <phoneticPr fontId="2"/>
  </si>
  <si>
    <t>①知人。あらゆる業界に人脈が広い。</t>
    <rPh sb="1" eb="3">
      <t>チジン</t>
    </rPh>
    <rPh sb="8" eb="10">
      <t>ギョウカイ</t>
    </rPh>
    <rPh sb="11" eb="13">
      <t>ジンミャク</t>
    </rPh>
    <rPh sb="14" eb="15">
      <t>ヒロ</t>
    </rPh>
    <phoneticPr fontId="2"/>
  </si>
  <si>
    <t>CTI、コールセンターシステム構築のスペシャリスト</t>
    <rPh sb="15" eb="17">
      <t>コウチク</t>
    </rPh>
    <phoneticPr fontId="2"/>
  </si>
  <si>
    <t>①CRC時代の同僚。</t>
    <rPh sb="4" eb="6">
      <t>ジダイ</t>
    </rPh>
    <rPh sb="7" eb="9">
      <t>ドウリョウ</t>
    </rPh>
    <phoneticPr fontId="2"/>
  </si>
  <si>
    <t>①5/28  ご挨拶メッセージ。⇒一度会社案内してほしい。6月面会予定。</t>
    <rPh sb="8" eb="10">
      <t>アイサツ</t>
    </rPh>
    <rPh sb="17" eb="19">
      <t>イチド</t>
    </rPh>
    <rPh sb="19" eb="21">
      <t>カイシャ</t>
    </rPh>
    <rPh sb="21" eb="23">
      <t>アンナイ</t>
    </rPh>
    <rPh sb="30" eb="31">
      <t>ガツ</t>
    </rPh>
    <rPh sb="31" eb="33">
      <t>メンカイ</t>
    </rPh>
    <rPh sb="33" eb="35">
      <t>ヨテイ</t>
    </rPh>
    <phoneticPr fontId="2"/>
  </si>
  <si>
    <t>NEC（日本電気株式会社）</t>
    <phoneticPr fontId="2"/>
  </si>
  <si>
    <t>中村　卓裕</t>
    <rPh sb="0" eb="2">
      <t>ナカムラ</t>
    </rPh>
    <rPh sb="3" eb="4">
      <t>タク</t>
    </rPh>
    <rPh sb="4" eb="5">
      <t>ユウ</t>
    </rPh>
    <phoneticPr fontId="2"/>
  </si>
  <si>
    <t>営業　次長</t>
    <rPh sb="0" eb="2">
      <t>エイギョウ</t>
    </rPh>
    <rPh sb="3" eb="5">
      <t>ジチョウ</t>
    </rPh>
    <phoneticPr fontId="2"/>
  </si>
  <si>
    <t>流通系</t>
    <rPh sb="0" eb="3">
      <t>リュウツウケイ</t>
    </rPh>
    <phoneticPr fontId="2"/>
  </si>
  <si>
    <t>石川　大</t>
    <rPh sb="0" eb="2">
      <t>イシカワ</t>
    </rPh>
    <rPh sb="3" eb="4">
      <t>ダイ</t>
    </rPh>
    <phoneticPr fontId="2"/>
  </si>
  <si>
    <t>中林　久</t>
    <rPh sb="0" eb="2">
      <t>ナカバヤシ</t>
    </rPh>
    <rPh sb="3" eb="4">
      <t>ヒサシ</t>
    </rPh>
    <phoneticPr fontId="2"/>
  </si>
  <si>
    <t>技術者</t>
    <rPh sb="0" eb="3">
      <t>ギジュツシャ</t>
    </rPh>
    <phoneticPr fontId="2"/>
  </si>
  <si>
    <t>幕張にいる</t>
    <rPh sb="0" eb="2">
      <t>マクハリ</t>
    </rPh>
    <phoneticPr fontId="2"/>
  </si>
  <si>
    <t>dai@big-55.com</t>
    <phoneticPr fontId="2"/>
  </si>
  <si>
    <r>
      <t>①5/12にご挨拶メッセージ。⇒5/14</t>
    </r>
    <r>
      <rPr>
        <sz val="10"/>
        <color rgb="FFFF0000"/>
        <rFont val="ＭＳ Ｐゴシック"/>
        <family val="3"/>
        <charset val="128"/>
        <scheme val="minor"/>
      </rPr>
      <t>メッセージ返信あり。後日話を聴かせてほしいとのこと。⇒5/29 こちらから技術者紹介についてメッセージ⇒返信あり。アクセンチュアで開発する場合は自社スタッフでやる。クライアントやベンダーに紹介します、とのこと。HP案内と会社案内を送った。</t>
    </r>
    <rPh sb="7" eb="9">
      <t>アイサツ</t>
    </rPh>
    <rPh sb="25" eb="27">
      <t>ヘンシン</t>
    </rPh>
    <rPh sb="30" eb="32">
      <t>ゴジツ</t>
    </rPh>
    <rPh sb="32" eb="33">
      <t>ハナシ</t>
    </rPh>
    <rPh sb="34" eb="35">
      <t>キ</t>
    </rPh>
    <rPh sb="57" eb="60">
      <t>ギジュツシャ</t>
    </rPh>
    <rPh sb="60" eb="62">
      <t>ショウカイ</t>
    </rPh>
    <rPh sb="72" eb="74">
      <t>ヘンシン</t>
    </rPh>
    <rPh sb="85" eb="87">
      <t>カイハツ</t>
    </rPh>
    <rPh sb="89" eb="91">
      <t>バアイ</t>
    </rPh>
    <rPh sb="92" eb="94">
      <t>ジシャ</t>
    </rPh>
    <rPh sb="114" eb="116">
      <t>ショウカイ</t>
    </rPh>
    <rPh sb="127" eb="129">
      <t>アンナイ</t>
    </rPh>
    <rPh sb="130" eb="132">
      <t>カイシャ</t>
    </rPh>
    <rPh sb="132" eb="134">
      <t>アンナイ</t>
    </rPh>
    <rPh sb="135" eb="136">
      <t>オク</t>
    </rPh>
    <phoneticPr fontId="2"/>
  </si>
  <si>
    <t>長濱　瑞磨</t>
    <rPh sb="0" eb="2">
      <t>ナガハマ</t>
    </rPh>
    <rPh sb="3" eb="4">
      <t>ズイ</t>
    </rPh>
    <rPh sb="4" eb="5">
      <t>マ</t>
    </rPh>
    <phoneticPr fontId="2"/>
  </si>
  <si>
    <t>本郷　哲也</t>
    <rPh sb="0" eb="2">
      <t>ホンゴウ</t>
    </rPh>
    <rPh sb="3" eb="5">
      <t>テツヤ</t>
    </rPh>
    <phoneticPr fontId="2"/>
  </si>
  <si>
    <t>常務取締役</t>
    <rPh sb="0" eb="2">
      <t>ジョウム</t>
    </rPh>
    <rPh sb="2" eb="5">
      <t>トリシマリヤク</t>
    </rPh>
    <phoneticPr fontId="2"/>
  </si>
  <si>
    <t>メッセンジャー</t>
  </si>
  <si>
    <t>https://gmo-research.jp/company/info</t>
  </si>
  <si>
    <t>141名</t>
    <rPh sb="3" eb="4">
      <t>メイ</t>
    </rPh>
    <phoneticPr fontId="2"/>
  </si>
  <si>
    <t>GMOリサーチ株式会社</t>
    <phoneticPr fontId="2"/>
  </si>
  <si>
    <t>東京都渋谷区桜丘町26番1号　
セルリアンタワー</t>
    <phoneticPr fontId="2"/>
  </si>
  <si>
    <t>伊勢　主税</t>
    <rPh sb="0" eb="2">
      <t>イセ</t>
    </rPh>
    <rPh sb="3" eb="5">
      <t>シュゼイ</t>
    </rPh>
    <phoneticPr fontId="2"/>
  </si>
  <si>
    <t>GMOコマース株式会社</t>
    <phoneticPr fontId="2"/>
  </si>
  <si>
    <t>東京都渋谷区道玄坂1-2-3 
渋谷フクラス13階</t>
    <phoneticPr fontId="2"/>
  </si>
  <si>
    <t>185名</t>
    <rPh sb="3" eb="4">
      <t>メイ</t>
    </rPh>
    <phoneticPr fontId="2"/>
  </si>
  <si>
    <t>https://www.gmo-c.jp/company/</t>
    <phoneticPr fontId="2"/>
  </si>
  <si>
    <t>林　久仁彦</t>
    <rPh sb="0" eb="1">
      <t>ハヤシ</t>
    </rPh>
    <rPh sb="2" eb="5">
      <t>クニヒコ</t>
    </rPh>
    <phoneticPr fontId="2"/>
  </si>
  <si>
    <t>①CRC時代の先輩。</t>
    <rPh sb="4" eb="6">
      <t>ジダイ</t>
    </rPh>
    <rPh sb="7" eb="9">
      <t>センパイ</t>
    </rPh>
    <phoneticPr fontId="2"/>
  </si>
  <si>
    <t>市岡　尚紀</t>
    <rPh sb="0" eb="2">
      <t>イチオカ</t>
    </rPh>
    <rPh sb="3" eb="4">
      <t>ナオ</t>
    </rPh>
    <rPh sb="4" eb="5">
      <t>ノリ</t>
    </rPh>
    <phoneticPr fontId="2"/>
  </si>
  <si>
    <r>
      <t>①5/28 ご挨拶メッセージ。⇒</t>
    </r>
    <r>
      <rPr>
        <sz val="10"/>
        <color rgb="FFFF0000"/>
        <rFont val="ＭＳ Ｐゴシック"/>
        <family val="3"/>
        <charset val="128"/>
        <scheme val="minor"/>
      </rPr>
      <t>5/29 返信あり。ぜひ情報交換しましょう、連携しましょうとのこと。オンラインか直接会うか検討中（NECは6月も外出届け出制の為）</t>
    </r>
    <rPh sb="7" eb="9">
      <t>アイサツ</t>
    </rPh>
    <rPh sb="21" eb="23">
      <t>ヘンシン</t>
    </rPh>
    <rPh sb="28" eb="30">
      <t>ジョウホウ</t>
    </rPh>
    <rPh sb="30" eb="32">
      <t>コウカン</t>
    </rPh>
    <rPh sb="38" eb="40">
      <t>レンケイ</t>
    </rPh>
    <rPh sb="56" eb="58">
      <t>チョクセツ</t>
    </rPh>
    <rPh sb="58" eb="59">
      <t>ア</t>
    </rPh>
    <rPh sb="61" eb="64">
      <t>ケントウチュウ</t>
    </rPh>
    <rPh sb="70" eb="71">
      <t>ガツ</t>
    </rPh>
    <rPh sb="72" eb="74">
      <t>ガイシュツ</t>
    </rPh>
    <rPh sb="74" eb="75">
      <t>トド</t>
    </rPh>
    <rPh sb="76" eb="77">
      <t>デ</t>
    </rPh>
    <rPh sb="77" eb="78">
      <t>セイ</t>
    </rPh>
    <rPh sb="79" eb="80">
      <t>タメ</t>
    </rPh>
    <phoneticPr fontId="2"/>
  </si>
  <si>
    <t>【2020年3月退職】元：伊藤忠テクノソリューションズ株式会社※現在、大学講師</t>
    <rPh sb="5" eb="6">
      <t>ネン</t>
    </rPh>
    <rPh sb="7" eb="8">
      <t>ガツ</t>
    </rPh>
    <rPh sb="8" eb="10">
      <t>タイショク</t>
    </rPh>
    <rPh sb="11" eb="12">
      <t>モト</t>
    </rPh>
    <rPh sb="13" eb="16">
      <t>イトウチュウ</t>
    </rPh>
    <rPh sb="27" eb="31">
      <t>カブシキガイシャ</t>
    </rPh>
    <rPh sb="32" eb="34">
      <t>ゲンザイ</t>
    </rPh>
    <rPh sb="35" eb="37">
      <t>ダイガク</t>
    </rPh>
    <rPh sb="37" eb="39">
      <t>コウシ</t>
    </rPh>
    <phoneticPr fontId="2"/>
  </si>
  <si>
    <t>セキュリティ関係強い</t>
    <rPh sb="6" eb="8">
      <t>カンケイ</t>
    </rPh>
    <rPh sb="8" eb="9">
      <t>ツヨ</t>
    </rPh>
    <phoneticPr fontId="2"/>
  </si>
  <si>
    <r>
      <t>①5/29 ご挨拶メッセージ。⇒</t>
    </r>
    <r>
      <rPr>
        <sz val="10"/>
        <color rgb="FFFF0000"/>
        <rFont val="ＭＳ Ｐゴシック"/>
        <family val="3"/>
        <charset val="128"/>
        <scheme val="minor"/>
      </rPr>
      <t>返信あり。2020年3月にCTC（旧：CRC）を退職。現在、大阪で大学講師。知り合いで案件ないかきいてみます、とのこと。</t>
    </r>
    <rPh sb="7" eb="9">
      <t>アイサツ</t>
    </rPh>
    <rPh sb="16" eb="18">
      <t>ヘンシン</t>
    </rPh>
    <rPh sb="25" eb="26">
      <t>ネン</t>
    </rPh>
    <rPh sb="27" eb="28">
      <t>ガツ</t>
    </rPh>
    <rPh sb="33" eb="34">
      <t>キュウ</t>
    </rPh>
    <rPh sb="40" eb="42">
      <t>タイショク</t>
    </rPh>
    <rPh sb="43" eb="45">
      <t>ゲンザイ</t>
    </rPh>
    <rPh sb="46" eb="48">
      <t>オオサカ</t>
    </rPh>
    <rPh sb="49" eb="51">
      <t>ダイガク</t>
    </rPh>
    <rPh sb="51" eb="53">
      <t>コウシ</t>
    </rPh>
    <rPh sb="54" eb="55">
      <t>シ</t>
    </rPh>
    <rPh sb="56" eb="57">
      <t>ア</t>
    </rPh>
    <rPh sb="59" eb="61">
      <t>アンケン</t>
    </rPh>
    <phoneticPr fontId="2"/>
  </si>
  <si>
    <t>http://www.anet-works.com/aboutus.php</t>
    <phoneticPr fontId="2"/>
  </si>
  <si>
    <t>東京都港区南青山2-2-15　
ウィン青山942</t>
    <phoneticPr fontId="2"/>
  </si>
  <si>
    <t>第2営業部：東京都千代田区岩本町3-1-2　
岩本町東洋ビル6階</t>
    <rPh sb="0" eb="1">
      <t>ダイ</t>
    </rPh>
    <rPh sb="2" eb="4">
      <t>エイギョウ</t>
    </rPh>
    <rPh sb="4" eb="5">
      <t>ブ</t>
    </rPh>
    <phoneticPr fontId="2"/>
  </si>
  <si>
    <t>https://www.afis.co.jp/company/profile.html</t>
    <phoneticPr fontId="2"/>
  </si>
  <si>
    <t>867名</t>
    <rPh sb="3" eb="4">
      <t>メイ</t>
    </rPh>
    <phoneticPr fontId="2"/>
  </si>
  <si>
    <t>元：JALインフォテック</t>
    <rPh sb="0" eb="1">
      <t>モト</t>
    </rPh>
    <phoneticPr fontId="2"/>
  </si>
  <si>
    <t>プルデンシャル生命保険</t>
    <rPh sb="7" eb="9">
      <t>セイメイ</t>
    </rPh>
    <rPh sb="9" eb="11">
      <t>ホケン</t>
    </rPh>
    <phoneticPr fontId="2"/>
  </si>
  <si>
    <t>https://www.ibm.com/jp-ja/about?lnk=mab_jpja&amp;lnk2=learn</t>
    <phoneticPr fontId="2"/>
  </si>
  <si>
    <t>日本IBM</t>
    <rPh sb="0" eb="2">
      <t>ニホン</t>
    </rPh>
    <phoneticPr fontId="2"/>
  </si>
  <si>
    <t>幕張事業所：千葉県千葉市美浜区中瀬1-1</t>
    <rPh sb="0" eb="2">
      <t>マクハリ</t>
    </rPh>
    <rPh sb="2" eb="5">
      <t>ジギョウショ</t>
    </rPh>
    <phoneticPr fontId="2"/>
  </si>
  <si>
    <t>①ノースさん案件で技術者を探していて、salesメルアドで見て、アプローチ</t>
    <rPh sb="6" eb="8">
      <t>アンケン</t>
    </rPh>
    <rPh sb="9" eb="12">
      <t>ギジュツシャ</t>
    </rPh>
    <rPh sb="13" eb="14">
      <t>サガ</t>
    </rPh>
    <rPh sb="29" eb="30">
      <t>ミ</t>
    </rPh>
    <phoneticPr fontId="2"/>
  </si>
  <si>
    <t>①5/27メール</t>
    <phoneticPr fontId="2"/>
  </si>
  <si>
    <t>東京都千代田区東神田二丁目３番３号 
東神田藤和ビル５階</t>
    <phoneticPr fontId="2"/>
  </si>
  <si>
    <t>関　俊杰</t>
    <rPh sb="0" eb="1">
      <t>セキ</t>
    </rPh>
    <phoneticPr fontId="2"/>
  </si>
  <si>
    <t>03-5812-4112</t>
    <phoneticPr fontId="2"/>
  </si>
  <si>
    <t>東京都中野区中野4丁目3番2号</t>
    <phoneticPr fontId="2"/>
  </si>
  <si>
    <t>①リフレ時代のお取引先。丸井グループででフィンテック事業に関わっている。</t>
    <rPh sb="4" eb="6">
      <t>ジダイ</t>
    </rPh>
    <rPh sb="8" eb="10">
      <t>トリヒキ</t>
    </rPh>
    <rPh sb="10" eb="11">
      <t>サキ</t>
    </rPh>
    <rPh sb="12" eb="14">
      <t>マルイ</t>
    </rPh>
    <rPh sb="26" eb="28">
      <t>ジギョウ</t>
    </rPh>
    <rPh sb="29" eb="30">
      <t>カカ</t>
    </rPh>
    <phoneticPr fontId="2"/>
  </si>
  <si>
    <t>遠藤　基樹</t>
    <rPh sb="0" eb="2">
      <t>エンドウ</t>
    </rPh>
    <rPh sb="3" eb="4">
      <t>モト</t>
    </rPh>
    <phoneticPr fontId="2"/>
  </si>
  <si>
    <t>埼玉県メーカー</t>
    <rPh sb="0" eb="3">
      <t>サイタマケン</t>
    </rPh>
    <phoneticPr fontId="2"/>
  </si>
  <si>
    <t>情報システム部</t>
    <rPh sb="0" eb="2">
      <t>ジョウホウ</t>
    </rPh>
    <rPh sb="6" eb="7">
      <t>ブ</t>
    </rPh>
    <phoneticPr fontId="2"/>
  </si>
  <si>
    <t>市川　正尊</t>
    <rPh sb="0" eb="2">
      <t>イチカワ</t>
    </rPh>
    <rPh sb="3" eb="4">
      <t>マサ</t>
    </rPh>
    <rPh sb="4" eb="5">
      <t>タケル</t>
    </rPh>
    <phoneticPr fontId="2"/>
  </si>
  <si>
    <t>https://www.0101maruigroup.co.jp/ci/outline.html</t>
    <phoneticPr fontId="2"/>
  </si>
  <si>
    <t>グループ合計：5326名</t>
    <rPh sb="4" eb="6">
      <t>ゴウケイ</t>
    </rPh>
    <rPh sb="11" eb="12">
      <t>メイ</t>
    </rPh>
    <phoneticPr fontId="2"/>
  </si>
  <si>
    <t>金融系strategyコンサルタント</t>
    <rPh sb="0" eb="2">
      <t>キンユウ</t>
    </rPh>
    <rPh sb="2" eb="3">
      <t>ケイ</t>
    </rPh>
    <phoneticPr fontId="2"/>
  </si>
  <si>
    <t>http://www.sanyo-food.co.jp/gaiyou.html</t>
    <phoneticPr fontId="2"/>
  </si>
  <si>
    <t>https://www.koukoku.jp/about/</t>
    <phoneticPr fontId="2"/>
  </si>
  <si>
    <t>285名</t>
    <rPh sb="3" eb="4">
      <t>メイ</t>
    </rPh>
    <phoneticPr fontId="2"/>
  </si>
  <si>
    <t>http://www.akiyamasangyo.com/pg108.html</t>
    <phoneticPr fontId="2"/>
  </si>
  <si>
    <t>https://www.synergy-marketing.co.jp/company/profile/outline/</t>
    <phoneticPr fontId="2"/>
  </si>
  <si>
    <t>245名</t>
    <rPh sb="3" eb="4">
      <t>メイ</t>
    </rPh>
    <phoneticPr fontId="2"/>
  </si>
  <si>
    <t>元リクルート</t>
    <rPh sb="0" eb="1">
      <t>モト</t>
    </rPh>
    <phoneticPr fontId="2"/>
  </si>
  <si>
    <t>http://www.e-gpk.co.jp/profile/</t>
    <phoneticPr fontId="2"/>
  </si>
  <si>
    <t>三条市商工会のリーダー格</t>
    <rPh sb="0" eb="3">
      <t>サンジョウシ</t>
    </rPh>
    <rPh sb="3" eb="6">
      <t>ショウコウカイ</t>
    </rPh>
    <rPh sb="11" eb="12">
      <t>カク</t>
    </rPh>
    <phoneticPr fontId="2"/>
  </si>
  <si>
    <t>http://www.nagaoka-rikoh.co.jp/about/</t>
    <phoneticPr fontId="2"/>
  </si>
  <si>
    <t>10～20名</t>
    <rPh sb="5" eb="6">
      <t>メイ</t>
    </rPh>
    <phoneticPr fontId="2"/>
  </si>
  <si>
    <t>元城南信金</t>
    <rPh sb="0" eb="1">
      <t>モト</t>
    </rPh>
    <rPh sb="1" eb="3">
      <t>ジョウナン</t>
    </rPh>
    <rPh sb="3" eb="5">
      <t>シンキン</t>
    </rPh>
    <phoneticPr fontId="2"/>
  </si>
  <si>
    <t>https://tdn-japan.com/about-us/corpprofile/</t>
    <phoneticPr fontId="2"/>
  </si>
  <si>
    <t>https://suzaka-garden.com/farm/</t>
    <phoneticPr fontId="2"/>
  </si>
  <si>
    <t>5～10名</t>
    <rPh sb="4" eb="5">
      <t>メイ</t>
    </rPh>
    <phoneticPr fontId="2"/>
  </si>
  <si>
    <t>①5/8にご挨拶メール。⇒5/29再メール。</t>
    <rPh sb="6" eb="8">
      <t>アイサツ</t>
    </rPh>
    <rPh sb="17" eb="18">
      <t>サイ</t>
    </rPh>
    <phoneticPr fontId="2"/>
  </si>
  <si>
    <t>ITと農業をつなぐ(コネクション)業務
元IBMのコンサルタント</t>
    <rPh sb="17" eb="19">
      <t>ギョウム</t>
    </rPh>
    <rPh sb="20" eb="21">
      <t>モト</t>
    </rPh>
    <phoneticPr fontId="2"/>
  </si>
  <si>
    <t>CRMに強い</t>
    <rPh sb="4" eb="5">
      <t>ツヨ</t>
    </rPh>
    <phoneticPr fontId="2"/>
  </si>
  <si>
    <t>http://www.machidukuri-akune.or.jp/guide.html</t>
    <phoneticPr fontId="2"/>
  </si>
  <si>
    <t>21名</t>
    <rPh sb="2" eb="3">
      <t>メイ</t>
    </rPh>
    <phoneticPr fontId="2"/>
  </si>
  <si>
    <t>LEDを使った農業を推進</t>
    <rPh sb="4" eb="5">
      <t>ツカ</t>
    </rPh>
    <rPh sb="7" eb="9">
      <t>ノウギョウ</t>
    </rPh>
    <rPh sb="10" eb="12">
      <t>スイシン</t>
    </rPh>
    <phoneticPr fontId="2"/>
  </si>
  <si>
    <t>①5/28  ご挨拶メッセージ。⇒在宅勤務明け後、一度会社案内してほしい。協力できるところしますとのこと。</t>
    <rPh sb="17" eb="19">
      <t>ザイタク</t>
    </rPh>
    <rPh sb="19" eb="21">
      <t>キンム</t>
    </rPh>
    <rPh sb="21" eb="22">
      <t>ア</t>
    </rPh>
    <rPh sb="23" eb="24">
      <t>ゴ</t>
    </rPh>
    <phoneticPr fontId="2"/>
  </si>
  <si>
    <t>https://www.seibupros.jp/corporate/profile/</t>
    <phoneticPr fontId="2"/>
  </si>
  <si>
    <t>株式会社西武プロパティーズ</t>
    <rPh sb="0" eb="4">
      <t>カブシキガイシャ</t>
    </rPh>
    <rPh sb="4" eb="6">
      <t>セイブ</t>
    </rPh>
    <phoneticPr fontId="2"/>
  </si>
  <si>
    <t>東京都豊島区南池袋一丁目16番15号
ダイヤゲート池袋14階</t>
    <phoneticPr fontId="2"/>
  </si>
  <si>
    <t>橋本　裕之</t>
    <rPh sb="0" eb="2">
      <t>ハシモト</t>
    </rPh>
    <rPh sb="3" eb="5">
      <t>ヒロユキ</t>
    </rPh>
    <phoneticPr fontId="2"/>
  </si>
  <si>
    <t>①知人。西武鉄道系。西武系の情報システム開発の情報入手と、案件を期待して、アプローチ。</t>
    <rPh sb="1" eb="3">
      <t>チジン</t>
    </rPh>
    <rPh sb="4" eb="6">
      <t>セイブ</t>
    </rPh>
    <rPh sb="6" eb="8">
      <t>テツドウ</t>
    </rPh>
    <rPh sb="8" eb="9">
      <t>ケイ</t>
    </rPh>
    <rPh sb="10" eb="12">
      <t>セイブ</t>
    </rPh>
    <rPh sb="12" eb="13">
      <t>ケイ</t>
    </rPh>
    <rPh sb="14" eb="16">
      <t>ジョウホウ</t>
    </rPh>
    <rPh sb="20" eb="22">
      <t>カイハツ</t>
    </rPh>
    <rPh sb="23" eb="25">
      <t>ジョウホウ</t>
    </rPh>
    <rPh sb="25" eb="27">
      <t>ニュウシュ</t>
    </rPh>
    <rPh sb="29" eb="31">
      <t>アンケン</t>
    </rPh>
    <rPh sb="32" eb="34">
      <t>キタイ</t>
    </rPh>
    <phoneticPr fontId="2"/>
  </si>
  <si>
    <t>①6/1 ご挨拶メッセージ。</t>
    <rPh sb="6" eb="8">
      <t>アイサツ</t>
    </rPh>
    <phoneticPr fontId="2"/>
  </si>
  <si>
    <t>中木戸　一真</t>
    <rPh sb="0" eb="3">
      <t>ナカキド</t>
    </rPh>
    <rPh sb="4" eb="6">
      <t>カズマ</t>
    </rPh>
    <phoneticPr fontId="2"/>
  </si>
  <si>
    <t>山田　修</t>
    <rPh sb="0" eb="2">
      <t>ヤマダ</t>
    </rPh>
    <rPh sb="3" eb="4">
      <t>オサム</t>
    </rPh>
    <phoneticPr fontId="2"/>
  </si>
  <si>
    <t>赤木　央一</t>
    <rPh sb="0" eb="2">
      <t>アカギ</t>
    </rPh>
    <rPh sb="3" eb="4">
      <t>オウ</t>
    </rPh>
    <rPh sb="4" eb="5">
      <t>ハジメ</t>
    </rPh>
    <phoneticPr fontId="2"/>
  </si>
  <si>
    <t>日本システムウエア株式会社</t>
    <phoneticPr fontId="2"/>
  </si>
  <si>
    <t>東京都渋谷区桜丘町31-11</t>
    <phoneticPr fontId="2"/>
  </si>
  <si>
    <t>https://www.nsw.co.jp/corporate/</t>
    <phoneticPr fontId="2"/>
  </si>
  <si>
    <t>単独1,726名　連結2,218名</t>
    <phoneticPr fontId="2"/>
  </si>
  <si>
    <t>①CRC時代の先輩。現在NSWでクラウド担当。案件ないかアプローチ。</t>
    <rPh sb="4" eb="6">
      <t>ジダイ</t>
    </rPh>
    <rPh sb="7" eb="9">
      <t>センパイ</t>
    </rPh>
    <rPh sb="10" eb="12">
      <t>ゲンザイ</t>
    </rPh>
    <rPh sb="20" eb="22">
      <t>タントウ</t>
    </rPh>
    <rPh sb="23" eb="25">
      <t>アンケン</t>
    </rPh>
    <phoneticPr fontId="2"/>
  </si>
  <si>
    <t>保田　展</t>
    <rPh sb="0" eb="2">
      <t>ヤスダ</t>
    </rPh>
    <rPh sb="3" eb="4">
      <t>テン</t>
    </rPh>
    <phoneticPr fontId="2"/>
  </si>
  <si>
    <t>横浜コンピュータセンター</t>
    <phoneticPr fontId="2"/>
  </si>
  <si>
    <t>伊藤忠テクノソリューションズ株式会社
※CTCファシリティーズ出向</t>
    <rPh sb="31" eb="33">
      <t>シュッコウ</t>
    </rPh>
    <phoneticPr fontId="2"/>
  </si>
  <si>
    <t>CTCファシリティーズ常務</t>
    <rPh sb="11" eb="13">
      <t>ジョウム</t>
    </rPh>
    <phoneticPr fontId="2"/>
  </si>
  <si>
    <t>長らくデータセンター畑</t>
    <rPh sb="0" eb="1">
      <t>ナガ</t>
    </rPh>
    <rPh sb="10" eb="11">
      <t>ハタケ</t>
    </rPh>
    <phoneticPr fontId="2"/>
  </si>
  <si>
    <t>東京</t>
    <rPh sb="0" eb="2">
      <t>トウキョウ</t>
    </rPh>
    <phoneticPr fontId="2"/>
  </si>
  <si>
    <t>ソフトウェア開発系</t>
    <rPh sb="6" eb="8">
      <t>カイハツ</t>
    </rPh>
    <rPh sb="8" eb="9">
      <t>ケイ</t>
    </rPh>
    <phoneticPr fontId="2"/>
  </si>
  <si>
    <t>①知人。同業界のため、情報交換から案件を模索したくアプローチ。</t>
    <rPh sb="1" eb="3">
      <t>チジン</t>
    </rPh>
    <rPh sb="4" eb="7">
      <t>ドウギョウカイ</t>
    </rPh>
    <rPh sb="11" eb="13">
      <t>ジョウホウ</t>
    </rPh>
    <rPh sb="13" eb="15">
      <t>コウカン</t>
    </rPh>
    <rPh sb="17" eb="19">
      <t>アンケン</t>
    </rPh>
    <rPh sb="20" eb="22">
      <t>モサク</t>
    </rPh>
    <phoneticPr fontId="2"/>
  </si>
  <si>
    <r>
      <t>①6/1 ご挨拶メッセージ。⇒</t>
    </r>
    <r>
      <rPr>
        <sz val="10"/>
        <color rgb="FFFF0000"/>
        <rFont val="ＭＳ Ｐゴシック"/>
        <family val="3"/>
        <charset val="128"/>
        <scheme val="minor"/>
      </rPr>
      <t>6/1　返信あり。後日会社案内と情報交換予定。</t>
    </r>
    <rPh sb="6" eb="8">
      <t>アイサツ</t>
    </rPh>
    <rPh sb="19" eb="21">
      <t>ヘンシン</t>
    </rPh>
    <rPh sb="24" eb="26">
      <t>ゴジツ</t>
    </rPh>
    <rPh sb="26" eb="28">
      <t>カイシャ</t>
    </rPh>
    <rPh sb="28" eb="30">
      <t>アンナイ</t>
    </rPh>
    <rPh sb="31" eb="33">
      <t>ジョウホウ</t>
    </rPh>
    <rPh sb="33" eb="35">
      <t>コウカン</t>
    </rPh>
    <rPh sb="35" eb="37">
      <t>ヨテイ</t>
    </rPh>
    <phoneticPr fontId="2"/>
  </si>
  <si>
    <t>元伊藤忠テクノソリューションズ
元セキュリティシステムスタートアップ企業
現在他業界</t>
    <rPh sb="0" eb="1">
      <t>モト</t>
    </rPh>
    <rPh sb="1" eb="4">
      <t>イトウチュウ</t>
    </rPh>
    <rPh sb="16" eb="17">
      <t>モト</t>
    </rPh>
    <rPh sb="34" eb="36">
      <t>キギョウ</t>
    </rPh>
    <rPh sb="37" eb="39">
      <t>ゲンザイ</t>
    </rPh>
    <rPh sb="39" eb="42">
      <t>タギョウカイ</t>
    </rPh>
    <phoneticPr fontId="2"/>
  </si>
  <si>
    <t>アプローチ不要</t>
  </si>
  <si>
    <t>セキュリティ系、データセンター系強い</t>
    <rPh sb="6" eb="7">
      <t>ケイ</t>
    </rPh>
    <rPh sb="15" eb="16">
      <t>ケイ</t>
    </rPh>
    <rPh sb="16" eb="17">
      <t>ツヨ</t>
    </rPh>
    <phoneticPr fontId="2"/>
  </si>
  <si>
    <t>榎本　亨</t>
    <rPh sb="0" eb="2">
      <t>エノモト</t>
    </rPh>
    <rPh sb="3" eb="4">
      <t>トオル</t>
    </rPh>
    <phoneticPr fontId="2"/>
  </si>
  <si>
    <t>執行役員CMO</t>
    <rPh sb="0" eb="2">
      <t>シッコウ</t>
    </rPh>
    <rPh sb="2" eb="4">
      <t>ヤクイン</t>
    </rPh>
    <phoneticPr fontId="2"/>
  </si>
  <si>
    <t>元べリングポイント</t>
    <rPh sb="0" eb="1">
      <t>モト</t>
    </rPh>
    <phoneticPr fontId="2"/>
  </si>
  <si>
    <t>宇都　宏之</t>
    <rPh sb="0" eb="2">
      <t>ウト</t>
    </rPh>
    <rPh sb="3" eb="5">
      <t>ヒロユキ</t>
    </rPh>
    <phoneticPr fontId="2"/>
  </si>
  <si>
    <t>通信分野ドコモ担当</t>
    <rPh sb="0" eb="2">
      <t>ツウシン</t>
    </rPh>
    <rPh sb="2" eb="4">
      <t>ブンヤ</t>
    </rPh>
    <rPh sb="7" eb="9">
      <t>タントウ</t>
    </rPh>
    <phoneticPr fontId="2"/>
  </si>
  <si>
    <t>①高校の同級生。NECで長らく通信関係ドコモが取引先で企画を担当。</t>
    <rPh sb="12" eb="13">
      <t>ナガ</t>
    </rPh>
    <rPh sb="15" eb="17">
      <t>ツウシン</t>
    </rPh>
    <rPh sb="17" eb="19">
      <t>カンケイ</t>
    </rPh>
    <rPh sb="23" eb="25">
      <t>トリヒキ</t>
    </rPh>
    <rPh sb="25" eb="26">
      <t>サキ</t>
    </rPh>
    <rPh sb="27" eb="29">
      <t>キカク</t>
    </rPh>
    <rPh sb="30" eb="32">
      <t>タントウ</t>
    </rPh>
    <phoneticPr fontId="2"/>
  </si>
  <si>
    <r>
      <t>①6/2 ご挨拶メッセージ。⇒</t>
    </r>
    <r>
      <rPr>
        <sz val="10"/>
        <color rgb="FFFF0000"/>
        <rFont val="ＭＳ Ｐゴシック"/>
        <family val="3"/>
        <charset val="128"/>
        <scheme val="minor"/>
      </rPr>
      <t>6/2 返信あり。コロナ渦が落ち着いたタイミングで面会予定。食事に行く予定。</t>
    </r>
    <rPh sb="6" eb="8">
      <t>アイサツ</t>
    </rPh>
    <rPh sb="19" eb="21">
      <t>ヘンシン</t>
    </rPh>
    <rPh sb="27" eb="28">
      <t>ウズ</t>
    </rPh>
    <rPh sb="29" eb="30">
      <t>オ</t>
    </rPh>
    <rPh sb="31" eb="32">
      <t>ツ</t>
    </rPh>
    <rPh sb="40" eb="42">
      <t>メンカイ</t>
    </rPh>
    <rPh sb="42" eb="44">
      <t>ヨテイ</t>
    </rPh>
    <rPh sb="45" eb="47">
      <t>ショクジ</t>
    </rPh>
    <rPh sb="48" eb="49">
      <t>イ</t>
    </rPh>
    <rPh sb="50" eb="52">
      <t>ヨテイ</t>
    </rPh>
    <phoneticPr fontId="2"/>
  </si>
  <si>
    <t>①5/29 ご挨拶メッセージ。⇒6/2返信あり。現在他業界へ移ったとのこと。知り合いで何かあれば、連絡します、とのこと。⇒6/4会社案内送ってほしいとのことで、HPのURLと、会社案内pdfを送信。</t>
    <rPh sb="7" eb="9">
      <t>アイサツ</t>
    </rPh>
    <rPh sb="19" eb="21">
      <t>ヘンシン</t>
    </rPh>
    <rPh sb="24" eb="26">
      <t>ゲンザイ</t>
    </rPh>
    <rPh sb="26" eb="29">
      <t>タギョウカイ</t>
    </rPh>
    <rPh sb="30" eb="31">
      <t>ウツ</t>
    </rPh>
    <rPh sb="38" eb="39">
      <t>シ</t>
    </rPh>
    <rPh sb="40" eb="41">
      <t>ア</t>
    </rPh>
    <rPh sb="43" eb="44">
      <t>ナニ</t>
    </rPh>
    <rPh sb="49" eb="51">
      <t>レンラク</t>
    </rPh>
    <rPh sb="64" eb="66">
      <t>カイシャ</t>
    </rPh>
    <rPh sb="66" eb="68">
      <t>アンナイ</t>
    </rPh>
    <rPh sb="68" eb="69">
      <t>オク</t>
    </rPh>
    <rPh sb="88" eb="90">
      <t>カイシャ</t>
    </rPh>
    <rPh sb="90" eb="92">
      <t>アンナイ</t>
    </rPh>
    <rPh sb="96" eb="98">
      <t>ソウシン</t>
    </rPh>
    <phoneticPr fontId="2"/>
  </si>
  <si>
    <t>①CRC・マイボイス時代のお取引先。元べリングポイントコンサルタント。IT系やメーカーに顧客あった。現在NEC執行役員。案件を模索したく、人脈も期待してアプローチ。
②7/1 1500～面会。</t>
    <rPh sb="14" eb="16">
      <t>トリヒキ</t>
    </rPh>
    <rPh sb="16" eb="17">
      <t>サキ</t>
    </rPh>
    <rPh sb="18" eb="19">
      <t>モト</t>
    </rPh>
    <rPh sb="37" eb="38">
      <t>ケイ</t>
    </rPh>
    <rPh sb="44" eb="46">
      <t>コキャク</t>
    </rPh>
    <rPh sb="50" eb="52">
      <t>ゲンザイ</t>
    </rPh>
    <rPh sb="55" eb="57">
      <t>シッコウ</t>
    </rPh>
    <rPh sb="57" eb="59">
      <t>ヤクイン</t>
    </rPh>
    <rPh sb="60" eb="62">
      <t>アンケン</t>
    </rPh>
    <rPh sb="63" eb="65">
      <t>モサク</t>
    </rPh>
    <rPh sb="69" eb="71">
      <t>ジンミャク</t>
    </rPh>
    <rPh sb="72" eb="74">
      <t>キタイ</t>
    </rPh>
    <rPh sb="93" eb="95">
      <t>メンカイ</t>
    </rPh>
    <phoneticPr fontId="2"/>
  </si>
  <si>
    <r>
      <t>①5/11にご挨拶メール：会社案内と弊社強みを伝えた。⇒</t>
    </r>
    <r>
      <rPr>
        <sz val="10"/>
        <color rgb="FFFF0000"/>
        <rFont val="ＭＳ Ｐゴシック"/>
        <family val="3"/>
        <charset val="128"/>
        <scheme val="minor"/>
      </rPr>
      <t>6/3 再メール。Webやアプリ開発・改修で連携できないかと。先方はWebやアプリのマーケ支援とキャッシュレス決済導入が得意。</t>
    </r>
    <rPh sb="32" eb="33">
      <t>サイ</t>
    </rPh>
    <rPh sb="44" eb="46">
      <t>カイハツ</t>
    </rPh>
    <rPh sb="47" eb="49">
      <t>カイシュウ</t>
    </rPh>
    <rPh sb="50" eb="52">
      <t>レンケイ</t>
    </rPh>
    <rPh sb="59" eb="61">
      <t>センポウ</t>
    </rPh>
    <rPh sb="73" eb="75">
      <t>シエン</t>
    </rPh>
    <rPh sb="83" eb="85">
      <t>ケッサイ</t>
    </rPh>
    <rPh sb="85" eb="87">
      <t>ドウニュウ</t>
    </rPh>
    <rPh sb="88" eb="90">
      <t>トクイ</t>
    </rPh>
    <phoneticPr fontId="2"/>
  </si>
  <si>
    <t>https://www.jri.co.jp/company/profile/</t>
    <phoneticPr fontId="2"/>
  </si>
  <si>
    <t>理事</t>
    <rPh sb="0" eb="2">
      <t>リジ</t>
    </rPh>
    <phoneticPr fontId="2"/>
  </si>
  <si>
    <t>シンクタンク分野　スペシャリスト</t>
    <rPh sb="6" eb="8">
      <t>ブンヤ</t>
    </rPh>
    <phoneticPr fontId="2"/>
  </si>
  <si>
    <t>山田　英司</t>
    <rPh sb="0" eb="2">
      <t>ヤマダ</t>
    </rPh>
    <rPh sb="3" eb="5">
      <t>エイジ</t>
    </rPh>
    <phoneticPr fontId="2"/>
  </si>
  <si>
    <t>株式会社日本総合研究所</t>
    <rPh sb="0" eb="4">
      <t>カブシキガイシャ</t>
    </rPh>
    <rPh sb="4" eb="6">
      <t>ニホン</t>
    </rPh>
    <rPh sb="6" eb="8">
      <t>ソウゴウ</t>
    </rPh>
    <rPh sb="8" eb="10">
      <t>ケンキュウ</t>
    </rPh>
    <rPh sb="10" eb="11">
      <t>ショ</t>
    </rPh>
    <phoneticPr fontId="2"/>
  </si>
  <si>
    <t>東京都品川区東五反田2丁目18番1号
大崎フォレストビルディング</t>
    <phoneticPr fontId="2"/>
  </si>
  <si>
    <t>2,621名</t>
    <phoneticPr fontId="2"/>
  </si>
  <si>
    <t>yama3530005edy@gmail.com</t>
    <phoneticPr fontId="2"/>
  </si>
  <si>
    <t>①異業種交流会を通じての知人。この方はJRIのシンクタンク部門理事だが、Sier部門もある会社なので、アプローチ。</t>
    <rPh sb="1" eb="4">
      <t>イギョウシュ</t>
    </rPh>
    <rPh sb="4" eb="7">
      <t>コウリュウカイ</t>
    </rPh>
    <rPh sb="8" eb="9">
      <t>ツウ</t>
    </rPh>
    <rPh sb="12" eb="14">
      <t>チジン</t>
    </rPh>
    <rPh sb="17" eb="18">
      <t>カタ</t>
    </rPh>
    <rPh sb="29" eb="31">
      <t>ブモン</t>
    </rPh>
    <rPh sb="31" eb="33">
      <t>リジ</t>
    </rPh>
    <rPh sb="40" eb="42">
      <t>ブモン</t>
    </rPh>
    <rPh sb="45" eb="47">
      <t>カイシャ</t>
    </rPh>
    <phoneticPr fontId="2"/>
  </si>
  <si>
    <t>TIS株式会社</t>
    <rPh sb="3" eb="5">
      <t>カブシキ</t>
    </rPh>
    <rPh sb="5" eb="7">
      <t>カイシャ</t>
    </rPh>
    <phoneticPr fontId="2"/>
  </si>
  <si>
    <t>秋野　隆</t>
    <rPh sb="0" eb="2">
      <t>アキノ</t>
    </rPh>
    <rPh sb="3" eb="4">
      <t>タカシ</t>
    </rPh>
    <phoneticPr fontId="2"/>
  </si>
  <si>
    <t>勘定系システム　コンサルタント</t>
    <rPh sb="0" eb="2">
      <t>カンジョウ</t>
    </rPh>
    <rPh sb="2" eb="3">
      <t>ケイ</t>
    </rPh>
    <phoneticPr fontId="2"/>
  </si>
  <si>
    <t>https://www.tis.co.jp/company/information/</t>
    <phoneticPr fontId="2"/>
  </si>
  <si>
    <t>単体：5,506名　連結：19,483名</t>
    <phoneticPr fontId="2"/>
  </si>
  <si>
    <t>①CRC、マイボイス時代の上司。現在TISなので、案件あればとアプローチ。</t>
    <rPh sb="10" eb="12">
      <t>ジダイ</t>
    </rPh>
    <rPh sb="13" eb="15">
      <t>ジョウシ</t>
    </rPh>
    <rPh sb="16" eb="18">
      <t>ゲンザイ</t>
    </rPh>
    <rPh sb="25" eb="27">
      <t>アンケン</t>
    </rPh>
    <phoneticPr fontId="2"/>
  </si>
  <si>
    <t>東京都新宿区西新宿8丁目17番1号
住友不動産新宿グランドタワー</t>
    <phoneticPr fontId="2"/>
  </si>
  <si>
    <r>
      <t>①6/3 ご挨拶メッセージ。⇒</t>
    </r>
    <r>
      <rPr>
        <sz val="10"/>
        <color rgb="FFFF0000"/>
        <rFont val="ＭＳ Ｐゴシック"/>
        <family val="3"/>
        <charset val="128"/>
        <scheme val="minor"/>
      </rPr>
      <t>6/3 ECベンダーなら組めたのだが。他探してみます、とのこと。</t>
    </r>
    <rPh sb="6" eb="8">
      <t>アイサツ</t>
    </rPh>
    <rPh sb="27" eb="28">
      <t>ク</t>
    </rPh>
    <rPh sb="34" eb="35">
      <t>ホカ</t>
    </rPh>
    <rPh sb="35" eb="36">
      <t>サガ</t>
    </rPh>
    <phoneticPr fontId="2"/>
  </si>
  <si>
    <t>①5/23情報交換。会社案内と強み、案件獲得と技術者紹介をしている旨伝えました。⇒6/4 お会いする際、フィンテック事業についても情報交換する予定</t>
    <rPh sb="5" eb="7">
      <t>ジョウホウ</t>
    </rPh>
    <rPh sb="7" eb="9">
      <t>コウカン</t>
    </rPh>
    <rPh sb="10" eb="12">
      <t>カイシャ</t>
    </rPh>
    <rPh sb="12" eb="14">
      <t>アンナイ</t>
    </rPh>
    <rPh sb="15" eb="16">
      <t>ツヨ</t>
    </rPh>
    <rPh sb="18" eb="20">
      <t>アンケン</t>
    </rPh>
    <rPh sb="20" eb="22">
      <t>カクトク</t>
    </rPh>
    <rPh sb="23" eb="26">
      <t>ギジュツシャ</t>
    </rPh>
    <rPh sb="26" eb="28">
      <t>ショウカイ</t>
    </rPh>
    <rPh sb="33" eb="34">
      <t>ムネ</t>
    </rPh>
    <rPh sb="34" eb="35">
      <t>ツタ</t>
    </rPh>
    <rPh sb="46" eb="47">
      <t>ア</t>
    </rPh>
    <rPh sb="50" eb="51">
      <t>サイ</t>
    </rPh>
    <rPh sb="58" eb="60">
      <t>ジギョウ</t>
    </rPh>
    <rPh sb="65" eb="67">
      <t>ジョウホウ</t>
    </rPh>
    <rPh sb="67" eb="69">
      <t>コウカン</t>
    </rPh>
    <rPh sb="71" eb="73">
      <t>ヨテイ</t>
    </rPh>
    <phoneticPr fontId="2"/>
  </si>
  <si>
    <r>
      <t>①6/3 ご挨拶メール。⇒</t>
    </r>
    <r>
      <rPr>
        <sz val="10"/>
        <color rgb="FFFF0000"/>
        <rFont val="ＭＳ Ｐゴシック"/>
        <family val="3"/>
        <charset val="128"/>
        <scheme val="minor"/>
      </rPr>
      <t>6/4 返信あり。JRIのSier部門は、JSOLという別組織になり、NTTデータとの合弁会社になった。SMFGの金融システムは今でもJRIが担当しているが、フィンテック事業で何かないか社内探ってみます、とのこと。</t>
    </r>
    <rPh sb="6" eb="8">
      <t>アイサツ</t>
    </rPh>
    <rPh sb="17" eb="19">
      <t>ヘンシン</t>
    </rPh>
    <rPh sb="30" eb="32">
      <t>ブモン</t>
    </rPh>
    <rPh sb="41" eb="44">
      <t>ベツソシキ</t>
    </rPh>
    <rPh sb="56" eb="58">
      <t>ゴウベン</t>
    </rPh>
    <rPh sb="58" eb="60">
      <t>カイシャ</t>
    </rPh>
    <rPh sb="70" eb="72">
      <t>キンユウ</t>
    </rPh>
    <rPh sb="77" eb="78">
      <t>イマ</t>
    </rPh>
    <rPh sb="84" eb="86">
      <t>タントウ</t>
    </rPh>
    <rPh sb="98" eb="100">
      <t>ジギョウ</t>
    </rPh>
    <rPh sb="101" eb="102">
      <t>ナニ</t>
    </rPh>
    <rPh sb="106" eb="108">
      <t>シャナイ</t>
    </rPh>
    <rPh sb="108" eb="109">
      <t>サグ</t>
    </rPh>
    <phoneticPr fontId="2"/>
  </si>
  <si>
    <t>株式会社丸井グループ</t>
    <rPh sb="3" eb="4">
      <t>シャ</t>
    </rPh>
    <phoneticPr fontId="2"/>
  </si>
  <si>
    <t>ANAセールス株式会社</t>
    <rPh sb="7" eb="11">
      <t>カブシキガイシャ</t>
    </rPh>
    <phoneticPr fontId="2"/>
  </si>
  <si>
    <t>下畝地　勝海</t>
    <rPh sb="0" eb="1">
      <t>シタ</t>
    </rPh>
    <rPh sb="1" eb="2">
      <t>セ</t>
    </rPh>
    <rPh sb="2" eb="3">
      <t>チ</t>
    </rPh>
    <rPh sb="4" eb="5">
      <t>カツ</t>
    </rPh>
    <rPh sb="5" eb="6">
      <t>カイ</t>
    </rPh>
    <phoneticPr fontId="2"/>
  </si>
  <si>
    <r>
      <t>①6/3 ご挨拶メッセージ。⇒</t>
    </r>
    <r>
      <rPr>
        <sz val="10"/>
        <color rgb="FFFF0000"/>
        <rFont val="ＭＳ Ｐゴシック"/>
        <family val="3"/>
        <charset val="128"/>
        <scheme val="minor"/>
      </rPr>
      <t>6/3 一時帰休中の為、動きとりづらい。落ち着いたら、社内各所に探りいれてくださる、とのこと。</t>
    </r>
    <rPh sb="6" eb="8">
      <t>アイサツ</t>
    </rPh>
    <rPh sb="19" eb="21">
      <t>イチジ</t>
    </rPh>
    <rPh sb="21" eb="23">
      <t>キキュウ</t>
    </rPh>
    <rPh sb="23" eb="24">
      <t>チュウ</t>
    </rPh>
    <rPh sb="25" eb="26">
      <t>タメ</t>
    </rPh>
    <rPh sb="27" eb="28">
      <t>ウゴ</t>
    </rPh>
    <rPh sb="35" eb="36">
      <t>オ</t>
    </rPh>
    <rPh sb="37" eb="38">
      <t>ツ</t>
    </rPh>
    <rPh sb="42" eb="44">
      <t>シャナイ</t>
    </rPh>
    <rPh sb="44" eb="46">
      <t>カクショ</t>
    </rPh>
    <rPh sb="47" eb="48">
      <t>サグ</t>
    </rPh>
    <phoneticPr fontId="2"/>
  </si>
  <si>
    <t>①全日空ワールド（現ANAセールス時代）の同期。案件あればと、アプローチ。</t>
    <rPh sb="1" eb="4">
      <t>ゼンニックウ</t>
    </rPh>
    <rPh sb="9" eb="10">
      <t>ゲン</t>
    </rPh>
    <rPh sb="17" eb="19">
      <t>ジダイ</t>
    </rPh>
    <rPh sb="21" eb="23">
      <t>ドウキ</t>
    </rPh>
    <rPh sb="24" eb="26">
      <t>アンケン</t>
    </rPh>
    <phoneticPr fontId="2"/>
  </si>
  <si>
    <t>http://www.anas.co.jp/company/</t>
    <phoneticPr fontId="2"/>
  </si>
  <si>
    <t>1,584名</t>
    <phoneticPr fontId="2"/>
  </si>
  <si>
    <t>国内手配系</t>
    <rPh sb="0" eb="2">
      <t>コクナイ</t>
    </rPh>
    <rPh sb="2" eb="4">
      <t>テハイ</t>
    </rPh>
    <rPh sb="4" eb="5">
      <t>ケイ</t>
    </rPh>
    <phoneticPr fontId="2"/>
  </si>
  <si>
    <t>東京都中央区日本橋2-14-1
フロントプレイス日本橋</t>
    <phoneticPr fontId="2"/>
  </si>
  <si>
    <t>大野</t>
    <rPh sb="0" eb="2">
      <t>オオノ</t>
    </rPh>
    <phoneticPr fontId="2"/>
  </si>
  <si>
    <t>株式会社 OJTソリューションズ</t>
    <phoneticPr fontId="2"/>
  </si>
  <si>
    <t>https://www.ojt-s.jp/company</t>
    <phoneticPr fontId="2"/>
  </si>
  <si>
    <t>名古屋市中区錦2-3-4　
名古屋錦フロントタワー13階</t>
    <phoneticPr fontId="2"/>
  </si>
  <si>
    <t>122名（うち、トレーナー79名)</t>
    <phoneticPr fontId="2"/>
  </si>
  <si>
    <t>①異業種交流会を通じての知人。OJTS社は、トヨタとリクルートの合弁。案件あれば、またリクルートの人脈を踏まえてアプローチ。</t>
    <rPh sb="19" eb="20">
      <t>シャ</t>
    </rPh>
    <rPh sb="32" eb="34">
      <t>ゴウベン</t>
    </rPh>
    <rPh sb="35" eb="37">
      <t>アンケン</t>
    </rPh>
    <rPh sb="49" eb="51">
      <t>ジンミャク</t>
    </rPh>
    <rPh sb="52" eb="53">
      <t>フ</t>
    </rPh>
    <phoneticPr fontId="2"/>
  </si>
  <si>
    <r>
      <t>①6/3　ご挨拶メッセージ。⇒</t>
    </r>
    <r>
      <rPr>
        <sz val="10"/>
        <color rgb="FFFF0000"/>
        <rFont val="ＭＳ Ｐゴシック"/>
        <family val="3"/>
        <charset val="128"/>
        <scheme val="minor"/>
      </rPr>
      <t>6/4 現在東京に戻ってきているらしく、落ち着いたら食事しながら情報交換予定。</t>
    </r>
    <rPh sb="6" eb="8">
      <t>アイサツ</t>
    </rPh>
    <rPh sb="19" eb="21">
      <t>ゲンザイ</t>
    </rPh>
    <rPh sb="21" eb="23">
      <t>トウキョウ</t>
    </rPh>
    <rPh sb="24" eb="25">
      <t>モド</t>
    </rPh>
    <rPh sb="35" eb="36">
      <t>オ</t>
    </rPh>
    <rPh sb="37" eb="38">
      <t>ツ</t>
    </rPh>
    <rPh sb="41" eb="43">
      <t>ショクジ</t>
    </rPh>
    <rPh sb="47" eb="49">
      <t>ジョウホウ</t>
    </rPh>
    <rPh sb="49" eb="51">
      <t>コウカン</t>
    </rPh>
    <rPh sb="51" eb="53">
      <t>ヨテイ</t>
    </rPh>
    <phoneticPr fontId="2"/>
  </si>
  <si>
    <t>株式会社リンクアンドモチベーション</t>
    <phoneticPr fontId="2"/>
  </si>
  <si>
    <t>https://www.lmi.ne.jp/companydata/overview.html</t>
    <phoneticPr fontId="2"/>
  </si>
  <si>
    <t>村上　拓也</t>
  </si>
  <si>
    <t>東京都中央区銀座 6-10-1 
GINZA SIX 12F</t>
    <phoneticPr fontId="2"/>
  </si>
  <si>
    <t>元NEC。リンク社では組織コンサル。</t>
    <rPh sb="0" eb="1">
      <t>モト</t>
    </rPh>
    <rPh sb="8" eb="9">
      <t>シャ</t>
    </rPh>
    <rPh sb="11" eb="13">
      <t>ソシキ</t>
    </rPh>
    <phoneticPr fontId="2"/>
  </si>
  <si>
    <t>murakami.takuya@lmi.ne.jp</t>
    <phoneticPr fontId="2"/>
  </si>
  <si>
    <t>①異業種交流会を通じての知人。元NEC。リンク社はリクルート系で、案件あれば、人脈も多いのでアプローチ。</t>
    <rPh sb="15" eb="16">
      <t>モト</t>
    </rPh>
    <rPh sb="23" eb="24">
      <t>シャ</t>
    </rPh>
    <rPh sb="30" eb="31">
      <t>ケイ</t>
    </rPh>
    <rPh sb="42" eb="43">
      <t>オオ</t>
    </rPh>
    <phoneticPr fontId="2"/>
  </si>
  <si>
    <t>①6/4 ご挨拶メール。</t>
    <rPh sb="6" eb="8">
      <t>アイサツ</t>
    </rPh>
    <phoneticPr fontId="2"/>
  </si>
  <si>
    <t>兵庫県姫路市新在家中の町4-10</t>
    <phoneticPr fontId="2"/>
  </si>
  <si>
    <t>株式会社ダイナム</t>
    <phoneticPr fontId="2"/>
  </si>
  <si>
    <t>東京都荒川区西日暮里2-27-5</t>
    <phoneticPr fontId="2"/>
  </si>
  <si>
    <t>株式会社丸井グループ
※株式会社エイムクリエイツ出向</t>
    <rPh sb="0" eb="4">
      <t>カブシキガイシャ</t>
    </rPh>
    <rPh sb="4" eb="6">
      <t>マルイ</t>
    </rPh>
    <rPh sb="12" eb="16">
      <t>カブシキガイシャ</t>
    </rPh>
    <rPh sb="24" eb="26">
      <t>シュッコウ</t>
    </rPh>
    <phoneticPr fontId="2"/>
  </si>
  <si>
    <t>山本　聖一</t>
    <rPh sb="0" eb="2">
      <t>ヤマモト</t>
    </rPh>
    <rPh sb="3" eb="5">
      <t>セイイチ</t>
    </rPh>
    <phoneticPr fontId="2"/>
  </si>
  <si>
    <t>①リフレ時代のお取引先。丸井グループでで店舗開発に関わっている。</t>
    <rPh sb="20" eb="22">
      <t>テンポ</t>
    </rPh>
    <rPh sb="22" eb="24">
      <t>カイハツ</t>
    </rPh>
    <phoneticPr fontId="2"/>
  </si>
  <si>
    <t>①5/11にご挨拶メール：会社案内と弊社強みを伝えた。⇒6/5 周りも含め案件等情報あれば、連絡します、とのこと。</t>
    <rPh sb="32" eb="33">
      <t>マワ</t>
    </rPh>
    <rPh sb="35" eb="36">
      <t>フク</t>
    </rPh>
    <rPh sb="37" eb="39">
      <t>アンケン</t>
    </rPh>
    <rPh sb="39" eb="40">
      <t>トウ</t>
    </rPh>
    <rPh sb="40" eb="42">
      <t>ジョウホウ</t>
    </rPh>
    <rPh sb="46" eb="48">
      <t>レンラク</t>
    </rPh>
    <phoneticPr fontId="2"/>
  </si>
  <si>
    <t>檜垣　賢一</t>
    <phoneticPr fontId="2"/>
  </si>
  <si>
    <t>経営企画担当。ANAグループ時代から経営企画畑。</t>
    <rPh sb="0" eb="2">
      <t>ケイエイ</t>
    </rPh>
    <rPh sb="2" eb="4">
      <t>キカク</t>
    </rPh>
    <rPh sb="4" eb="6">
      <t>タントウ</t>
    </rPh>
    <rPh sb="14" eb="16">
      <t>ジダイ</t>
    </rPh>
    <rPh sb="18" eb="20">
      <t>ケイエイ</t>
    </rPh>
    <rPh sb="20" eb="22">
      <t>キカク</t>
    </rPh>
    <rPh sb="22" eb="23">
      <t>ハタケ</t>
    </rPh>
    <phoneticPr fontId="2"/>
  </si>
  <si>
    <t>https://www.dynam.jp/corp/company/summary.html</t>
    <phoneticPr fontId="2"/>
  </si>
  <si>
    <t>9,748名</t>
    <phoneticPr fontId="2"/>
  </si>
  <si>
    <t>カンボジア越境ビジネスコンサルタント</t>
    <rPh sb="5" eb="7">
      <t>エッキョウ</t>
    </rPh>
    <phoneticPr fontId="2"/>
  </si>
  <si>
    <t>①全日空ワールド（現ANAセールス時代）の先輩。経営企画畑なので社内事情に詳しく案件あればと、アプローチ。</t>
    <rPh sb="21" eb="23">
      <t>センパイ</t>
    </rPh>
    <rPh sb="24" eb="26">
      <t>ケイエイ</t>
    </rPh>
    <rPh sb="26" eb="28">
      <t>キカク</t>
    </rPh>
    <rPh sb="28" eb="29">
      <t>ハタケ</t>
    </rPh>
    <rPh sb="32" eb="34">
      <t>シャナイ</t>
    </rPh>
    <rPh sb="34" eb="36">
      <t>ジジョウ</t>
    </rPh>
    <rPh sb="37" eb="38">
      <t>クワ</t>
    </rPh>
    <phoneticPr fontId="2"/>
  </si>
  <si>
    <t>東京都中野区中野4丁目3番2号
※つくば市勤務</t>
    <rPh sb="20" eb="21">
      <t>シ</t>
    </rPh>
    <rPh sb="21" eb="23">
      <t>キンム</t>
    </rPh>
    <phoneticPr fontId="2"/>
  </si>
  <si>
    <t>グループ合計：5326名</t>
    <phoneticPr fontId="2"/>
  </si>
  <si>
    <t>①6/5 ご挨拶メッセージ。⇒6/6返信あり。落ち着いたら会社案内と情報交換します。</t>
    <rPh sb="6" eb="8">
      <t>アイサツ</t>
    </rPh>
    <rPh sb="18" eb="20">
      <t>ヘンシン</t>
    </rPh>
    <rPh sb="23" eb="24">
      <t>オ</t>
    </rPh>
    <rPh sb="25" eb="26">
      <t>ツ</t>
    </rPh>
    <rPh sb="29" eb="31">
      <t>カイシャ</t>
    </rPh>
    <rPh sb="31" eb="33">
      <t>アンナイ</t>
    </rPh>
    <rPh sb="34" eb="36">
      <t>ジョウホウ</t>
    </rPh>
    <rPh sb="36" eb="38">
      <t>コウカン</t>
    </rPh>
    <phoneticPr fontId="2"/>
  </si>
  <si>
    <t>インド越境ビジネスコンサルタント</t>
    <rPh sb="3" eb="5">
      <t>エッキョウ</t>
    </rPh>
    <phoneticPr fontId="2"/>
  </si>
  <si>
    <t>柳　邦明</t>
    <rPh sb="0" eb="1">
      <t>ヤナギ</t>
    </rPh>
    <rPh sb="2" eb="4">
      <t>クニアキ</t>
    </rPh>
    <phoneticPr fontId="2"/>
  </si>
  <si>
    <t>平澤　尚文</t>
    <rPh sb="0" eb="2">
      <t>ヒラサワ</t>
    </rPh>
    <rPh sb="3" eb="4">
      <t>ナオ</t>
    </rPh>
    <rPh sb="4" eb="5">
      <t>フミ</t>
    </rPh>
    <phoneticPr fontId="2"/>
  </si>
  <si>
    <t>第2営業部：東京都千代田区岩本町3-1-2　
岩本町東洋ビル6階</t>
    <phoneticPr fontId="2"/>
  </si>
  <si>
    <t>867名</t>
    <phoneticPr fontId="2"/>
  </si>
  <si>
    <t>①知人。あらゆる業界に人脈が広い。</t>
    <phoneticPr fontId="2"/>
  </si>
  <si>
    <r>
      <t>①6/5 ご挨拶メッセージ。⇒</t>
    </r>
    <r>
      <rPr>
        <sz val="10"/>
        <color rgb="FFFF0000"/>
        <rFont val="ＭＳ Ｐゴシック"/>
        <family val="3"/>
        <charset val="128"/>
        <scheme val="minor"/>
      </rPr>
      <t>6/5返信あり。会社（ダイナム）としてはなかなか動けない状況。落ち着いたら一度情報交換しましょうとのこと。</t>
    </r>
    <rPh sb="6" eb="8">
      <t>アイサツ</t>
    </rPh>
    <rPh sb="18" eb="20">
      <t>ヘンシン</t>
    </rPh>
    <rPh sb="23" eb="25">
      <t>カイシャ</t>
    </rPh>
    <rPh sb="39" eb="40">
      <t>ウゴ</t>
    </rPh>
    <rPh sb="43" eb="45">
      <t>ジョウキョウ</t>
    </rPh>
    <rPh sb="46" eb="47">
      <t>オ</t>
    </rPh>
    <rPh sb="48" eb="49">
      <t>ツ</t>
    </rPh>
    <rPh sb="52" eb="54">
      <t>イチド</t>
    </rPh>
    <rPh sb="54" eb="56">
      <t>ジョウホウ</t>
    </rPh>
    <rPh sb="56" eb="58">
      <t>コウカン</t>
    </rPh>
    <phoneticPr fontId="2"/>
  </si>
  <si>
    <t>①6/8 ご挨拶メッセージ。</t>
    <rPh sb="6" eb="8">
      <t>アイサツ</t>
    </rPh>
    <phoneticPr fontId="2"/>
  </si>
  <si>
    <r>
      <t>①5/8にご挨拶メール：会社案内と弊社強みを伝えた⇒5/8に返信あり。資料を見ます。質問や連携できそうなソリューションがあれば
連絡します。⇒</t>
    </r>
    <r>
      <rPr>
        <sz val="10"/>
        <color rgb="FFFF0000"/>
        <rFont val="ＭＳ Ｐゴシック"/>
        <family val="3"/>
        <charset val="128"/>
        <scheme val="minor"/>
      </rPr>
      <t>6/8 ニッセンのBtoB支援ビジネスのWeb支援箇所では、制作はやるのか？開発を伴うことあれば連携図れるか、質問しました。⇒返信あり。制作・開発はやっていないので、案件あればぜひ相談にのってほしいとのこと。</t>
    </r>
    <rPh sb="30" eb="32">
      <t>ヘンシン</t>
    </rPh>
    <rPh sb="84" eb="86">
      <t>シエン</t>
    </rPh>
    <rPh sb="94" eb="96">
      <t>シエン</t>
    </rPh>
    <rPh sb="96" eb="98">
      <t>カショ</t>
    </rPh>
    <rPh sb="101" eb="103">
      <t>セイサク</t>
    </rPh>
    <rPh sb="109" eb="111">
      <t>カイハツ</t>
    </rPh>
    <rPh sb="112" eb="113">
      <t>トモナ</t>
    </rPh>
    <rPh sb="119" eb="121">
      <t>レンケイ</t>
    </rPh>
    <rPh sb="121" eb="122">
      <t>ハカ</t>
    </rPh>
    <rPh sb="126" eb="128">
      <t>シツモン</t>
    </rPh>
    <rPh sb="134" eb="136">
      <t>ヘンシン</t>
    </rPh>
    <rPh sb="139" eb="141">
      <t>セイサク</t>
    </rPh>
    <rPh sb="142" eb="144">
      <t>カイハツ</t>
    </rPh>
    <rPh sb="154" eb="156">
      <t>アンケン</t>
    </rPh>
    <rPh sb="161" eb="163">
      <t>ソウダン</t>
    </rPh>
    <phoneticPr fontId="2"/>
  </si>
  <si>
    <t>株式会社リンクス</t>
    <rPh sb="0" eb="4">
      <t>カブシキガイシャ</t>
    </rPh>
    <phoneticPr fontId="2"/>
  </si>
  <si>
    <t>千葉県浦安市弁天町1-23-1-916</t>
    <phoneticPr fontId="2"/>
  </si>
  <si>
    <t>小橋　重信</t>
    <rPh sb="0" eb="2">
      <t>コバシ</t>
    </rPh>
    <rPh sb="3" eb="5">
      <t>シゲノブ</t>
    </rPh>
    <phoneticPr fontId="2"/>
  </si>
  <si>
    <t>https://www.linkth.co.jp/company/</t>
    <phoneticPr fontId="2"/>
  </si>
  <si>
    <t>080-5518-9598</t>
    <phoneticPr fontId="2"/>
  </si>
  <si>
    <t>linkth.kobashi@gmail.com</t>
    <phoneticPr fontId="2"/>
  </si>
  <si>
    <t>①WINCLE時代の折衝先。物流コンサル相談先。SCM絡みの案件があれば、とアプローチ。</t>
    <rPh sb="7" eb="9">
      <t>ジダイ</t>
    </rPh>
    <rPh sb="10" eb="12">
      <t>セッショウ</t>
    </rPh>
    <rPh sb="12" eb="13">
      <t>サキ</t>
    </rPh>
    <rPh sb="14" eb="16">
      <t>ブツリュウ</t>
    </rPh>
    <rPh sb="20" eb="22">
      <t>ソウダン</t>
    </rPh>
    <rPh sb="22" eb="23">
      <t>サキ</t>
    </rPh>
    <rPh sb="27" eb="28">
      <t>カラ</t>
    </rPh>
    <rPh sb="30" eb="32">
      <t>アンケン</t>
    </rPh>
    <phoneticPr fontId="2"/>
  </si>
  <si>
    <t>①6/8 ご挨拶メール。会社案内・会社強みを伝えた。</t>
    <rPh sb="6" eb="8">
      <t>アイサツ</t>
    </rPh>
    <rPh sb="12" eb="14">
      <t>カイシャ</t>
    </rPh>
    <rPh sb="14" eb="16">
      <t>アンナイ</t>
    </rPh>
    <rPh sb="17" eb="19">
      <t>カイシャ</t>
    </rPh>
    <rPh sb="19" eb="20">
      <t>ツヨ</t>
    </rPh>
    <rPh sb="22" eb="23">
      <t>ツタ</t>
    </rPh>
    <phoneticPr fontId="2"/>
  </si>
  <si>
    <r>
      <t>①5/11にご挨拶メール。</t>
    </r>
    <r>
      <rPr>
        <sz val="10"/>
        <color rgb="FFFF0000"/>
        <rFont val="ＭＳ Ｐゴシック"/>
        <family val="3"/>
        <charset val="128"/>
        <scheme val="minor"/>
      </rPr>
      <t>⇒6/8 Web・アプリ制作の分野をキーに連携できないか、質問しました。</t>
    </r>
    <rPh sb="25" eb="27">
      <t>セイサク</t>
    </rPh>
    <rPh sb="28" eb="30">
      <t>ブンヤ</t>
    </rPh>
    <rPh sb="34" eb="36">
      <t>レンケイ</t>
    </rPh>
    <rPh sb="42" eb="44">
      <t>シツモン</t>
    </rPh>
    <phoneticPr fontId="2"/>
  </si>
  <si>
    <r>
      <t>①5/12にご挨拶メール：会社案内と弊社強みを伝えた。⇒</t>
    </r>
    <r>
      <rPr>
        <sz val="10"/>
        <color rgb="FFFF0000"/>
        <rFont val="ＭＳ Ｐゴシック"/>
        <family val="3"/>
        <charset val="128"/>
        <scheme val="minor"/>
      </rPr>
      <t>5/13メールと資料を見ました。次回会う際に会社説明してほしい。コロナ終息後にお願いします。</t>
    </r>
    <r>
      <rPr>
        <sz val="10"/>
        <color theme="1"/>
        <rFont val="ＭＳ Ｐゴシック"/>
        <family val="3"/>
        <charset val="128"/>
        <scheme val="minor"/>
      </rPr>
      <t>⇒こちらよりご連絡。</t>
    </r>
    <rPh sb="36" eb="38">
      <t>シリョウ</t>
    </rPh>
    <rPh sb="39" eb="40">
      <t>ミ</t>
    </rPh>
    <rPh sb="44" eb="46">
      <t>ジカイ</t>
    </rPh>
    <rPh sb="46" eb="47">
      <t>ア</t>
    </rPh>
    <rPh sb="48" eb="49">
      <t>サイ</t>
    </rPh>
    <rPh sb="50" eb="52">
      <t>カイシャ</t>
    </rPh>
    <rPh sb="52" eb="54">
      <t>セツメイ</t>
    </rPh>
    <rPh sb="63" eb="65">
      <t>シュウソク</t>
    </rPh>
    <rPh sb="65" eb="66">
      <t>ゴ</t>
    </rPh>
    <rPh sb="68" eb="69">
      <t>ネガ</t>
    </rPh>
    <rPh sb="81" eb="83">
      <t>レンラク</t>
    </rPh>
    <phoneticPr fontId="2"/>
  </si>
  <si>
    <t>上村　康朗</t>
    <rPh sb="0" eb="2">
      <t>ウエムラ</t>
    </rPh>
    <rPh sb="3" eb="5">
      <t>ヤスロウ</t>
    </rPh>
    <phoneticPr fontId="2"/>
  </si>
  <si>
    <t>LINE戦略部　セールスグループ　マネージャー</t>
    <rPh sb="4" eb="6">
      <t>センリャク</t>
    </rPh>
    <rPh sb="6" eb="7">
      <t>ブ</t>
    </rPh>
    <phoneticPr fontId="2"/>
  </si>
  <si>
    <t>藤本　彩</t>
    <rPh sb="0" eb="2">
      <t>フジモト</t>
    </rPh>
    <rPh sb="3" eb="4">
      <t>アヤ</t>
    </rPh>
    <phoneticPr fontId="2"/>
  </si>
  <si>
    <t>LINE戦略部　セールスグループ</t>
    <rPh sb="4" eb="6">
      <t>センリャク</t>
    </rPh>
    <rPh sb="6" eb="7">
      <t>ブ</t>
    </rPh>
    <phoneticPr fontId="2"/>
  </si>
  <si>
    <t>03-5456-6631</t>
    <phoneticPr fontId="2"/>
  </si>
  <si>
    <t>050-5236-5005</t>
    <phoneticPr fontId="2"/>
  </si>
  <si>
    <t>y-kamimura@koukoku.jp</t>
    <phoneticPr fontId="2"/>
  </si>
  <si>
    <t>a-fujimoto@koukoku.jp</t>
    <phoneticPr fontId="2"/>
  </si>
  <si>
    <t>①6/8にご挨拶メール：会社案内と弊社強みを伝えた。</t>
    <phoneticPr fontId="2"/>
  </si>
  <si>
    <t>日立製作所</t>
    <rPh sb="0" eb="2">
      <t>ヒタチ</t>
    </rPh>
    <rPh sb="2" eb="5">
      <t>セイサクショ</t>
    </rPh>
    <phoneticPr fontId="2"/>
  </si>
  <si>
    <t>大川　龍</t>
    <rPh sb="0" eb="2">
      <t>オオカワ</t>
    </rPh>
    <rPh sb="3" eb="4">
      <t>リュウ</t>
    </rPh>
    <phoneticPr fontId="2"/>
  </si>
  <si>
    <t>元ファミリーマート、元ソフトバンク。</t>
    <rPh sb="0" eb="1">
      <t>モト</t>
    </rPh>
    <rPh sb="10" eb="11">
      <t>モト</t>
    </rPh>
    <phoneticPr fontId="2"/>
  </si>
  <si>
    <t>①CRC/マイボイスコム時代のお取引先。現在、日立勤務で、案件あれば、とアプローチ。</t>
    <rPh sb="12" eb="14">
      <t>ジダイ</t>
    </rPh>
    <rPh sb="16" eb="18">
      <t>トリヒキ</t>
    </rPh>
    <rPh sb="18" eb="19">
      <t>サキ</t>
    </rPh>
    <rPh sb="20" eb="22">
      <t>ゲンザイ</t>
    </rPh>
    <rPh sb="23" eb="25">
      <t>ヒタチ</t>
    </rPh>
    <rPh sb="25" eb="27">
      <t>キンム</t>
    </rPh>
    <rPh sb="29" eb="31">
      <t>アンケン</t>
    </rPh>
    <phoneticPr fontId="2"/>
  </si>
  <si>
    <t>田中　万由</t>
    <rPh sb="0" eb="2">
      <t>タナカ</t>
    </rPh>
    <rPh sb="3" eb="4">
      <t>マン</t>
    </rPh>
    <rPh sb="4" eb="5">
      <t>ユ</t>
    </rPh>
    <phoneticPr fontId="2"/>
  </si>
  <si>
    <t>西郷　彰</t>
    <rPh sb="0" eb="2">
      <t>サイゴウ</t>
    </rPh>
    <rPh sb="3" eb="4">
      <t>アキラ</t>
    </rPh>
    <phoneticPr fontId="2"/>
  </si>
  <si>
    <t>鍋島　浩</t>
    <rPh sb="0" eb="2">
      <t>ナベシマ</t>
    </rPh>
    <rPh sb="3" eb="4">
      <t>ヒロシ</t>
    </rPh>
    <phoneticPr fontId="2"/>
  </si>
  <si>
    <t>E</t>
    <phoneticPr fontId="2"/>
  </si>
  <si>
    <t>花峯　慎吾</t>
    <rPh sb="0" eb="1">
      <t>ハナ</t>
    </rPh>
    <rPh sb="1" eb="2">
      <t>ミネ</t>
    </rPh>
    <rPh sb="3" eb="5">
      <t>シンゴ</t>
    </rPh>
    <phoneticPr fontId="2"/>
  </si>
  <si>
    <t>元CCC。元マーケティング会社。</t>
    <rPh sb="0" eb="1">
      <t>モト</t>
    </rPh>
    <rPh sb="5" eb="6">
      <t>モト</t>
    </rPh>
    <rPh sb="13" eb="15">
      <t>カイシャ</t>
    </rPh>
    <phoneticPr fontId="2"/>
  </si>
  <si>
    <t>X</t>
    <phoneticPr fontId="2"/>
  </si>
  <si>
    <t>矢吹　真治</t>
    <rPh sb="0" eb="2">
      <t>ヤブキ</t>
    </rPh>
    <rPh sb="3" eb="5">
      <t>シンジ</t>
    </rPh>
    <phoneticPr fontId="2"/>
  </si>
  <si>
    <t>伊藤忠テクノソリューションズ株式会社</t>
    <phoneticPr fontId="2"/>
  </si>
  <si>
    <t>東京都千代田区霞が関3-2-5　霞が関ビル</t>
    <phoneticPr fontId="2"/>
  </si>
  <si>
    <t>①CRC時代の元上司。案件あれば、とアプローチ。</t>
    <rPh sb="7" eb="8">
      <t>モト</t>
    </rPh>
    <rPh sb="8" eb="10">
      <t>ジョウシ</t>
    </rPh>
    <rPh sb="11" eb="13">
      <t>アンケン</t>
    </rPh>
    <phoneticPr fontId="2"/>
  </si>
  <si>
    <t>中西　麻衣</t>
    <rPh sb="0" eb="2">
      <t>ナカニシ</t>
    </rPh>
    <rPh sb="3" eb="5">
      <t>マイ</t>
    </rPh>
    <phoneticPr fontId="2"/>
  </si>
  <si>
    <t>元山一出身。金融系コンサルタント</t>
    <rPh sb="0" eb="1">
      <t>モト</t>
    </rPh>
    <rPh sb="1" eb="3">
      <t>ヤマイチ</t>
    </rPh>
    <rPh sb="3" eb="5">
      <t>シュッシン</t>
    </rPh>
    <rPh sb="6" eb="8">
      <t>キンユウ</t>
    </rPh>
    <rPh sb="8" eb="9">
      <t>ケイ</t>
    </rPh>
    <phoneticPr fontId="2"/>
  </si>
  <si>
    <t>元商工中金</t>
    <rPh sb="0" eb="1">
      <t>モト</t>
    </rPh>
    <rPh sb="1" eb="3">
      <t>ショウコウ</t>
    </rPh>
    <rPh sb="3" eb="5">
      <t>チュウキン</t>
    </rPh>
    <phoneticPr fontId="2"/>
  </si>
  <si>
    <t>①6/8 ご挨拶メッセージ。</t>
    <phoneticPr fontId="2"/>
  </si>
  <si>
    <t>①CRC・マイボイスコム時代のお取引先。案件と人脈の多さで、アプローチ。</t>
    <rPh sb="12" eb="14">
      <t>ジダイ</t>
    </rPh>
    <rPh sb="16" eb="18">
      <t>トリヒキ</t>
    </rPh>
    <rPh sb="18" eb="19">
      <t>サキ</t>
    </rPh>
    <rPh sb="20" eb="22">
      <t>アンケン</t>
    </rPh>
    <rPh sb="23" eb="25">
      <t>ジンミャク</t>
    </rPh>
    <rPh sb="26" eb="27">
      <t>オオ</t>
    </rPh>
    <phoneticPr fontId="2"/>
  </si>
  <si>
    <t>①リフレ時代のお取引先。</t>
    <rPh sb="4" eb="6">
      <t>ジダイ</t>
    </rPh>
    <rPh sb="8" eb="10">
      <t>トリヒキ</t>
    </rPh>
    <rPh sb="10" eb="11">
      <t>サキ</t>
    </rPh>
    <phoneticPr fontId="2"/>
  </si>
  <si>
    <t>①マイボイスコム時代の部下。案件を踏まえて、アプローチ。</t>
    <rPh sb="8" eb="10">
      <t>ジダイ</t>
    </rPh>
    <rPh sb="11" eb="13">
      <t>ブカ</t>
    </rPh>
    <rPh sb="14" eb="16">
      <t>アンケン</t>
    </rPh>
    <rPh sb="17" eb="18">
      <t>フ</t>
    </rPh>
    <phoneticPr fontId="2"/>
  </si>
  <si>
    <t>①知人。クラウドファンディング大手。フィンテック絡みで案件踏まえて、アプローチ。</t>
    <rPh sb="1" eb="3">
      <t>チジン</t>
    </rPh>
    <rPh sb="15" eb="17">
      <t>オオテ</t>
    </rPh>
    <rPh sb="24" eb="25">
      <t>ガラ</t>
    </rPh>
    <rPh sb="27" eb="29">
      <t>アンケン</t>
    </rPh>
    <rPh sb="29" eb="30">
      <t>フ</t>
    </rPh>
    <phoneticPr fontId="2"/>
  </si>
  <si>
    <t>①異業種交流会を通じての知人。経営者含め人脈が多く、アプローチ。</t>
    <rPh sb="1" eb="4">
      <t>イギョウシュ</t>
    </rPh>
    <rPh sb="4" eb="7">
      <t>コウリュウカイ</t>
    </rPh>
    <rPh sb="8" eb="9">
      <t>ツウ</t>
    </rPh>
    <rPh sb="12" eb="14">
      <t>チジン</t>
    </rPh>
    <rPh sb="15" eb="18">
      <t>ケイエイシャ</t>
    </rPh>
    <rPh sb="18" eb="19">
      <t>フク</t>
    </rPh>
    <rPh sb="20" eb="22">
      <t>ジンミャク</t>
    </rPh>
    <rPh sb="23" eb="24">
      <t>オオ</t>
    </rPh>
    <phoneticPr fontId="2"/>
  </si>
  <si>
    <t>https://www.dentsu.co.jp/vision/summary/</t>
    <phoneticPr fontId="2"/>
  </si>
  <si>
    <t>株式会社電通</t>
    <rPh sb="0" eb="4">
      <t>カブシキガイシャ</t>
    </rPh>
    <rPh sb="4" eb="6">
      <t>デンツウ</t>
    </rPh>
    <phoneticPr fontId="2"/>
  </si>
  <si>
    <t>東京都港区東新橋1-8-1</t>
    <phoneticPr fontId="2"/>
  </si>
  <si>
    <t>6,935人</t>
    <phoneticPr fontId="2"/>
  </si>
  <si>
    <t>https://recruit-tech.co.jp/company/outline.html</t>
    <phoneticPr fontId="2"/>
  </si>
  <si>
    <t>701名</t>
    <rPh sb="3" eb="4">
      <t>メイ</t>
    </rPh>
    <phoneticPr fontId="2"/>
  </si>
  <si>
    <t>株式会社リクルートテクノロジーズ</t>
    <rPh sb="0" eb="4">
      <t>カブシキガイシャ</t>
    </rPh>
    <phoneticPr fontId="2"/>
  </si>
  <si>
    <t>東京都千代田区丸の内1-9-2 
グラントウキョウサウスタワー</t>
    <phoneticPr fontId="2"/>
  </si>
  <si>
    <t>https://corp.readyfor.jp/</t>
    <phoneticPr fontId="2"/>
  </si>
  <si>
    <t>レディーフォー株式会社</t>
    <rPh sb="7" eb="11">
      <t>カブシキガイシャ</t>
    </rPh>
    <phoneticPr fontId="2"/>
  </si>
  <si>
    <t>東京都千代田区麹町1丁目12-1 
住友不動産ふくおか半蔵門ビル 2階</t>
    <phoneticPr fontId="2"/>
  </si>
  <si>
    <t>https://www.prudential.co.jp/company/outline/</t>
    <phoneticPr fontId="2"/>
  </si>
  <si>
    <t>6,256名</t>
    <rPh sb="5" eb="6">
      <t>メイ</t>
    </rPh>
    <phoneticPr fontId="2"/>
  </si>
  <si>
    <t>東京都千代田区永田町2-13-10
プルデンシャルタワー</t>
    <phoneticPr fontId="2"/>
  </si>
  <si>
    <t>https://www.hitachi.co.jp/about/corporate/hitachi/index.html</t>
    <phoneticPr fontId="2"/>
  </si>
  <si>
    <t>33,490名　連結295,941名</t>
    <rPh sb="8" eb="10">
      <t>レンケツ</t>
    </rPh>
    <phoneticPr fontId="2"/>
  </si>
  <si>
    <t>東京都千代田区丸の内一丁目6番6号</t>
    <phoneticPr fontId="2"/>
  </si>
  <si>
    <t>①6/8 ご挨拶メッセージ。⇒6/9 ITシステムに理解が乏しいようで難しいと判断。</t>
    <rPh sb="26" eb="28">
      <t>リカイ</t>
    </rPh>
    <rPh sb="29" eb="30">
      <t>トボ</t>
    </rPh>
    <rPh sb="35" eb="36">
      <t>ムズカ</t>
    </rPh>
    <rPh sb="39" eb="41">
      <t>ハンダン</t>
    </rPh>
    <phoneticPr fontId="2"/>
  </si>
  <si>
    <t>①前職にてお取引先。農園代表でオンライン・オフラインの販売・発信に積極的。人脈も商工会議所等広い。その点も踏まえてアプローチ。</t>
    <phoneticPr fontId="2"/>
  </si>
  <si>
    <r>
      <t xml:space="preserve">①マイボイスとアドビ時代の部下。岡本氏はDomo社、Criteo社、Omnitura社、オーバーチュア社、Facebook社にも在籍。人脈多い。Webマーケティングに強い。その点も踏まえてアプローチ。
</t>
    </r>
    <r>
      <rPr>
        <sz val="10"/>
        <color rgb="FFFF0000"/>
        <rFont val="ＭＳ Ｐゴシック"/>
        <family val="3"/>
        <charset val="128"/>
        <scheme val="minor"/>
      </rPr>
      <t>②TLZS社技術者11名の提案</t>
    </r>
    <r>
      <rPr>
        <sz val="10"/>
        <color theme="1"/>
        <rFont val="ＭＳ Ｐゴシック"/>
        <family val="3"/>
        <charset val="128"/>
        <scheme val="minor"/>
      </rPr>
      <t xml:space="preserve">
</t>
    </r>
    <r>
      <rPr>
        <sz val="10"/>
        <color rgb="FFFF0000"/>
        <rFont val="ＭＳ Ｐゴシック"/>
        <family val="3"/>
        <charset val="128"/>
        <scheme val="minor"/>
      </rPr>
      <t>③TLZS技術者紹介（安藤、黄宇）</t>
    </r>
    <rPh sb="10" eb="12">
      <t>ジダイ</t>
    </rPh>
    <rPh sb="13" eb="15">
      <t>ブカ</t>
    </rPh>
    <rPh sb="16" eb="19">
      <t>オカモトシ</t>
    </rPh>
    <rPh sb="24" eb="25">
      <t>シャ</t>
    </rPh>
    <rPh sb="32" eb="33">
      <t>シャ</t>
    </rPh>
    <rPh sb="42" eb="43">
      <t>シャ</t>
    </rPh>
    <rPh sb="51" eb="52">
      <t>シャ</t>
    </rPh>
    <rPh sb="61" eb="62">
      <t>シャ</t>
    </rPh>
    <rPh sb="64" eb="66">
      <t>ザイセキ</t>
    </rPh>
    <rPh sb="67" eb="69">
      <t>ジンミャク</t>
    </rPh>
    <rPh sb="69" eb="70">
      <t>オオ</t>
    </rPh>
    <rPh sb="83" eb="84">
      <t>ツヨ</t>
    </rPh>
    <rPh sb="88" eb="89">
      <t>テン</t>
    </rPh>
    <rPh sb="90" eb="91">
      <t>フ</t>
    </rPh>
    <phoneticPr fontId="2"/>
  </si>
  <si>
    <r>
      <t xml:space="preserve">①高校の同級生。NECで流通系SIの営業を長らく担当。
</t>
    </r>
    <r>
      <rPr>
        <sz val="10"/>
        <color rgb="FFFF0000"/>
        <rFont val="ＭＳ Ｐゴシック"/>
        <family val="3"/>
        <charset val="128"/>
        <scheme val="minor"/>
      </rPr>
      <t>②TLZS技術者紹介（安藤、黄宇）</t>
    </r>
    <rPh sb="1" eb="3">
      <t>コウコウ</t>
    </rPh>
    <rPh sb="4" eb="7">
      <t>ドウキュウセイ</t>
    </rPh>
    <rPh sb="12" eb="15">
      <t>リュウツウケイ</t>
    </rPh>
    <rPh sb="18" eb="20">
      <t>エイギョウ</t>
    </rPh>
    <rPh sb="21" eb="22">
      <t>ナガ</t>
    </rPh>
    <rPh sb="24" eb="26">
      <t>タントウ</t>
    </rPh>
    <phoneticPr fontId="2"/>
  </si>
  <si>
    <r>
      <t xml:space="preserve">①異業種交流会を通じての知人。一時期フリーの技術者をしていたが、昨年IBMへ復帰。案件や技術者派遣でアプローチ。
</t>
    </r>
    <r>
      <rPr>
        <sz val="10"/>
        <color rgb="FFFF0000"/>
        <rFont val="ＭＳ Ｐゴシック"/>
        <family val="3"/>
        <charset val="128"/>
        <scheme val="minor"/>
      </rPr>
      <t>②TLZS技術者紹介（安藤、黄宇）</t>
    </r>
    <r>
      <rPr>
        <sz val="10"/>
        <color theme="1"/>
        <rFont val="ＭＳ Ｐゴシック"/>
        <family val="3"/>
        <charset val="128"/>
        <scheme val="minor"/>
      </rPr>
      <t xml:space="preserve">
</t>
    </r>
    <rPh sb="1" eb="4">
      <t>イギョウシュ</t>
    </rPh>
    <rPh sb="4" eb="7">
      <t>コウリュウカイ</t>
    </rPh>
    <rPh sb="8" eb="9">
      <t>ツウ</t>
    </rPh>
    <rPh sb="12" eb="14">
      <t>チジン</t>
    </rPh>
    <rPh sb="15" eb="18">
      <t>イチジキ</t>
    </rPh>
    <rPh sb="22" eb="25">
      <t>ギジュツシャ</t>
    </rPh>
    <rPh sb="32" eb="34">
      <t>サクネン</t>
    </rPh>
    <rPh sb="38" eb="40">
      <t>フッキ</t>
    </rPh>
    <rPh sb="41" eb="43">
      <t>アンケン</t>
    </rPh>
    <rPh sb="44" eb="46">
      <t>ギジュツ</t>
    </rPh>
    <rPh sb="46" eb="47">
      <t>シャ</t>
    </rPh>
    <rPh sb="47" eb="49">
      <t>ハケン</t>
    </rPh>
    <phoneticPr fontId="2"/>
  </si>
  <si>
    <r>
      <t xml:space="preserve">①CRC時代のお取引先の方。その時はべリングポイント。コンサルタント。新卒時はNECに在籍していた。GMOグループに移られており、アプローチ。
</t>
    </r>
    <r>
      <rPr>
        <sz val="10"/>
        <color rgb="FFFF0000"/>
        <rFont val="ＭＳ Ｐゴシック"/>
        <family val="3"/>
        <charset val="128"/>
        <scheme val="minor"/>
      </rPr>
      <t>②TLZS技術者紹介（安藤、黄宇）</t>
    </r>
    <rPh sb="4" eb="6">
      <t>ジダイ</t>
    </rPh>
    <rPh sb="8" eb="10">
      <t>トリヒキ</t>
    </rPh>
    <rPh sb="10" eb="11">
      <t>サキ</t>
    </rPh>
    <rPh sb="12" eb="13">
      <t>カタ</t>
    </rPh>
    <rPh sb="16" eb="17">
      <t>トキ</t>
    </rPh>
    <rPh sb="35" eb="37">
      <t>シンソツ</t>
    </rPh>
    <rPh sb="37" eb="38">
      <t>ジ</t>
    </rPh>
    <rPh sb="43" eb="45">
      <t>ザイセキ</t>
    </rPh>
    <rPh sb="58" eb="59">
      <t>ウツ</t>
    </rPh>
    <phoneticPr fontId="2"/>
  </si>
  <si>
    <r>
      <t>①5/29 ご挨拶メッセージ。⇒</t>
    </r>
    <r>
      <rPr>
        <sz val="10"/>
        <color rgb="FFFF0000"/>
        <rFont val="ＭＳ Ｐゴシック"/>
        <family val="3"/>
        <charset val="128"/>
        <scheme val="minor"/>
      </rPr>
      <t>返信あり。HP見ましたとのこと。こちらより営業として、請負案件や技術者派遣をメインに動いて、GMOさんなどで実績作りたい旨を補足説明。検討するとのことです。</t>
    </r>
    <r>
      <rPr>
        <sz val="10"/>
        <color theme="1"/>
        <rFont val="ＭＳ Ｐゴシック"/>
        <family val="3"/>
        <charset val="128"/>
        <scheme val="minor"/>
      </rPr>
      <t xml:space="preserve">
</t>
    </r>
    <r>
      <rPr>
        <sz val="10"/>
        <color rgb="FFFF0000"/>
        <rFont val="ＭＳ Ｐゴシック"/>
        <family val="3"/>
        <charset val="128"/>
        <scheme val="minor"/>
      </rPr>
      <t>②6/9 先の+P89業績が見通せず、外部委託・採用ともに全面STOP状態。見通しが立つようなタイミングで検討します、とのこと。</t>
    </r>
    <rPh sb="7" eb="9">
      <t>アイサツ</t>
    </rPh>
    <rPh sb="16" eb="18">
      <t>ヘンシン</t>
    </rPh>
    <rPh sb="23" eb="24">
      <t>ミ</t>
    </rPh>
    <rPh sb="37" eb="39">
      <t>エイギョウ</t>
    </rPh>
    <rPh sb="43" eb="45">
      <t>ウケオイ</t>
    </rPh>
    <rPh sb="45" eb="47">
      <t>アンケン</t>
    </rPh>
    <rPh sb="48" eb="51">
      <t>ギジュツシャ</t>
    </rPh>
    <rPh sb="51" eb="53">
      <t>ハケン</t>
    </rPh>
    <rPh sb="58" eb="59">
      <t>ウゴ</t>
    </rPh>
    <rPh sb="70" eb="72">
      <t>ジッセキ</t>
    </rPh>
    <rPh sb="72" eb="73">
      <t>ツク</t>
    </rPh>
    <rPh sb="76" eb="77">
      <t>ムネ</t>
    </rPh>
    <rPh sb="78" eb="80">
      <t>ホソク</t>
    </rPh>
    <rPh sb="80" eb="82">
      <t>セツメイ</t>
    </rPh>
    <rPh sb="83" eb="85">
      <t>ケントウ</t>
    </rPh>
    <rPh sb="100" eb="101">
      <t>サキ</t>
    </rPh>
    <rPh sb="106" eb="108">
      <t>ギョウセキ</t>
    </rPh>
    <rPh sb="109" eb="111">
      <t>ミトオ</t>
    </rPh>
    <rPh sb="114" eb="116">
      <t>ガイブ</t>
    </rPh>
    <rPh sb="116" eb="118">
      <t>イタク</t>
    </rPh>
    <rPh sb="119" eb="121">
      <t>サイヨウ</t>
    </rPh>
    <rPh sb="124" eb="126">
      <t>ゼンメン</t>
    </rPh>
    <rPh sb="130" eb="132">
      <t>ジョウタイ</t>
    </rPh>
    <rPh sb="133" eb="135">
      <t>ミトオ</t>
    </rPh>
    <rPh sb="137" eb="138">
      <t>タ</t>
    </rPh>
    <rPh sb="148" eb="150">
      <t>ケントウ</t>
    </rPh>
    <phoneticPr fontId="2"/>
  </si>
  <si>
    <r>
      <t>①5/28 ご挨拶メール。⇒</t>
    </r>
    <r>
      <rPr>
        <sz val="10"/>
        <color rgb="FFFF0000"/>
        <rFont val="ＭＳ Ｐゴシック"/>
        <family val="3"/>
        <charset val="128"/>
        <scheme val="minor"/>
      </rPr>
      <t>まずはオンラインで会社案内とお互いの情報交換をすることになった。近々予定。お会いするのは6月半ば以降。食事をする予定。</t>
    </r>
    <r>
      <rPr>
        <sz val="10"/>
        <color theme="1"/>
        <rFont val="ＭＳ Ｐゴシック"/>
        <family val="3"/>
        <charset val="128"/>
        <scheme val="minor"/>
      </rPr>
      <t xml:space="preserve">
</t>
    </r>
    <r>
      <rPr>
        <sz val="10"/>
        <color rgb="FFFF0000"/>
        <rFont val="ＭＳ Ｐゴシック"/>
        <family val="3"/>
        <charset val="128"/>
        <scheme val="minor"/>
      </rPr>
      <t>②6/9 人員を減らしている状況なので、委託や採用は難しい。</t>
    </r>
    <rPh sb="7" eb="9">
      <t>アイサツ</t>
    </rPh>
    <rPh sb="23" eb="25">
      <t>カイシャ</t>
    </rPh>
    <rPh sb="25" eb="27">
      <t>アンナイ</t>
    </rPh>
    <rPh sb="29" eb="30">
      <t>タガ</t>
    </rPh>
    <rPh sb="32" eb="34">
      <t>ジョウホウ</t>
    </rPh>
    <rPh sb="34" eb="36">
      <t>コウカン</t>
    </rPh>
    <rPh sb="46" eb="48">
      <t>キンキン</t>
    </rPh>
    <rPh sb="48" eb="50">
      <t>ヨテイ</t>
    </rPh>
    <rPh sb="52" eb="53">
      <t>ア</t>
    </rPh>
    <rPh sb="59" eb="60">
      <t>ガツ</t>
    </rPh>
    <rPh sb="60" eb="61">
      <t>ナカ</t>
    </rPh>
    <rPh sb="62" eb="64">
      <t>イコウ</t>
    </rPh>
    <rPh sb="65" eb="67">
      <t>ショクジ</t>
    </rPh>
    <rPh sb="70" eb="72">
      <t>ヨテイ</t>
    </rPh>
    <rPh sb="79" eb="81">
      <t>ジンイン</t>
    </rPh>
    <rPh sb="82" eb="83">
      <t>ヘ</t>
    </rPh>
    <rPh sb="88" eb="90">
      <t>ジョウキョウ</t>
    </rPh>
    <rPh sb="94" eb="96">
      <t>イタク</t>
    </rPh>
    <rPh sb="97" eb="99">
      <t>サイヨウ</t>
    </rPh>
    <rPh sb="100" eb="101">
      <t>ムズカ</t>
    </rPh>
    <phoneticPr fontId="2"/>
  </si>
  <si>
    <t>①6/8 ご挨拶メッセージ。⇒6/9 システムが絡む案件は、今、周りにはないとのこと。</t>
    <rPh sb="24" eb="25">
      <t>カラ</t>
    </rPh>
    <rPh sb="26" eb="28">
      <t>アンケン</t>
    </rPh>
    <rPh sb="30" eb="31">
      <t>イマ</t>
    </rPh>
    <rPh sb="32" eb="33">
      <t>マワ</t>
    </rPh>
    <phoneticPr fontId="2"/>
  </si>
  <si>
    <t>①6/8 ご挨拶メッセージ。⇒6/9 返信あり。機会見て、ご挨拶・情報交換の予定。</t>
    <rPh sb="6" eb="8">
      <t>アイサツ</t>
    </rPh>
    <rPh sb="19" eb="21">
      <t>ヘンシン</t>
    </rPh>
    <rPh sb="24" eb="26">
      <t>キカイ</t>
    </rPh>
    <rPh sb="26" eb="27">
      <t>ミ</t>
    </rPh>
    <rPh sb="30" eb="32">
      <t>アイサツ</t>
    </rPh>
    <rPh sb="33" eb="35">
      <t>ジョウホウ</t>
    </rPh>
    <rPh sb="35" eb="37">
      <t>コウカン</t>
    </rPh>
    <rPh sb="38" eb="40">
      <t>ヨテイ</t>
    </rPh>
    <phoneticPr fontId="2"/>
  </si>
  <si>
    <r>
      <t>①6/1 ご挨拶メッセージ。　⇒</t>
    </r>
    <r>
      <rPr>
        <sz val="10"/>
        <color rgb="FFFF0000"/>
        <rFont val="ＭＳ Ｐゴシック"/>
        <family val="3"/>
        <charset val="128"/>
        <scheme val="minor"/>
      </rPr>
      <t>6/2返信あり。もう少しコロナ渦が落ち着いたらぜひ話をききたいとのこと。</t>
    </r>
    <r>
      <rPr>
        <sz val="10"/>
        <color theme="1"/>
        <rFont val="ＭＳ Ｐゴシック"/>
        <family val="3"/>
        <charset val="128"/>
        <scheme val="minor"/>
      </rPr>
      <t xml:space="preserve">　
</t>
    </r>
    <r>
      <rPr>
        <sz val="10"/>
        <color rgb="FFFF0000"/>
        <rFont val="ＭＳ Ｐゴシック"/>
        <family val="3"/>
        <charset val="128"/>
        <scheme val="minor"/>
      </rPr>
      <t>②6/10 今日現在では、IT技術者の需要はなく、電気・空調系のみになっているとのこと。</t>
    </r>
    <rPh sb="6" eb="8">
      <t>アイサツ</t>
    </rPh>
    <rPh sb="19" eb="21">
      <t>ヘンシン</t>
    </rPh>
    <rPh sb="26" eb="27">
      <t>スコ</t>
    </rPh>
    <rPh sb="31" eb="32">
      <t>ウズ</t>
    </rPh>
    <rPh sb="33" eb="34">
      <t>オ</t>
    </rPh>
    <rPh sb="35" eb="36">
      <t>ツ</t>
    </rPh>
    <rPh sb="41" eb="42">
      <t>ハナシ</t>
    </rPh>
    <rPh sb="60" eb="62">
      <t>キョウ</t>
    </rPh>
    <rPh sb="62" eb="64">
      <t>ゲンザイ</t>
    </rPh>
    <rPh sb="69" eb="72">
      <t>ギジュツシャ</t>
    </rPh>
    <rPh sb="73" eb="75">
      <t>ジュヨウ</t>
    </rPh>
    <rPh sb="79" eb="81">
      <t>デンキ</t>
    </rPh>
    <rPh sb="82" eb="84">
      <t>クウチョウ</t>
    </rPh>
    <rPh sb="84" eb="85">
      <t>ケイ</t>
    </rPh>
    <phoneticPr fontId="2"/>
  </si>
  <si>
    <r>
      <t xml:space="preserve">①前職でやり取りあり。SNS絡みの運用、開発を得意とする会社。SNSを軸としたEC系、Web系で案件や関係会社も多いので、人手が必要な会社を紹介いただくようアプローチ。
</t>
    </r>
    <r>
      <rPr>
        <sz val="10"/>
        <color rgb="FFFF0000"/>
        <rFont val="ＭＳ Ｐゴシック"/>
        <family val="3"/>
        <charset val="128"/>
        <scheme val="minor"/>
      </rPr>
      <t>②6/9 TLZS技術者紹介（安藤、黄宇）</t>
    </r>
    <rPh sb="14" eb="15">
      <t>ガラ</t>
    </rPh>
    <rPh sb="17" eb="19">
      <t>ウンヨウ</t>
    </rPh>
    <rPh sb="20" eb="22">
      <t>カイハツ</t>
    </rPh>
    <rPh sb="23" eb="25">
      <t>トクイ</t>
    </rPh>
    <rPh sb="28" eb="30">
      <t>カイシャ</t>
    </rPh>
    <rPh sb="35" eb="36">
      <t>ジク</t>
    </rPh>
    <phoneticPr fontId="2"/>
  </si>
  <si>
    <r>
      <t>①5/11にご挨拶メール：会社案内と弊社強みを伝えた。⇒メール返信あり。</t>
    </r>
    <r>
      <rPr>
        <sz val="10"/>
        <color rgb="FFFF0000"/>
        <rFont val="ＭＳ Ｐゴシック"/>
        <family val="3"/>
        <charset val="128"/>
        <scheme val="minor"/>
      </rPr>
      <t>人事部：人材統括部門へ共有しますとのこと。人事部より直問合せあるかもしれないが、この時期アクションが進まないところあるようで待ってほしいとのこと。</t>
    </r>
    <r>
      <rPr>
        <sz val="10"/>
        <color theme="1"/>
        <rFont val="ＭＳ Ｐゴシック"/>
        <family val="3"/>
        <charset val="128"/>
        <scheme val="minor"/>
      </rPr>
      <t xml:space="preserve">
</t>
    </r>
    <r>
      <rPr>
        <sz val="10"/>
        <color rgb="FFFF0000"/>
        <rFont val="ＭＳ Ｐゴシック"/>
        <family val="3"/>
        <charset val="128"/>
        <scheme val="minor"/>
      </rPr>
      <t>②6/10 真柄様　sho-magara@gmotech.jp　より返信あり。現在、外部委託・採用ともにSTOPしている。</t>
    </r>
    <rPh sb="31" eb="33">
      <t>ヘンシン</t>
    </rPh>
    <rPh sb="36" eb="38">
      <t>ジンジ</t>
    </rPh>
    <rPh sb="38" eb="39">
      <t>ブ</t>
    </rPh>
    <rPh sb="40" eb="42">
      <t>ジンザイ</t>
    </rPh>
    <rPh sb="42" eb="44">
      <t>トウカツ</t>
    </rPh>
    <rPh sb="44" eb="46">
      <t>ブモン</t>
    </rPh>
    <rPh sb="47" eb="49">
      <t>キョウユウ</t>
    </rPh>
    <rPh sb="57" eb="59">
      <t>ジンジ</t>
    </rPh>
    <rPh sb="59" eb="60">
      <t>ブ</t>
    </rPh>
    <rPh sb="62" eb="63">
      <t>チョク</t>
    </rPh>
    <rPh sb="63" eb="64">
      <t>ト</t>
    </rPh>
    <rPh sb="64" eb="65">
      <t>ア</t>
    </rPh>
    <rPh sb="78" eb="80">
      <t>ジキ</t>
    </rPh>
    <rPh sb="86" eb="87">
      <t>スス</t>
    </rPh>
    <rPh sb="98" eb="99">
      <t>マ</t>
    </rPh>
    <rPh sb="116" eb="118">
      <t>マガラ</t>
    </rPh>
    <rPh sb="118" eb="119">
      <t>サマ</t>
    </rPh>
    <rPh sb="144" eb="146">
      <t>ヘンシン</t>
    </rPh>
    <rPh sb="149" eb="151">
      <t>ゲンザイ</t>
    </rPh>
    <rPh sb="152" eb="154">
      <t>ガイブ</t>
    </rPh>
    <rPh sb="154" eb="156">
      <t>イタク</t>
    </rPh>
    <rPh sb="157" eb="159">
      <t>サイヨウ</t>
    </rPh>
    <phoneticPr fontId="2"/>
  </si>
  <si>
    <r>
      <t xml:space="preserve">①前職：Web広告にてお取引先。Web関係案件で、アプローチ。
</t>
    </r>
    <r>
      <rPr>
        <sz val="10"/>
        <color rgb="FFFF0000"/>
        <rFont val="ＭＳ Ｐゴシック"/>
        <family val="3"/>
        <charset val="128"/>
        <scheme val="minor"/>
      </rPr>
      <t>②6/10 TLZS技術者紹介（安藤、黄宇）</t>
    </r>
    <rPh sb="7" eb="9">
      <t>コウコク</t>
    </rPh>
    <rPh sb="19" eb="21">
      <t>カンケイ</t>
    </rPh>
    <rPh sb="21" eb="23">
      <t>アンケン</t>
    </rPh>
    <phoneticPr fontId="2"/>
  </si>
  <si>
    <r>
      <t xml:space="preserve">①前職Fresh Firstシステムのスタートアップ事業者・協業者。ドコモで多数のIT,Web案件あるのでアプローチ。
</t>
    </r>
    <r>
      <rPr>
        <sz val="10"/>
        <color rgb="FFFF0000"/>
        <rFont val="ＭＳ Ｐゴシック"/>
        <family val="3"/>
        <charset val="128"/>
        <scheme val="minor"/>
      </rPr>
      <t>②6/10 TLZS技術者紹介（安藤、黄宇）</t>
    </r>
    <rPh sb="1" eb="3">
      <t>ゼンショク</t>
    </rPh>
    <rPh sb="26" eb="29">
      <t>ジギョウシャ</t>
    </rPh>
    <rPh sb="30" eb="32">
      <t>キョウギョウ</t>
    </rPh>
    <rPh sb="32" eb="33">
      <t>シャ</t>
    </rPh>
    <rPh sb="38" eb="40">
      <t>タスウ</t>
    </rPh>
    <rPh sb="47" eb="49">
      <t>アンケン</t>
    </rPh>
    <phoneticPr fontId="2"/>
  </si>
  <si>
    <r>
      <t xml:space="preserve">①知人。以前は日本レンタルカメラを起業されていた。GMOグループに移られており、アプローチ。
</t>
    </r>
    <r>
      <rPr>
        <sz val="10"/>
        <color rgb="FFFF0000"/>
        <rFont val="ＭＳ Ｐゴシック"/>
        <family val="3"/>
        <charset val="128"/>
        <scheme val="minor"/>
      </rPr>
      <t>②6/10 TLZS技術者紹介（安藤、黄宇）</t>
    </r>
    <rPh sb="1" eb="3">
      <t>チジン</t>
    </rPh>
    <rPh sb="4" eb="6">
      <t>イゼン</t>
    </rPh>
    <rPh sb="7" eb="9">
      <t>ニホン</t>
    </rPh>
    <rPh sb="17" eb="19">
      <t>キギョウ</t>
    </rPh>
    <rPh sb="33" eb="34">
      <t>ウツ</t>
    </rPh>
    <phoneticPr fontId="2"/>
  </si>
  <si>
    <r>
      <t xml:space="preserve">①CRC時代の先輩。現在CTCファシリティーズ出向で、そちらの常務。案件ないかアプローチ。
</t>
    </r>
    <r>
      <rPr>
        <sz val="10"/>
        <color rgb="FFFF0000"/>
        <rFont val="ＭＳ Ｐゴシック"/>
        <family val="3"/>
        <charset val="128"/>
        <scheme val="minor"/>
      </rPr>
      <t>②6/9 TLZS技術者紹介（安藤、黄宇）</t>
    </r>
    <rPh sb="23" eb="25">
      <t>シュッコウ</t>
    </rPh>
    <rPh sb="31" eb="33">
      <t>ジョウム</t>
    </rPh>
    <phoneticPr fontId="2"/>
  </si>
  <si>
    <r>
      <t>①5/29 ご挨拶メッセージ。</t>
    </r>
    <r>
      <rPr>
        <sz val="10"/>
        <color rgb="FFFF0000"/>
        <rFont val="ＭＳ Ｐゴシック"/>
        <family val="3"/>
        <charset val="128"/>
        <scheme val="minor"/>
      </rPr>
      <t>⇒お役に立てる案件あれば、と返信あり。</t>
    </r>
    <r>
      <rPr>
        <sz val="10"/>
        <color theme="1"/>
        <rFont val="ＭＳ Ｐゴシック"/>
        <family val="3"/>
        <charset val="128"/>
        <scheme val="minor"/>
      </rPr>
      <t xml:space="preserve">
</t>
    </r>
    <r>
      <rPr>
        <sz val="10"/>
        <color rgb="FFFF0000"/>
        <rFont val="ＭＳ Ｐゴシック"/>
        <family val="3"/>
        <charset val="128"/>
        <scheme val="minor"/>
      </rPr>
      <t>②6/10 今は需要ない。入りの際はぜひお願いします、とのこと。</t>
    </r>
    <rPh sb="7" eb="9">
      <t>アイサツ</t>
    </rPh>
    <rPh sb="17" eb="18">
      <t>ヤク</t>
    </rPh>
    <rPh sb="19" eb="20">
      <t>タ</t>
    </rPh>
    <rPh sb="22" eb="24">
      <t>アンケン</t>
    </rPh>
    <rPh sb="29" eb="31">
      <t>ヘンシン</t>
    </rPh>
    <rPh sb="41" eb="42">
      <t>イマ</t>
    </rPh>
    <rPh sb="43" eb="45">
      <t>ジュヨウ</t>
    </rPh>
    <rPh sb="48" eb="49">
      <t>イ</t>
    </rPh>
    <rPh sb="51" eb="52">
      <t>サイ</t>
    </rPh>
    <rPh sb="56" eb="57">
      <t>ネガ</t>
    </rPh>
    <phoneticPr fontId="2"/>
  </si>
  <si>
    <t>https://ncxxgroup.co.jp/corporate/outline</t>
    <phoneticPr fontId="2"/>
  </si>
  <si>
    <t>ncxx_farm@ncxx.co.jp</t>
    <phoneticPr fontId="2"/>
  </si>
  <si>
    <t>株式会社ネクスグループ</t>
    <phoneticPr fontId="2"/>
  </si>
  <si>
    <t>03-5766-9872</t>
    <phoneticPr fontId="2"/>
  </si>
  <si>
    <t>花巻本社：岩手県花巻市椚ノ目第２地割32番地1
東京本社：東京都港区南青山5丁目11-9</t>
    <phoneticPr fontId="2"/>
  </si>
  <si>
    <t>秋山　司</t>
    <rPh sb="0" eb="2">
      <t>アキヤマ</t>
    </rPh>
    <rPh sb="3" eb="4">
      <t>ツカサ</t>
    </rPh>
    <phoneticPr fontId="2"/>
  </si>
  <si>
    <t>代表取締役社長</t>
    <phoneticPr fontId="2"/>
  </si>
  <si>
    <t xml:space="preserve">連結　247名 </t>
    <phoneticPr fontId="2"/>
  </si>
  <si>
    <t>①WINCLE時代の取引先。野菜・ジュース類を出店いただいた縁だが、本業はエレクトロニクス業。農業もICTを使っている。案件あれば、とアプローチ。</t>
    <rPh sb="7" eb="9">
      <t>ジダイ</t>
    </rPh>
    <rPh sb="10" eb="12">
      <t>トリヒキ</t>
    </rPh>
    <rPh sb="12" eb="13">
      <t>サキ</t>
    </rPh>
    <rPh sb="14" eb="16">
      <t>ヤサイ</t>
    </rPh>
    <rPh sb="21" eb="22">
      <t>ルイ</t>
    </rPh>
    <rPh sb="23" eb="25">
      <t>シュッテン</t>
    </rPh>
    <rPh sb="30" eb="31">
      <t>エン</t>
    </rPh>
    <rPh sb="34" eb="36">
      <t>ホンギョウ</t>
    </rPh>
    <rPh sb="45" eb="46">
      <t>ギョウ</t>
    </rPh>
    <rPh sb="47" eb="49">
      <t>ノウギョウ</t>
    </rPh>
    <rPh sb="54" eb="55">
      <t>ツカ</t>
    </rPh>
    <rPh sb="60" eb="62">
      <t>アンケン</t>
    </rPh>
    <phoneticPr fontId="2"/>
  </si>
  <si>
    <t>①6/10 ご挨拶メール。会社案内・強み・実績も添付。</t>
    <rPh sb="7" eb="9">
      <t>アイサツ</t>
    </rPh>
    <rPh sb="13" eb="15">
      <t>カイシャ</t>
    </rPh>
    <rPh sb="15" eb="17">
      <t>アンナイ</t>
    </rPh>
    <rPh sb="18" eb="19">
      <t>ツヨ</t>
    </rPh>
    <rPh sb="21" eb="23">
      <t>ジッセキ</t>
    </rPh>
    <rPh sb="24" eb="26">
      <t>テンプ</t>
    </rPh>
    <phoneticPr fontId="2"/>
  </si>
  <si>
    <t>富士通</t>
    <rPh sb="0" eb="3">
      <t>フジツウ</t>
    </rPh>
    <phoneticPr fontId="2"/>
  </si>
  <si>
    <t>日本電気（NEC)</t>
    <rPh sb="0" eb="2">
      <t>ニホン</t>
    </rPh>
    <rPh sb="2" eb="4">
      <t>デンキ</t>
    </rPh>
    <phoneticPr fontId="2"/>
  </si>
  <si>
    <t>トランス・コスモス</t>
    <phoneticPr fontId="2"/>
  </si>
  <si>
    <t>ワークス・アプリケーションズ</t>
    <phoneticPr fontId="2"/>
  </si>
  <si>
    <t>アビームコンサルティング</t>
    <phoneticPr fontId="2"/>
  </si>
  <si>
    <t>日本HP</t>
    <rPh sb="0" eb="2">
      <t>ニホン</t>
    </rPh>
    <phoneticPr fontId="2"/>
  </si>
  <si>
    <t>NTTデータ</t>
    <phoneticPr fontId="2"/>
  </si>
  <si>
    <t>日本オラクル</t>
    <rPh sb="0" eb="2">
      <t>ニホン</t>
    </rPh>
    <phoneticPr fontId="2"/>
  </si>
  <si>
    <t>野村総合研究所</t>
    <rPh sb="0" eb="2">
      <t>ノムラ</t>
    </rPh>
    <rPh sb="2" eb="4">
      <t>ソウゴウ</t>
    </rPh>
    <rPh sb="4" eb="7">
      <t>ケンキュウジョ</t>
    </rPh>
    <phoneticPr fontId="2"/>
  </si>
  <si>
    <t>TIS</t>
    <phoneticPr fontId="2"/>
  </si>
  <si>
    <t>SCSK</t>
    <phoneticPr fontId="2"/>
  </si>
  <si>
    <t>NECソリューションイノベータ</t>
    <phoneticPr fontId="2"/>
  </si>
  <si>
    <t>富士ソフト</t>
    <rPh sb="0" eb="2">
      <t>フジ</t>
    </rPh>
    <phoneticPr fontId="2"/>
  </si>
  <si>
    <t>伊藤忠テクノソリューションズ</t>
    <rPh sb="0" eb="3">
      <t>イトウチュウ</t>
    </rPh>
    <phoneticPr fontId="2"/>
  </si>
  <si>
    <t>日本マイクロソフト</t>
    <rPh sb="0" eb="2">
      <t>ニホン</t>
    </rPh>
    <phoneticPr fontId="2"/>
  </si>
  <si>
    <t>日本ユニシス</t>
    <rPh sb="0" eb="2">
      <t>ニホン</t>
    </rPh>
    <phoneticPr fontId="2"/>
  </si>
  <si>
    <t>日立システムズ</t>
    <rPh sb="0" eb="2">
      <t>ヒタチ</t>
    </rPh>
    <phoneticPr fontId="2"/>
  </si>
  <si>
    <t>日本タタ・コンサルシー・サービス</t>
    <rPh sb="0" eb="2">
      <t>ニホン</t>
    </rPh>
    <phoneticPr fontId="2"/>
  </si>
  <si>
    <t>ベイカレント・コンサルティング</t>
    <phoneticPr fontId="2"/>
  </si>
  <si>
    <t>ネットワンシステムズ</t>
    <phoneticPr fontId="2"/>
  </si>
  <si>
    <t>パーソルプロセス＆テクノロジー</t>
    <phoneticPr fontId="2"/>
  </si>
  <si>
    <t>SAPジャパン</t>
    <phoneticPr fontId="2"/>
  </si>
  <si>
    <t>キャノンITソリューションズ</t>
    <phoneticPr fontId="2"/>
  </si>
  <si>
    <t>DTS</t>
    <phoneticPr fontId="2"/>
  </si>
  <si>
    <t>NTTコムウェア</t>
    <phoneticPr fontId="2"/>
  </si>
  <si>
    <t>みずほ情報総研</t>
    <rPh sb="3" eb="5">
      <t>ジョウホウ</t>
    </rPh>
    <rPh sb="5" eb="7">
      <t>ソウケン</t>
    </rPh>
    <phoneticPr fontId="2"/>
  </si>
  <si>
    <t>日本ビジネスシステムズ</t>
    <rPh sb="0" eb="2">
      <t>ニホン</t>
    </rPh>
    <phoneticPr fontId="2"/>
  </si>
  <si>
    <r>
      <t>①5/8にご挨拶メール。⇒5/12</t>
    </r>
    <r>
      <rPr>
        <sz val="10"/>
        <rFont val="ＭＳ Ｐゴシック"/>
        <family val="3"/>
        <charset val="128"/>
        <scheme val="minor"/>
      </rPr>
      <t>TELするが留守電。</t>
    </r>
    <r>
      <rPr>
        <sz val="10"/>
        <color theme="1"/>
        <rFont val="ＭＳ Ｐゴシック"/>
        <family val="3"/>
        <charset val="128"/>
        <scheme val="minor"/>
      </rPr>
      <t>⇒</t>
    </r>
    <r>
      <rPr>
        <sz val="10"/>
        <color rgb="FFFF0000"/>
        <rFont val="ＭＳ Ｐゴシック"/>
        <family val="3"/>
        <charset val="128"/>
        <scheme val="minor"/>
      </rPr>
      <t>5/14TELしました。2019年度決算絡みとコロナが相重なって、多忙。情報交換をぜひさせていただきたいので、6月にお話したいとのこと。その間メールのやり取りはしましょうと。⇒6/5 状況確認メール。Webサイト構築の分野で一緒にできないか、投げかけ。⇒6/6 ぜひ協業しましょう、との返事いただく。打合せは落ち着いたタイミングで。</t>
    </r>
    <r>
      <rPr>
        <sz val="10"/>
        <color theme="1"/>
        <rFont val="ＭＳ Ｐゴシック"/>
        <family val="3"/>
        <charset val="128"/>
        <scheme val="minor"/>
      </rPr>
      <t xml:space="preserve">
</t>
    </r>
    <r>
      <rPr>
        <sz val="10"/>
        <color rgb="FFFF0000"/>
        <rFont val="ＭＳ Ｐゴシック"/>
        <family val="3"/>
        <charset val="128"/>
        <scheme val="minor"/>
      </rPr>
      <t>②今は案件なく、あればそのタイミングで、とのこと。</t>
    </r>
    <rPh sb="6" eb="8">
      <t>アイサツ</t>
    </rPh>
    <rPh sb="23" eb="26">
      <t>ルスデン</t>
    </rPh>
    <rPh sb="44" eb="46">
      <t>ネンド</t>
    </rPh>
    <rPh sb="46" eb="48">
      <t>ケッサン</t>
    </rPh>
    <rPh sb="48" eb="49">
      <t>カラ</t>
    </rPh>
    <rPh sb="55" eb="56">
      <t>アイ</t>
    </rPh>
    <rPh sb="56" eb="57">
      <t>カサ</t>
    </rPh>
    <rPh sb="61" eb="63">
      <t>タボウ</t>
    </rPh>
    <rPh sb="64" eb="66">
      <t>ジョウホウ</t>
    </rPh>
    <rPh sb="66" eb="68">
      <t>コウカン</t>
    </rPh>
    <rPh sb="84" eb="85">
      <t>ガツ</t>
    </rPh>
    <rPh sb="87" eb="88">
      <t>ハナ</t>
    </rPh>
    <rPh sb="98" eb="99">
      <t>カン</t>
    </rPh>
    <rPh sb="105" eb="106">
      <t>ト</t>
    </rPh>
    <rPh sb="120" eb="122">
      <t>ジョウキョウ</t>
    </rPh>
    <rPh sb="122" eb="124">
      <t>カクニン</t>
    </rPh>
    <rPh sb="134" eb="136">
      <t>コウチク</t>
    </rPh>
    <rPh sb="137" eb="139">
      <t>ブンヤ</t>
    </rPh>
    <rPh sb="140" eb="142">
      <t>イッショ</t>
    </rPh>
    <rPh sb="149" eb="150">
      <t>ナ</t>
    </rPh>
    <rPh sb="161" eb="163">
      <t>キョウギョウ</t>
    </rPh>
    <rPh sb="171" eb="173">
      <t>ヘンジ</t>
    </rPh>
    <rPh sb="178" eb="180">
      <t>ウチアワ</t>
    </rPh>
    <rPh sb="182" eb="183">
      <t>オ</t>
    </rPh>
    <rPh sb="184" eb="185">
      <t>ツ</t>
    </rPh>
    <rPh sb="196" eb="197">
      <t>イマ</t>
    </rPh>
    <rPh sb="198" eb="200">
      <t>アンケン</t>
    </rPh>
    <phoneticPr fontId="2"/>
  </si>
  <si>
    <r>
      <t>5/1にご挨拶メール⇒5/2ご連絡あり。連休後一度会社説明をしてほしい旨メールあり。まずはPDFを送信。後日連絡いただけるとのこと。⇒5/11メールあり。</t>
    </r>
    <r>
      <rPr>
        <sz val="10"/>
        <color rgb="FFFF0000"/>
        <rFont val="ＭＳ Ｐゴシック"/>
        <family val="3"/>
        <charset val="128"/>
        <scheme val="minor"/>
      </rPr>
      <t>来週5/16以降に会社説明をしてほしいとのこと。⇒5/13　多忙とのことで解除された以降のタイミングで会社説明してほしい、とのこと。</t>
    </r>
    <r>
      <rPr>
        <sz val="10"/>
        <color theme="1"/>
        <rFont val="ＭＳ Ｐゴシック"/>
        <family val="3"/>
        <charset val="128"/>
        <scheme val="minor"/>
      </rPr>
      <t xml:space="preserve">⇒5/28 こちらからメール。
</t>
    </r>
    <r>
      <rPr>
        <sz val="10"/>
        <color rgb="FFFF0000"/>
        <rFont val="ＭＳ Ｐゴシック"/>
        <family val="3"/>
        <charset val="128"/>
        <scheme val="minor"/>
      </rPr>
      <t>②6/11 改めて会社案内。途中からデンバ様が同席し、紹介される。</t>
    </r>
    <rPh sb="15" eb="17">
      <t>レンラク</t>
    </rPh>
    <rPh sb="20" eb="22">
      <t>レンキュウ</t>
    </rPh>
    <rPh sb="22" eb="23">
      <t>ゴ</t>
    </rPh>
    <rPh sb="23" eb="25">
      <t>イチド</t>
    </rPh>
    <rPh sb="27" eb="29">
      <t>セツメイ</t>
    </rPh>
    <rPh sb="52" eb="54">
      <t>ゴジツ</t>
    </rPh>
    <rPh sb="54" eb="56">
      <t>レンラク</t>
    </rPh>
    <rPh sb="77" eb="79">
      <t>ライシュウ</t>
    </rPh>
    <rPh sb="83" eb="85">
      <t>イコウ</t>
    </rPh>
    <rPh sb="86" eb="88">
      <t>カイシャ</t>
    </rPh>
    <rPh sb="88" eb="90">
      <t>セツメイ</t>
    </rPh>
    <rPh sb="107" eb="109">
      <t>タボウ</t>
    </rPh>
    <rPh sb="114" eb="116">
      <t>カイジョ</t>
    </rPh>
    <rPh sb="119" eb="121">
      <t>イコウ</t>
    </rPh>
    <rPh sb="128" eb="130">
      <t>カイシャ</t>
    </rPh>
    <rPh sb="130" eb="132">
      <t>セツメイ</t>
    </rPh>
    <rPh sb="165" eb="166">
      <t>アラタ</t>
    </rPh>
    <rPh sb="168" eb="170">
      <t>カイシャ</t>
    </rPh>
    <rPh sb="170" eb="172">
      <t>アンナイ</t>
    </rPh>
    <rPh sb="173" eb="175">
      <t>トチュウ</t>
    </rPh>
    <rPh sb="180" eb="181">
      <t>サマ</t>
    </rPh>
    <rPh sb="182" eb="184">
      <t>ドウセキ</t>
    </rPh>
    <rPh sb="186" eb="188">
      <t>ショウカイ</t>
    </rPh>
    <phoneticPr fontId="2"/>
  </si>
  <si>
    <t>DENBA株式会社</t>
    <rPh sb="5" eb="9">
      <t>カブシキガイシャ</t>
    </rPh>
    <phoneticPr fontId="2"/>
  </si>
  <si>
    <t>DENBA HELTH DENBA Shop担当</t>
    <rPh sb="22" eb="24">
      <t>タントウ</t>
    </rPh>
    <phoneticPr fontId="2"/>
  </si>
  <si>
    <t>http://www.denba.co.jp/index.php?c=content&amp;a=list&amp;catid=360</t>
    <phoneticPr fontId="2"/>
  </si>
  <si>
    <t>東京都千代田区神田錦町3-15-6 
名鉄不動産竹橋ビル5F</t>
    <phoneticPr fontId="2"/>
  </si>
  <si>
    <t>株式会社リクルートネット</t>
    <rPh sb="0" eb="4">
      <t>カブシキガイシャ</t>
    </rPh>
    <phoneticPr fontId="2"/>
  </si>
  <si>
    <t>富沢 学
日高　俊郎</t>
    <rPh sb="0" eb="2">
      <t>トミザワ</t>
    </rPh>
    <rPh sb="3" eb="4">
      <t>マナ</t>
    </rPh>
    <rPh sb="5" eb="7">
      <t>ヒダカ</t>
    </rPh>
    <rPh sb="8" eb="10">
      <t>トシロウ</t>
    </rPh>
    <phoneticPr fontId="2"/>
  </si>
  <si>
    <t>第3営業部　部長
営業部員</t>
    <rPh sb="0" eb="1">
      <t>ダイ</t>
    </rPh>
    <rPh sb="2" eb="4">
      <t>エイギョウ</t>
    </rPh>
    <rPh sb="4" eb="5">
      <t>ブ</t>
    </rPh>
    <rPh sb="6" eb="8">
      <t>ブチョウ</t>
    </rPh>
    <rPh sb="9" eb="11">
      <t>エイギョウ</t>
    </rPh>
    <rPh sb="11" eb="13">
      <t>ブイン</t>
    </rPh>
    <phoneticPr fontId="2"/>
  </si>
  <si>
    <t>080-8755-2608
070-5460-0845</t>
    <phoneticPr fontId="2"/>
  </si>
  <si>
    <t>m.tomizawa@denba.co.jp</t>
    <phoneticPr fontId="2"/>
  </si>
  <si>
    <r>
      <t>①5/11にご挨拶メール。</t>
    </r>
    <r>
      <rPr>
        <sz val="10"/>
        <color rgb="FFFF0000"/>
        <rFont val="ＭＳ Ｐゴシック"/>
        <family val="3"/>
        <charset val="128"/>
        <scheme val="minor"/>
      </rPr>
      <t>⇒6/8 Web・アプリ制作の分野をキーに連携できないか、質問しました。⇒6/11 イーエム社で取組むWebサイト制作、LP制作、動画は簡単なものばかりで、バックエンド開発を伴うものがない。そのような案件あれば、情報入れます、とのこと。</t>
    </r>
    <rPh sb="25" eb="27">
      <t>セイサク</t>
    </rPh>
    <rPh sb="28" eb="30">
      <t>ブンヤ</t>
    </rPh>
    <rPh sb="34" eb="36">
      <t>レンケイ</t>
    </rPh>
    <rPh sb="42" eb="44">
      <t>シツモン</t>
    </rPh>
    <rPh sb="59" eb="60">
      <t>シャ</t>
    </rPh>
    <rPh sb="61" eb="63">
      <t>トリク</t>
    </rPh>
    <rPh sb="70" eb="72">
      <t>セイサク</t>
    </rPh>
    <rPh sb="75" eb="77">
      <t>セイサク</t>
    </rPh>
    <rPh sb="78" eb="80">
      <t>ドウガ</t>
    </rPh>
    <rPh sb="81" eb="83">
      <t>カンタン</t>
    </rPh>
    <rPh sb="97" eb="99">
      <t>カイハツ</t>
    </rPh>
    <rPh sb="100" eb="101">
      <t>トモナ</t>
    </rPh>
    <rPh sb="113" eb="115">
      <t>アンケン</t>
    </rPh>
    <rPh sb="119" eb="121">
      <t>ジョウホウ</t>
    </rPh>
    <rPh sb="121" eb="122">
      <t>イ</t>
    </rPh>
    <phoneticPr fontId="2"/>
  </si>
  <si>
    <t>https://www.recruit-net.jp/company/</t>
    <phoneticPr fontId="2"/>
  </si>
  <si>
    <t>東京都港区六本木3-14-12 
六本木3丁目ビル4F</t>
    <phoneticPr fontId="2"/>
  </si>
  <si>
    <t>hamanaka@recruit-net.jp</t>
    <phoneticPr fontId="2"/>
  </si>
  <si>
    <t>濱中　健一</t>
    <rPh sb="0" eb="2">
      <t>ハマナカ</t>
    </rPh>
    <rPh sb="3" eb="5">
      <t>ケンイチ</t>
    </rPh>
    <phoneticPr fontId="2"/>
  </si>
  <si>
    <t>080-4138-0499</t>
    <phoneticPr fontId="2"/>
  </si>
  <si>
    <t>①6/12 協業したいとTELあり</t>
    <rPh sb="6" eb="8">
      <t>キョウギョウ</t>
    </rPh>
    <phoneticPr fontId="2"/>
  </si>
  <si>
    <t>①前職取引先、商品調達や物流系パートナーだった。上流から下流まで人脈が広い。人脈から人手が必要な会社を3社紹介いただく予定。
②TEL・メール営業
③桃井様案件でTELあり</t>
    <rPh sb="1" eb="3">
      <t>ゼンショク</t>
    </rPh>
    <rPh sb="3" eb="5">
      <t>トリヒキ</t>
    </rPh>
    <rPh sb="5" eb="6">
      <t>サキ</t>
    </rPh>
    <rPh sb="7" eb="9">
      <t>ショウヒン</t>
    </rPh>
    <rPh sb="9" eb="11">
      <t>チョウタツ</t>
    </rPh>
    <rPh sb="12" eb="14">
      <t>ブツリュウ</t>
    </rPh>
    <rPh sb="14" eb="15">
      <t>ケイ</t>
    </rPh>
    <rPh sb="24" eb="26">
      <t>ジョウリュウ</t>
    </rPh>
    <rPh sb="28" eb="30">
      <t>カリュウ</t>
    </rPh>
    <rPh sb="32" eb="34">
      <t>ジンミャク</t>
    </rPh>
    <rPh sb="35" eb="36">
      <t>ヒロ</t>
    </rPh>
    <rPh sb="38" eb="40">
      <t>ジンミャク</t>
    </rPh>
    <rPh sb="42" eb="44">
      <t>ヒトデ</t>
    </rPh>
    <rPh sb="45" eb="47">
      <t>ヒツヨウ</t>
    </rPh>
    <rPh sb="48" eb="50">
      <t>カイシャ</t>
    </rPh>
    <rPh sb="52" eb="53">
      <t>シャ</t>
    </rPh>
    <rPh sb="53" eb="55">
      <t>ショウカイ</t>
    </rPh>
    <rPh sb="59" eb="61">
      <t>ヨテイ</t>
    </rPh>
    <rPh sb="71" eb="73">
      <t>エイギョウ</t>
    </rPh>
    <rPh sb="75" eb="78">
      <t>モモイサマ</t>
    </rPh>
    <rPh sb="78" eb="80">
      <t>アンケン</t>
    </rPh>
    <phoneticPr fontId="2"/>
  </si>
  <si>
    <t>①5/1にご挨拶メール⇒5/3会社案内がほしい旨ご連絡あり。3社ご紹介いただけるとのこと。5/4対応済。PDFにて送信。
②5/8 AM　TEL営業。SESにおける当社の強味お伝えした。⇒その後メールあり、5/113or14に話をききたいとのこと。具体的紹介へつながるよう依頼します。⇒5/15TELにて。紹介いただく予定のSUS4社は以前弊社で名刺交換はしており、その後取引はないので、再度進められるようSUS4へのコンタクトを依頼。⇒6/5 SUS4はご紹介いただいているが、その他がまだなので、紹介いただけるよう依頼。
③FFのようなECサイトやアプリについて問合せあり。独自サイトで販売したい意向あり⇒まずはセルクルの資料をお送りした。来週以降で、具体的意向があるようでしたら、きくようにします。⇒6/9 メール＆TELでヒアリングしたが、具体性・ビジネスモデルに欠ける。却下。</t>
    <rPh sb="72" eb="74">
      <t>エイギョウ</t>
    </rPh>
    <rPh sb="82" eb="84">
      <t>トウシャ</t>
    </rPh>
    <rPh sb="85" eb="87">
      <t>ツヨミ</t>
    </rPh>
    <rPh sb="88" eb="89">
      <t>ツタ</t>
    </rPh>
    <rPh sb="96" eb="97">
      <t>ゴ</t>
    </rPh>
    <rPh sb="113" eb="114">
      <t>ハナシ</t>
    </rPh>
    <rPh sb="124" eb="127">
      <t>グタイテキ</t>
    </rPh>
    <rPh sb="127" eb="129">
      <t>ショウカイ</t>
    </rPh>
    <rPh sb="136" eb="138">
      <t>イライ</t>
    </rPh>
    <rPh sb="153" eb="155">
      <t>ショウカイ</t>
    </rPh>
    <rPh sb="159" eb="161">
      <t>ヨテイ</t>
    </rPh>
    <rPh sb="166" eb="167">
      <t>シャ</t>
    </rPh>
    <rPh sb="168" eb="170">
      <t>イゼン</t>
    </rPh>
    <rPh sb="170" eb="172">
      <t>ヘイシャ</t>
    </rPh>
    <rPh sb="173" eb="175">
      <t>メイシ</t>
    </rPh>
    <rPh sb="175" eb="177">
      <t>コウカン</t>
    </rPh>
    <rPh sb="185" eb="186">
      <t>ゴ</t>
    </rPh>
    <rPh sb="186" eb="188">
      <t>トリヒキ</t>
    </rPh>
    <rPh sb="194" eb="196">
      <t>サイド</t>
    </rPh>
    <rPh sb="196" eb="197">
      <t>スス</t>
    </rPh>
    <rPh sb="215" eb="217">
      <t>イライ</t>
    </rPh>
    <rPh sb="229" eb="231">
      <t>ショウカイ</t>
    </rPh>
    <rPh sb="242" eb="243">
      <t>ホカ</t>
    </rPh>
    <rPh sb="250" eb="252">
      <t>ショウカイ</t>
    </rPh>
    <rPh sb="259" eb="261">
      <t>イライ</t>
    </rPh>
    <rPh sb="283" eb="284">
      <t>ト</t>
    </rPh>
    <rPh sb="284" eb="285">
      <t>ア</t>
    </rPh>
    <rPh sb="289" eb="291">
      <t>ドクジ</t>
    </rPh>
    <rPh sb="295" eb="297">
      <t>ハンバイ</t>
    </rPh>
    <rPh sb="300" eb="302">
      <t>イコウ</t>
    </rPh>
    <rPh sb="313" eb="315">
      <t>シリョウ</t>
    </rPh>
    <rPh sb="317" eb="318">
      <t>オク</t>
    </rPh>
    <rPh sb="322" eb="324">
      <t>ライシュウ</t>
    </rPh>
    <rPh sb="324" eb="326">
      <t>イコウ</t>
    </rPh>
    <rPh sb="328" eb="331">
      <t>グタイテキ</t>
    </rPh>
    <rPh sb="331" eb="333">
      <t>イコウ</t>
    </rPh>
    <rPh sb="374" eb="377">
      <t>グタイセイ</t>
    </rPh>
    <rPh sb="386" eb="387">
      <t>カ</t>
    </rPh>
    <rPh sb="390" eb="392">
      <t>キャッカ</t>
    </rPh>
    <phoneticPr fontId="2"/>
  </si>
  <si>
    <t>■引き合いはいただけるが、毎回具体性に欠き、今の時期は負担となるため、一度アプローチSTOP</t>
    <rPh sb="1" eb="2">
      <t>ヒ</t>
    </rPh>
    <rPh sb="3" eb="4">
      <t>ア</t>
    </rPh>
    <rPh sb="13" eb="15">
      <t>マイカイ</t>
    </rPh>
    <rPh sb="15" eb="18">
      <t>グタイセイ</t>
    </rPh>
    <rPh sb="19" eb="20">
      <t>カ</t>
    </rPh>
    <rPh sb="22" eb="23">
      <t>イマ</t>
    </rPh>
    <rPh sb="24" eb="26">
      <t>ジキ</t>
    </rPh>
    <rPh sb="27" eb="29">
      <t>フタン</t>
    </rPh>
    <rPh sb="35" eb="37">
      <t>イチド</t>
    </rPh>
    <phoneticPr fontId="2"/>
  </si>
  <si>
    <t>78名</t>
    <rPh sb="2" eb="3">
      <t>メイ</t>
    </rPh>
    <phoneticPr fontId="2"/>
  </si>
  <si>
    <r>
      <t>①自社内にネットワークSEを抱えているとのことで、両社で技術者ならびに案件の補完し会えないとのこと。早々に2件案件を振りました。⇒</t>
    </r>
    <r>
      <rPr>
        <sz val="10"/>
        <color rgb="FFFF0000"/>
        <rFont val="ＭＳ Ｐゴシック"/>
        <family val="3"/>
        <charset val="128"/>
        <scheme val="minor"/>
      </rPr>
      <t>6/16オンライン商談。ロースキル技術者が多く、2案件はX。協業として、（１）ロースキル技術者・日本人技術者を送り込みます（２）TLZSスキル高い技術者とセットで先方から提案をかけるなど。長い目で対応。</t>
    </r>
    <rPh sb="1" eb="3">
      <t>ジシャ</t>
    </rPh>
    <rPh sb="3" eb="4">
      <t>ナイ</t>
    </rPh>
    <rPh sb="14" eb="15">
      <t>カカ</t>
    </rPh>
    <rPh sb="25" eb="27">
      <t>リョウシャ</t>
    </rPh>
    <rPh sb="28" eb="31">
      <t>ギジュツシャ</t>
    </rPh>
    <rPh sb="35" eb="37">
      <t>アンケン</t>
    </rPh>
    <rPh sb="38" eb="40">
      <t>ホカン</t>
    </rPh>
    <rPh sb="41" eb="42">
      <t>ア</t>
    </rPh>
    <rPh sb="50" eb="52">
      <t>ソウソウ</t>
    </rPh>
    <rPh sb="54" eb="55">
      <t>ケン</t>
    </rPh>
    <rPh sb="55" eb="57">
      <t>アンケン</t>
    </rPh>
    <rPh sb="58" eb="59">
      <t>フ</t>
    </rPh>
    <rPh sb="74" eb="76">
      <t>ショウダン</t>
    </rPh>
    <rPh sb="82" eb="85">
      <t>ギジュツシャ</t>
    </rPh>
    <rPh sb="86" eb="87">
      <t>オオ</t>
    </rPh>
    <rPh sb="90" eb="92">
      <t>アンケン</t>
    </rPh>
    <rPh sb="95" eb="97">
      <t>キョウギョウ</t>
    </rPh>
    <rPh sb="109" eb="112">
      <t>ギジュツシャ</t>
    </rPh>
    <rPh sb="113" eb="116">
      <t>ニホンジン</t>
    </rPh>
    <rPh sb="116" eb="118">
      <t>ギジュツ</t>
    </rPh>
    <rPh sb="118" eb="119">
      <t>シャ</t>
    </rPh>
    <rPh sb="120" eb="121">
      <t>オク</t>
    </rPh>
    <rPh sb="122" eb="123">
      <t>コ</t>
    </rPh>
    <rPh sb="136" eb="137">
      <t>タカ</t>
    </rPh>
    <rPh sb="138" eb="141">
      <t>ギジュツシャ</t>
    </rPh>
    <rPh sb="146" eb="148">
      <t>センポウ</t>
    </rPh>
    <rPh sb="150" eb="152">
      <t>テイアン</t>
    </rPh>
    <rPh sb="159" eb="160">
      <t>ナガ</t>
    </rPh>
    <rPh sb="161" eb="162">
      <t>メ</t>
    </rPh>
    <rPh sb="163" eb="165">
      <t>タイオウ</t>
    </rPh>
    <phoneticPr fontId="2"/>
  </si>
  <si>
    <t>キャル株式会社</t>
    <rPh sb="3" eb="7">
      <t>カブシキガイシャ</t>
    </rPh>
    <phoneticPr fontId="2"/>
  </si>
  <si>
    <t>東京都千代田区神田須田町2-25
GYB秋葉原10F</t>
    <phoneticPr fontId="2"/>
  </si>
  <si>
    <t>https://www.cal.co.jp/company/</t>
    <phoneticPr fontId="2"/>
  </si>
  <si>
    <t>1200名</t>
    <phoneticPr fontId="2"/>
  </si>
  <si>
    <t>kota-sasaki@cal.co.jp</t>
    <phoneticPr fontId="2"/>
  </si>
  <si>
    <t>フォーサイトシステム株式会社</t>
    <rPh sb="10" eb="14">
      <t>カブシキガイシャ</t>
    </rPh>
    <phoneticPr fontId="2"/>
  </si>
  <si>
    <t>河野</t>
    <rPh sb="0" eb="2">
      <t>コウノ</t>
    </rPh>
    <phoneticPr fontId="2"/>
  </si>
  <si>
    <t>tu-kouno@foresight.co.jp</t>
    <phoneticPr fontId="2"/>
  </si>
  <si>
    <t>https://www.foresight.co.jp/company/overview.html</t>
    <phoneticPr fontId="2"/>
  </si>
  <si>
    <t>433名
499名（グループ全体）</t>
    <phoneticPr fontId="2"/>
  </si>
  <si>
    <t>エンジニア事業本部　東京本部　係長</t>
    <rPh sb="5" eb="7">
      <t>ジギョウ</t>
    </rPh>
    <rPh sb="7" eb="9">
      <t>ホンブ</t>
    </rPh>
    <rPh sb="10" eb="12">
      <t>トウキョウ</t>
    </rPh>
    <rPh sb="12" eb="14">
      <t>ホンブ</t>
    </rPh>
    <rPh sb="15" eb="17">
      <t>カカリチョウ</t>
    </rPh>
    <phoneticPr fontId="2"/>
  </si>
  <si>
    <r>
      <t xml:space="preserve">①6/15 協業したい旨TELあり。
</t>
    </r>
    <r>
      <rPr>
        <sz val="10"/>
        <color rgb="FFFF0000"/>
        <rFont val="ＭＳ Ｐゴシック"/>
        <family val="3"/>
        <charset val="128"/>
        <scheme val="minor"/>
      </rPr>
      <t>②フォーサイトシステム様を紹介いただく：日立金融案件@鶴見</t>
    </r>
    <rPh sb="6" eb="8">
      <t>キョウギョウ</t>
    </rPh>
    <rPh sb="11" eb="12">
      <t>ムネ</t>
    </rPh>
    <rPh sb="30" eb="31">
      <t>サマ</t>
    </rPh>
    <rPh sb="32" eb="34">
      <t>ショウカイ</t>
    </rPh>
    <rPh sb="39" eb="41">
      <t>ヒタチ</t>
    </rPh>
    <rPh sb="41" eb="43">
      <t>キンユウ</t>
    </rPh>
    <rPh sb="43" eb="45">
      <t>アンケン</t>
    </rPh>
    <rPh sb="46" eb="48">
      <t>ツルミ</t>
    </rPh>
    <phoneticPr fontId="2"/>
  </si>
  <si>
    <t>090-1178-9459</t>
    <phoneticPr fontId="2"/>
  </si>
  <si>
    <r>
      <t>①5/12にご挨拶メール：会社案内と弊社強みを伝えた。⇒</t>
    </r>
    <r>
      <rPr>
        <sz val="10"/>
        <color rgb="FFFF0000"/>
        <rFont val="ＭＳ Ｐゴシック"/>
        <family val="3"/>
        <charset val="128"/>
        <scheme val="minor"/>
      </rPr>
      <t>6/8 リクルートOBOG関係でIT・Web系の方いれば紹介してほしい旨、連絡しました。⇒コロナの影響で全く身動き取れず、保留。</t>
    </r>
    <rPh sb="41" eb="43">
      <t>カンケイ</t>
    </rPh>
    <rPh sb="50" eb="51">
      <t>ケイ</t>
    </rPh>
    <rPh sb="52" eb="53">
      <t>カタ</t>
    </rPh>
    <rPh sb="56" eb="58">
      <t>ショウカイ</t>
    </rPh>
    <rPh sb="63" eb="64">
      <t>ムネ</t>
    </rPh>
    <rPh sb="65" eb="67">
      <t>レンラク</t>
    </rPh>
    <rPh sb="77" eb="79">
      <t>エイキョウ</t>
    </rPh>
    <rPh sb="80" eb="81">
      <t>マッタ</t>
    </rPh>
    <rPh sb="82" eb="84">
      <t>ミウゴ</t>
    </rPh>
    <rPh sb="85" eb="86">
      <t>ト</t>
    </rPh>
    <rPh sb="89" eb="91">
      <t>ホリュウ</t>
    </rPh>
    <phoneticPr fontId="2"/>
  </si>
  <si>
    <t>176名</t>
    <phoneticPr fontId="2"/>
  </si>
  <si>
    <t>akiyama@ze-r0.jp</t>
    <phoneticPr fontId="2"/>
  </si>
  <si>
    <t>090-9975-2971</t>
    <phoneticPr fontId="2"/>
  </si>
  <si>
    <t xml:space="preserve">システムソリューション事業部 
保険ソリューション部 </t>
    <phoneticPr fontId="2"/>
  </si>
  <si>
    <t>大阪事業所：大阪市北区豊崎３丁目１９番３号　ピアスタワー５階
東京事業所：東京都港区三田3丁目13番12号　三田ＭＴビル11階
本社は福岡市</t>
    <rPh sb="0" eb="2">
      <t>オオサカ</t>
    </rPh>
    <rPh sb="2" eb="5">
      <t>ジギョウショ</t>
    </rPh>
    <rPh sb="31" eb="33">
      <t>トウキョウ</t>
    </rPh>
    <rPh sb="33" eb="36">
      <t>ジギョウショ</t>
    </rPh>
    <rPh sb="64" eb="66">
      <t>ホンシャ</t>
    </rPh>
    <rPh sb="67" eb="70">
      <t>フクオカシ</t>
    </rPh>
    <phoneticPr fontId="2"/>
  </si>
  <si>
    <r>
      <t>①6/18 TEL留守で、取急ぎメール。⇒</t>
    </r>
    <r>
      <rPr>
        <sz val="10"/>
        <color rgb="FFFF0000"/>
        <rFont val="ＭＳ Ｐゴシック"/>
        <family val="3"/>
        <charset val="128"/>
        <scheme val="minor"/>
      </rPr>
      <t>6/19返信あり。東京地区で、8月から鶴見でも3名ほど増員を予定している。
8～10月開始で、他のお客さん先（損保系）でも、大型案件について2件ほど、受注に向けた活動を進めて居る背景もあり、要員の協力依頼あり。【重点営業します】
再来週辺り東京に出張予定にて、可能であれば直接お会いする予定。</t>
    </r>
    <rPh sb="9" eb="11">
      <t>ルス</t>
    </rPh>
    <rPh sb="13" eb="15">
      <t>トリイソ</t>
    </rPh>
    <rPh sb="25" eb="27">
      <t>ヘンシン</t>
    </rPh>
    <rPh sb="116" eb="118">
      <t>ヨウイン</t>
    </rPh>
    <rPh sb="119" eb="121">
      <t>キョウリョク</t>
    </rPh>
    <rPh sb="121" eb="123">
      <t>イライ</t>
    </rPh>
    <rPh sb="127" eb="129">
      <t>ジュウテン</t>
    </rPh>
    <rPh sb="129" eb="131">
      <t>エイギョウ</t>
    </rPh>
    <rPh sb="164" eb="166">
      <t>ヨテイ</t>
    </rPh>
    <phoneticPr fontId="2"/>
  </si>
  <si>
    <t>秋山　光平</t>
    <rPh sb="0" eb="2">
      <t>アキヤマ</t>
    </rPh>
    <rPh sb="3" eb="4">
      <t>ミツ</t>
    </rPh>
    <rPh sb="4" eb="5">
      <t>ヘイ</t>
    </rPh>
    <phoneticPr fontId="2"/>
  </si>
  <si>
    <t>佐々木　康太</t>
    <rPh sb="0" eb="3">
      <t>ササキ</t>
    </rPh>
    <rPh sb="4" eb="5">
      <t>ヤス</t>
    </rPh>
    <rPh sb="5" eb="6">
      <t>フト</t>
    </rPh>
    <phoneticPr fontId="2"/>
  </si>
  <si>
    <t>①ITエンジニアリング部門に多種多様の技術者がおり使ってほしい。一方で、弊社技術者のスキルに興味あり、キャルの持つ案件に提案したいとのこと。ノースさん案件に1名ご提案いただいた。</t>
    <rPh sb="11" eb="13">
      <t>ブモン</t>
    </rPh>
    <rPh sb="14" eb="18">
      <t>タシュタヨウ</t>
    </rPh>
    <rPh sb="19" eb="22">
      <t>ギジュツシャ</t>
    </rPh>
    <rPh sb="25" eb="26">
      <t>ツカ</t>
    </rPh>
    <rPh sb="32" eb="34">
      <t>イッポウ</t>
    </rPh>
    <rPh sb="36" eb="38">
      <t>ヘイシャ</t>
    </rPh>
    <rPh sb="38" eb="41">
      <t>ギジュツシャ</t>
    </rPh>
    <rPh sb="46" eb="48">
      <t>キョウミ</t>
    </rPh>
    <rPh sb="55" eb="56">
      <t>モ</t>
    </rPh>
    <rPh sb="57" eb="59">
      <t>アンケン</t>
    </rPh>
    <rPh sb="60" eb="62">
      <t>テイアン</t>
    </rPh>
    <rPh sb="75" eb="77">
      <t>アンケン</t>
    </rPh>
    <rPh sb="79" eb="80">
      <t>メイ</t>
    </rPh>
    <rPh sb="81" eb="83">
      <t>テイアン</t>
    </rPh>
    <phoneticPr fontId="2"/>
  </si>
  <si>
    <r>
      <t xml:space="preserve">①前職にてお取引先。岩手の特産品等取りまとめ地域商社。自治体や商工会議所に人脈多数。オンライン・オフラインの販売・発信に積極的。その点も踏まえてアプローチ。
</t>
    </r>
    <r>
      <rPr>
        <sz val="10"/>
        <color rgb="FFFF0000"/>
        <rFont val="ＭＳ Ｐゴシック"/>
        <family val="3"/>
        <charset val="128"/>
        <scheme val="minor"/>
      </rPr>
      <t>②案件あり「盛岡市における飲食系の宅配アプリ案件」。</t>
    </r>
    <r>
      <rPr>
        <sz val="10"/>
        <color theme="1"/>
        <rFont val="ＭＳ Ｐゴシック"/>
        <family val="3"/>
        <charset val="128"/>
        <scheme val="minor"/>
      </rPr>
      <t xml:space="preserve">
</t>
    </r>
    <r>
      <rPr>
        <sz val="10"/>
        <color rgb="FFFF0000"/>
        <rFont val="ＭＳ Ｐゴシック"/>
        <family val="3"/>
        <charset val="128"/>
        <scheme val="minor"/>
      </rPr>
      <t>③案件「盛岡商工会議所」への提案後の反応</t>
    </r>
    <r>
      <rPr>
        <sz val="10"/>
        <color theme="1"/>
        <rFont val="ＭＳ Ｐゴシック"/>
        <family val="3"/>
        <charset val="128"/>
        <scheme val="minor"/>
      </rPr>
      <t xml:space="preserve">
</t>
    </r>
    <r>
      <rPr>
        <sz val="10"/>
        <color rgb="FFFF0000"/>
        <rFont val="ＭＳ Ｐゴシック"/>
        <family val="3"/>
        <charset val="128"/>
        <scheme val="minor"/>
      </rPr>
      <t>④TLZS社技術者11名の提案に際し、SES会社の紹介依頼</t>
    </r>
    <r>
      <rPr>
        <sz val="10"/>
        <color theme="1"/>
        <rFont val="ＭＳ Ｐゴシック"/>
        <family val="3"/>
        <charset val="128"/>
        <scheme val="minor"/>
      </rPr>
      <t xml:space="preserve">
</t>
    </r>
    <r>
      <rPr>
        <sz val="10"/>
        <color rgb="FFFF0000"/>
        <rFont val="ＭＳ Ｐゴシック"/>
        <family val="3"/>
        <charset val="128"/>
        <scheme val="minor"/>
      </rPr>
      <t>⑤総合型地域スポーツクラブ案件：まずは問合せ</t>
    </r>
    <r>
      <rPr>
        <sz val="10"/>
        <color theme="1"/>
        <rFont val="ＭＳ Ｐゴシック"/>
        <family val="3"/>
        <charset val="128"/>
        <scheme val="minor"/>
      </rPr>
      <t xml:space="preserve">
</t>
    </r>
    <r>
      <rPr>
        <sz val="10"/>
        <color rgb="FF0070C0"/>
        <rFont val="ＭＳ Ｐゴシック"/>
        <family val="3"/>
        <charset val="128"/>
        <scheme val="minor"/>
      </rPr>
      <t>⑥セルクルからのSNSアプリサービス事業</t>
    </r>
    <rPh sb="10" eb="12">
      <t>イワテ</t>
    </rPh>
    <rPh sb="13" eb="16">
      <t>トクサンヒン</t>
    </rPh>
    <rPh sb="16" eb="17">
      <t>トウ</t>
    </rPh>
    <rPh sb="17" eb="18">
      <t>ト</t>
    </rPh>
    <rPh sb="22" eb="24">
      <t>チイキ</t>
    </rPh>
    <rPh sb="24" eb="26">
      <t>ショウシャ</t>
    </rPh>
    <rPh sb="27" eb="30">
      <t>ジチタイ</t>
    </rPh>
    <rPh sb="31" eb="33">
      <t>ショウコウ</t>
    </rPh>
    <rPh sb="33" eb="36">
      <t>カイギショ</t>
    </rPh>
    <rPh sb="37" eb="39">
      <t>ジンミャク</t>
    </rPh>
    <rPh sb="39" eb="41">
      <t>タスウ</t>
    </rPh>
    <rPh sb="80" eb="82">
      <t>アンケン</t>
    </rPh>
    <rPh sb="107" eb="109">
      <t>アンケン</t>
    </rPh>
    <rPh sb="110" eb="112">
      <t>モリオカ</t>
    </rPh>
    <rPh sb="112" eb="114">
      <t>ショウコウ</t>
    </rPh>
    <rPh sb="114" eb="117">
      <t>カイギショ</t>
    </rPh>
    <rPh sb="120" eb="122">
      <t>テイアン</t>
    </rPh>
    <rPh sb="122" eb="123">
      <t>ゴ</t>
    </rPh>
    <rPh sb="124" eb="126">
      <t>ハンノウ</t>
    </rPh>
    <rPh sb="143" eb="144">
      <t>サイ</t>
    </rPh>
    <rPh sb="149" eb="151">
      <t>カイシャ</t>
    </rPh>
    <rPh sb="152" eb="154">
      <t>ショウカイ</t>
    </rPh>
    <rPh sb="154" eb="156">
      <t>イライ</t>
    </rPh>
    <rPh sb="158" eb="161">
      <t>ソウゴウガタ</t>
    </rPh>
    <rPh sb="161" eb="163">
      <t>チイキ</t>
    </rPh>
    <rPh sb="170" eb="172">
      <t>アンケン</t>
    </rPh>
    <rPh sb="176" eb="178">
      <t>トイアワ</t>
    </rPh>
    <rPh sb="198" eb="200">
      <t>ジギョウ</t>
    </rPh>
    <phoneticPr fontId="2"/>
  </si>
  <si>
    <r>
      <t>①5/13にご挨拶メール：会社案内と弊社強みを伝えた。⇒5/13TELあり。</t>
    </r>
    <r>
      <rPr>
        <sz val="10"/>
        <color rgb="FFFF0000"/>
        <rFont val="ＭＳ Ｐゴシック"/>
        <family val="3"/>
        <charset val="128"/>
        <scheme val="minor"/>
      </rPr>
      <t>案件の話あり。「盛岡市における飲食系の宅配アプリ案件」。案件概要をいただいた。本件の取組みついて、5/14社内会議：来週、提案することで決定。5/14,15で分担作業。</t>
    </r>
    <r>
      <rPr>
        <sz val="10"/>
        <color theme="1"/>
        <rFont val="ＭＳ Ｐゴシック"/>
        <family val="3"/>
        <charset val="128"/>
        <scheme val="minor"/>
      </rPr>
      <t xml:space="preserve">
</t>
    </r>
    <r>
      <rPr>
        <sz val="10"/>
        <color rgb="FFFF0000"/>
        <rFont val="ＭＳ Ｐゴシック"/>
        <family val="3"/>
        <charset val="128"/>
        <scheme val="minor"/>
      </rPr>
      <t>②提案に際し、更なる情報収集を横田様にメール、TELで確認した。⇒5/15 来週後半に提案します旨お伝えした。⇒5/18盛岡市商工会議所の横澤様にメール＆TELにてご挨拶した旨報告。提案に際し、フォローいただくよう依頼。</t>
    </r>
    <r>
      <rPr>
        <sz val="10"/>
        <color theme="1"/>
        <rFont val="ＭＳ Ｐゴシック"/>
        <family val="3"/>
        <charset val="128"/>
        <scheme val="minor"/>
      </rPr>
      <t>⇒</t>
    </r>
    <r>
      <rPr>
        <sz val="10"/>
        <color rgb="FFFF0000"/>
        <rFont val="ＭＳ Ｐゴシック"/>
        <family val="3"/>
        <charset val="128"/>
        <scheme val="minor"/>
      </rPr>
      <t>5/21 明日の提案に際し、情報交換。受注できた際でも受注成果をもらうつもりはないそうです。受注後、導入・運用で必要とあれば（有償）サポートします、とのことです。ただし、商工会議所が運用費用コストを下げたくて、自分たちで運用しますと言ったら、それはそれでよいと思います、とのことでした</t>
    </r>
    <r>
      <rPr>
        <sz val="10"/>
        <color theme="1"/>
        <rFont val="ＭＳ Ｐゴシック"/>
        <family val="3"/>
        <charset val="128"/>
        <scheme val="minor"/>
      </rPr>
      <t xml:space="preserve">
</t>
    </r>
    <r>
      <rPr>
        <sz val="10"/>
        <color rgb="FFFF0000"/>
        <rFont val="ＭＳ Ｐゴシック"/>
        <family val="3"/>
        <charset val="128"/>
        <scheme val="minor"/>
      </rPr>
      <t>③5/22　キーマンと目される横澤様の反応が今いち＝情報収集段階・優先度低でしたが、その旨をお伝えしたところ、上席の小林様へ探りを入れるとのこと。弊社は待ちの姿勢でいます。⇒5/26 補足情報をメールしました。セルクルをサービス展開する別会社を設ける予定なので、関係各所にフォローしてほしい。⇒会議所内で、セルクル案は推薦状と併せて共有されてるらしい。ただし、予算もさることながら、そもそもの必要論でもめてるらしい。まずはセルクルをインストールして体感していただくことも依頼。⇒5/27 アプリ改善項目の協力依頼。⇒6/1 全国解除したが、状況に変化あったか確認メール。</t>
    </r>
    <r>
      <rPr>
        <sz val="10"/>
        <color theme="8" tint="-0.499984740745262"/>
        <rFont val="ＭＳ Ｐゴシック"/>
        <family val="3"/>
        <charset val="128"/>
        <scheme val="minor"/>
      </rPr>
      <t>⇒6/18状況確認メール。⇒6/23に、今後の展開について、オンラインMTGすることになった。⇒⑥へ移します。</t>
    </r>
    <r>
      <rPr>
        <sz val="10"/>
        <color theme="1"/>
        <rFont val="ＭＳ Ｐゴシック"/>
        <family val="3"/>
        <charset val="128"/>
        <scheme val="minor"/>
      </rPr>
      <t xml:space="preserve">
</t>
    </r>
    <r>
      <rPr>
        <sz val="10"/>
        <color rgb="FFFF0000"/>
        <rFont val="ＭＳ Ｐゴシック"/>
        <family val="3"/>
        <charset val="128"/>
        <scheme val="minor"/>
      </rPr>
      <t>④5/27 株式会社ワイズマンをご紹介いただけるとのこと。</t>
    </r>
    <r>
      <rPr>
        <sz val="10"/>
        <color theme="1"/>
        <rFont val="ＭＳ Ｐゴシック"/>
        <family val="3"/>
        <charset val="128"/>
        <scheme val="minor"/>
      </rPr>
      <t xml:space="preserve">
</t>
    </r>
    <r>
      <rPr>
        <sz val="10"/>
        <color rgb="FFFF0000"/>
        <rFont val="ＭＳ Ｐゴシック"/>
        <family val="3"/>
        <charset val="128"/>
        <scheme val="minor"/>
      </rPr>
      <t xml:space="preserve">⑤6/5  6/4に案件に絡み、ブロックチェーンの問合せあり、実績一覧（抜粋）を作成し提示。
</t>
    </r>
    <r>
      <rPr>
        <sz val="10"/>
        <color rgb="FF0070C0"/>
        <rFont val="ＭＳ Ｐゴシック"/>
        <family val="3"/>
        <charset val="128"/>
        <scheme val="minor"/>
      </rPr>
      <t>⑥6/23 13:30～　②③の派生で、事業モデルなどブレスト。</t>
    </r>
    <rPh sb="38" eb="40">
      <t>アンケン</t>
    </rPh>
    <rPh sb="41" eb="42">
      <t>ハナシ</t>
    </rPh>
    <rPh sb="46" eb="49">
      <t>モリオカシ</t>
    </rPh>
    <rPh sb="53" eb="55">
      <t>インショク</t>
    </rPh>
    <rPh sb="55" eb="56">
      <t>ケイ</t>
    </rPh>
    <rPh sb="57" eb="59">
      <t>タクハイ</t>
    </rPh>
    <rPh sb="62" eb="64">
      <t>アンケン</t>
    </rPh>
    <rPh sb="66" eb="68">
      <t>アンケン</t>
    </rPh>
    <rPh sb="68" eb="70">
      <t>ガイヨウ</t>
    </rPh>
    <rPh sb="77" eb="79">
      <t>ホンケン</t>
    </rPh>
    <rPh sb="80" eb="82">
      <t>トリクミ</t>
    </rPh>
    <rPh sb="91" eb="93">
      <t>シャナイ</t>
    </rPh>
    <rPh sb="93" eb="95">
      <t>カイギ</t>
    </rPh>
    <rPh sb="96" eb="98">
      <t>ライシュウ</t>
    </rPh>
    <rPh sb="99" eb="101">
      <t>テイアン</t>
    </rPh>
    <rPh sb="106" eb="108">
      <t>ケッテイ</t>
    </rPh>
    <rPh sb="117" eb="119">
      <t>ブンタン</t>
    </rPh>
    <rPh sb="119" eb="121">
      <t>サギョウ</t>
    </rPh>
    <rPh sb="124" eb="126">
      <t>テイアン</t>
    </rPh>
    <rPh sb="127" eb="128">
      <t>サイ</t>
    </rPh>
    <rPh sb="130" eb="131">
      <t>サラ</t>
    </rPh>
    <rPh sb="133" eb="135">
      <t>ジョウホウ</t>
    </rPh>
    <rPh sb="135" eb="137">
      <t>シュウシュウ</t>
    </rPh>
    <rPh sb="138" eb="141">
      <t>ヨコタサマ</t>
    </rPh>
    <rPh sb="150" eb="152">
      <t>カクニン</t>
    </rPh>
    <rPh sb="161" eb="163">
      <t>ライシュウ</t>
    </rPh>
    <rPh sb="163" eb="165">
      <t>コウハン</t>
    </rPh>
    <rPh sb="166" eb="168">
      <t>テイアン</t>
    </rPh>
    <rPh sb="171" eb="172">
      <t>ムネ</t>
    </rPh>
    <rPh sb="173" eb="174">
      <t>ツタ</t>
    </rPh>
    <rPh sb="183" eb="186">
      <t>モリオカシ</t>
    </rPh>
    <rPh sb="186" eb="188">
      <t>ショウコウ</t>
    </rPh>
    <rPh sb="188" eb="191">
      <t>カイギショ</t>
    </rPh>
    <rPh sb="192" eb="195">
      <t>ヨコザワサマ</t>
    </rPh>
    <rPh sb="206" eb="208">
      <t>アイサツ</t>
    </rPh>
    <rPh sb="210" eb="211">
      <t>ムネ</t>
    </rPh>
    <rPh sb="211" eb="213">
      <t>ホウコク</t>
    </rPh>
    <rPh sb="214" eb="216">
      <t>テイアン</t>
    </rPh>
    <rPh sb="217" eb="218">
      <t>サイ</t>
    </rPh>
    <rPh sb="230" eb="232">
      <t>イライ</t>
    </rPh>
    <rPh sb="239" eb="241">
      <t>アス</t>
    </rPh>
    <rPh sb="242" eb="244">
      <t>テイアン</t>
    </rPh>
    <rPh sb="245" eb="246">
      <t>サイ</t>
    </rPh>
    <rPh sb="248" eb="250">
      <t>ジョウホウ</t>
    </rPh>
    <rPh sb="250" eb="252">
      <t>コウカン</t>
    </rPh>
    <rPh sb="388" eb="389">
      <t>モク</t>
    </rPh>
    <rPh sb="392" eb="395">
      <t>ヨコザワサマ</t>
    </rPh>
    <rPh sb="396" eb="398">
      <t>ハンノウ</t>
    </rPh>
    <rPh sb="403" eb="405">
      <t>ジョウホウ</t>
    </rPh>
    <rPh sb="405" eb="407">
      <t>シュウシュウ</t>
    </rPh>
    <rPh sb="407" eb="409">
      <t>ダンカイ</t>
    </rPh>
    <rPh sb="410" eb="413">
      <t>ユウセンド</t>
    </rPh>
    <rPh sb="413" eb="414">
      <t>テイ</t>
    </rPh>
    <rPh sb="421" eb="422">
      <t>ムネ</t>
    </rPh>
    <rPh sb="469" eb="471">
      <t>ホソク</t>
    </rPh>
    <rPh sb="471" eb="473">
      <t>ジョウホウ</t>
    </rPh>
    <rPh sb="491" eb="493">
      <t>テンカイ</t>
    </rPh>
    <rPh sb="495" eb="496">
      <t>ベツ</t>
    </rPh>
    <rPh sb="496" eb="498">
      <t>カイシャ</t>
    </rPh>
    <rPh sb="499" eb="500">
      <t>モウ</t>
    </rPh>
    <rPh sb="502" eb="504">
      <t>ヨテイ</t>
    </rPh>
    <rPh sb="508" eb="510">
      <t>カンケイ</t>
    </rPh>
    <rPh sb="510" eb="512">
      <t>カクショ</t>
    </rPh>
    <rPh sb="524" eb="527">
      <t>カイギショ</t>
    </rPh>
    <rPh sb="527" eb="528">
      <t>ナイ</t>
    </rPh>
    <rPh sb="534" eb="535">
      <t>アン</t>
    </rPh>
    <rPh sb="536" eb="539">
      <t>スイセンジョウ</t>
    </rPh>
    <rPh sb="540" eb="541">
      <t>アワ</t>
    </rPh>
    <rPh sb="543" eb="545">
      <t>キョウユウ</t>
    </rPh>
    <rPh sb="557" eb="559">
      <t>ヨサン</t>
    </rPh>
    <rPh sb="573" eb="575">
      <t>ヒツヨウ</t>
    </rPh>
    <rPh sb="575" eb="576">
      <t>ロン</t>
    </rPh>
    <rPh sb="601" eb="603">
      <t>タイカン</t>
    </rPh>
    <rPh sb="612" eb="614">
      <t>イライ</t>
    </rPh>
    <rPh sb="624" eb="626">
      <t>カイゼン</t>
    </rPh>
    <rPh sb="626" eb="628">
      <t>コウモク</t>
    </rPh>
    <rPh sb="629" eb="631">
      <t>キョウリョク</t>
    </rPh>
    <rPh sb="631" eb="633">
      <t>イライ</t>
    </rPh>
    <rPh sb="639" eb="641">
      <t>ゼンコク</t>
    </rPh>
    <rPh sb="641" eb="643">
      <t>カイジョ</t>
    </rPh>
    <rPh sb="647" eb="649">
      <t>ジョウキョウ</t>
    </rPh>
    <rPh sb="650" eb="652">
      <t>ヘンカ</t>
    </rPh>
    <rPh sb="656" eb="658">
      <t>カクニン</t>
    </rPh>
    <rPh sb="667" eb="669">
      <t>ジョウキョウ</t>
    </rPh>
    <rPh sb="669" eb="671">
      <t>カクニン</t>
    </rPh>
    <rPh sb="682" eb="684">
      <t>コンゴ</t>
    </rPh>
    <rPh sb="685" eb="687">
      <t>テンカイ</t>
    </rPh>
    <rPh sb="712" eb="713">
      <t>ウツ</t>
    </rPh>
    <rPh sb="735" eb="737">
      <t>ショウカイ</t>
    </rPh>
    <rPh sb="758" eb="760">
      <t>アンケン</t>
    </rPh>
    <rPh sb="761" eb="762">
      <t>カラ</t>
    </rPh>
    <rPh sb="773" eb="775">
      <t>トイアワ</t>
    </rPh>
    <rPh sb="779" eb="781">
      <t>ジッセキ</t>
    </rPh>
    <rPh sb="781" eb="783">
      <t>イチラン</t>
    </rPh>
    <rPh sb="784" eb="786">
      <t>バッスイ</t>
    </rPh>
    <rPh sb="788" eb="790">
      <t>サクセイ</t>
    </rPh>
    <rPh sb="791" eb="793">
      <t>テイジ</t>
    </rPh>
    <rPh sb="811" eb="813">
      <t>ハセイ</t>
    </rPh>
    <rPh sb="815" eb="817">
      <t>ジギョウ</t>
    </rPh>
    <phoneticPr fontId="2"/>
  </si>
  <si>
    <r>
      <t xml:space="preserve">①5/15上記桃井様へコンタクトを依頼しています。→桃井様より大池様にご連絡いただき、5/15 1500～1515TELご挨拶行った。以前韓さんと名刺交換しているようだが、今一度会社案内をメールにて送付。まずはSUS4からのSES案件依頼を待つことにする。6月に一度直後挨拶の予定。⇒5/18会社案内pdfありがとうごます、見ましたとメールしました。
</t>
    </r>
    <r>
      <rPr>
        <sz val="10"/>
        <rFont val="ＭＳ Ｐゴシック"/>
        <family val="3"/>
        <charset val="128"/>
        <scheme val="minor"/>
      </rPr>
      <t>②5/21 SES2件引合いあり。韓さんに共有し、技術者探してもらっている。⇒2案件中1案件を、6名提案。Sus4社よりクライアントへ提案中。もう1件は日本籍技術者の単価合わず、中国籍でもよいか確認中。⇒5/27 6名提案の案件。決まりましたとのことで失注。もう1件は日本籍のみの為、提案しない。</t>
    </r>
    <r>
      <rPr>
        <sz val="10"/>
        <color rgb="FFFF0000"/>
        <rFont val="ＭＳ Ｐゴシック"/>
        <family val="3"/>
        <charset val="128"/>
        <scheme val="minor"/>
      </rPr>
      <t xml:space="preserve">
③5/26 弊社より6月以降提案可能なプロパー技術者の提案文を提示⇒5/27 探し中。⇒6/2 状況確認メールしました。
④6/9 要員を1名紹介される。ノース様に提案した。
⑥6/9 要員1名紹介されるが、本当に提案可能か確認のTEL。インフラ系はやりたくない要員のようで却下。他で再度探してもらっている。
</t>
    </r>
    <r>
      <rPr>
        <sz val="10"/>
        <color rgb="FF0070C0"/>
        <rFont val="ＭＳ Ｐゴシック"/>
        <family val="3"/>
        <charset val="128"/>
        <scheme val="minor"/>
      </rPr>
      <t>⑨今後は、案件情報に記載します。</t>
    </r>
    <rPh sb="5" eb="7">
      <t>ジョウキ</t>
    </rPh>
    <rPh sb="7" eb="10">
      <t>モモイサマ</t>
    </rPh>
    <rPh sb="17" eb="19">
      <t>イライ</t>
    </rPh>
    <rPh sb="146" eb="148">
      <t>カイシャ</t>
    </rPh>
    <rPh sb="148" eb="150">
      <t>アンナイ</t>
    </rPh>
    <rPh sb="162" eb="163">
      <t>ミ</t>
    </rPh>
    <rPh sb="186" eb="187">
      <t>ケン</t>
    </rPh>
    <rPh sb="187" eb="189">
      <t>ヒキア</t>
    </rPh>
    <rPh sb="193" eb="194">
      <t>カン</t>
    </rPh>
    <rPh sb="197" eb="199">
      <t>キョウユウ</t>
    </rPh>
    <rPh sb="201" eb="204">
      <t>ギジュツシャ</t>
    </rPh>
    <rPh sb="204" eb="205">
      <t>サガ</t>
    </rPh>
    <rPh sb="216" eb="218">
      <t>アンケン</t>
    </rPh>
    <rPh sb="218" eb="219">
      <t>チュウ</t>
    </rPh>
    <rPh sb="220" eb="221">
      <t>アン</t>
    </rPh>
    <rPh sb="221" eb="222">
      <t>ケン</t>
    </rPh>
    <rPh sb="225" eb="226">
      <t>メイ</t>
    </rPh>
    <rPh sb="226" eb="228">
      <t>テイアン</t>
    </rPh>
    <rPh sb="233" eb="234">
      <t>シャ</t>
    </rPh>
    <rPh sb="243" eb="246">
      <t>テイアンチュウ</t>
    </rPh>
    <rPh sb="250" eb="251">
      <t>ケン</t>
    </rPh>
    <rPh sb="252" eb="255">
      <t>ニホンセキ</t>
    </rPh>
    <rPh sb="255" eb="258">
      <t>ギジュツシャ</t>
    </rPh>
    <rPh sb="259" eb="261">
      <t>タンカ</t>
    </rPh>
    <rPh sb="261" eb="262">
      <t>ア</t>
    </rPh>
    <rPh sb="265" eb="267">
      <t>チュウゴク</t>
    </rPh>
    <rPh sb="267" eb="268">
      <t>セキ</t>
    </rPh>
    <rPh sb="284" eb="285">
      <t>メイ</t>
    </rPh>
    <rPh sb="285" eb="287">
      <t>テイアン</t>
    </rPh>
    <rPh sb="288" eb="290">
      <t>アンケン</t>
    </rPh>
    <rPh sb="291" eb="292">
      <t>キ</t>
    </rPh>
    <rPh sb="302" eb="304">
      <t>シッチュウ</t>
    </rPh>
    <rPh sb="308" eb="309">
      <t>ケン</t>
    </rPh>
    <rPh sb="310" eb="313">
      <t>ニホンセキ</t>
    </rPh>
    <rPh sb="316" eb="317">
      <t>タメ</t>
    </rPh>
    <rPh sb="318" eb="320">
      <t>テイアン</t>
    </rPh>
    <rPh sb="364" eb="365">
      <t>サガ</t>
    </rPh>
    <rPh sb="366" eb="367">
      <t>チュウ</t>
    </rPh>
    <rPh sb="373" eb="375">
      <t>ジョウキョウ</t>
    </rPh>
    <rPh sb="375" eb="377">
      <t>カクニン</t>
    </rPh>
    <rPh sb="391" eb="393">
      <t>ヨウイン</t>
    </rPh>
    <rPh sb="395" eb="396">
      <t>メイ</t>
    </rPh>
    <rPh sb="396" eb="398">
      <t>ショウカイ</t>
    </rPh>
    <rPh sb="405" eb="406">
      <t>サマ</t>
    </rPh>
    <rPh sb="407" eb="409">
      <t>テイアン</t>
    </rPh>
    <rPh sb="418" eb="420">
      <t>ヨウイン</t>
    </rPh>
    <rPh sb="421" eb="422">
      <t>メイ</t>
    </rPh>
    <rPh sb="422" eb="424">
      <t>ショウカイ</t>
    </rPh>
    <rPh sb="429" eb="431">
      <t>ホントウ</t>
    </rPh>
    <rPh sb="432" eb="434">
      <t>テイアン</t>
    </rPh>
    <rPh sb="434" eb="436">
      <t>カノウ</t>
    </rPh>
    <rPh sb="437" eb="439">
      <t>カクニン</t>
    </rPh>
    <rPh sb="448" eb="449">
      <t>ケイ</t>
    </rPh>
    <rPh sb="456" eb="458">
      <t>ヨウイン</t>
    </rPh>
    <rPh sb="462" eb="464">
      <t>キャッカ</t>
    </rPh>
    <rPh sb="465" eb="466">
      <t>ホカ</t>
    </rPh>
    <rPh sb="467" eb="469">
      <t>サイド</t>
    </rPh>
    <rPh sb="469" eb="470">
      <t>サガ</t>
    </rPh>
    <rPh sb="481" eb="483">
      <t>コンゴ</t>
    </rPh>
    <rPh sb="485" eb="487">
      <t>アンケン</t>
    </rPh>
    <rPh sb="487" eb="489">
      <t>ジョウホウ</t>
    </rPh>
    <rPh sb="490" eb="492">
      <t>キサイ</t>
    </rPh>
    <phoneticPr fontId="2"/>
  </si>
  <si>
    <r>
      <t xml:space="preserve">①桃井様からのご紹介予定企業
</t>
    </r>
    <r>
      <rPr>
        <sz val="10"/>
        <rFont val="ＭＳ Ｐゴシック"/>
        <family val="3"/>
        <charset val="128"/>
        <scheme val="minor"/>
      </rPr>
      <t>②案件の引き合いあり</t>
    </r>
    <r>
      <rPr>
        <sz val="10"/>
        <color theme="1"/>
        <rFont val="ＭＳ Ｐゴシック"/>
        <family val="3"/>
        <charset val="128"/>
        <scheme val="minor"/>
      </rPr>
      <t xml:space="preserve">
</t>
    </r>
    <r>
      <rPr>
        <sz val="10"/>
        <rFont val="ＭＳ Ｐゴシック"/>
        <family val="3"/>
        <charset val="128"/>
        <scheme val="minor"/>
      </rPr>
      <t>③TLZS社技術者11名の提案
④ノース様からの依頼を、人材いないか打診</t>
    </r>
    <r>
      <rPr>
        <sz val="10"/>
        <color theme="1"/>
        <rFont val="ＭＳ Ｐゴシック"/>
        <family val="3"/>
        <charset val="128"/>
        <scheme val="minor"/>
      </rPr>
      <t xml:space="preserve">
</t>
    </r>
    <r>
      <rPr>
        <sz val="10"/>
        <color rgb="FFFF0000"/>
        <rFont val="ＭＳ Ｐゴシック"/>
        <family val="3"/>
        <charset val="128"/>
        <scheme val="minor"/>
      </rPr>
      <t>⑤ご挨拶・情報交換打合せ6/17 14:00～</t>
    </r>
    <r>
      <rPr>
        <sz val="10"/>
        <color theme="1"/>
        <rFont val="ＭＳ Ｐゴシック"/>
        <family val="3"/>
        <charset val="128"/>
        <scheme val="minor"/>
      </rPr>
      <t xml:space="preserve">
</t>
    </r>
    <r>
      <rPr>
        <sz val="10"/>
        <color rgb="FFFF0000"/>
        <rFont val="ＭＳ Ｐゴシック"/>
        <family val="3"/>
        <charset val="128"/>
        <scheme val="minor"/>
      </rPr>
      <t>⑥BP社：韓さん案件の人材探しを依頼</t>
    </r>
    <r>
      <rPr>
        <sz val="10"/>
        <color theme="1"/>
        <rFont val="ＭＳ Ｐゴシック"/>
        <family val="3"/>
        <charset val="128"/>
        <scheme val="minor"/>
      </rPr>
      <t xml:space="preserve">
</t>
    </r>
    <r>
      <rPr>
        <sz val="10"/>
        <color rgb="FFFF0000"/>
        <rFont val="ＭＳ Ｐゴシック"/>
        <family val="3"/>
        <charset val="128"/>
        <scheme val="minor"/>
      </rPr>
      <t>⑦6/12現在他案件も依頼中＆みなとみらい案件引合いありで提案中</t>
    </r>
    <r>
      <rPr>
        <sz val="10"/>
        <color theme="1"/>
        <rFont val="ＭＳ Ｐゴシック"/>
        <family val="3"/>
        <charset val="128"/>
        <scheme val="minor"/>
      </rPr>
      <t xml:space="preserve">
</t>
    </r>
    <r>
      <rPr>
        <sz val="10"/>
        <color rgb="FFFF0000"/>
        <rFont val="ＭＳ Ｐゴシック"/>
        <family val="3"/>
        <charset val="128"/>
        <scheme val="minor"/>
      </rPr>
      <t xml:space="preserve">⑧YSさん用案件5件
</t>
    </r>
    <r>
      <rPr>
        <sz val="10"/>
        <color rgb="FF0070C0"/>
        <rFont val="ＭＳ Ｐゴシック"/>
        <family val="3"/>
        <charset val="128"/>
        <scheme val="minor"/>
      </rPr>
      <t>⑨6/16以降、個別案件・要員のやり取り発生　</t>
    </r>
    <rPh sb="1" eb="4">
      <t>モモイサマ</t>
    </rPh>
    <rPh sb="8" eb="10">
      <t>ショウカイ</t>
    </rPh>
    <rPh sb="10" eb="12">
      <t>ヨテイ</t>
    </rPh>
    <rPh sb="12" eb="14">
      <t>キギョウ</t>
    </rPh>
    <rPh sb="16" eb="18">
      <t>アンケン</t>
    </rPh>
    <rPh sb="19" eb="20">
      <t>ヒ</t>
    </rPh>
    <rPh sb="21" eb="22">
      <t>ア</t>
    </rPh>
    <rPh sb="46" eb="47">
      <t>サマ</t>
    </rPh>
    <rPh sb="50" eb="52">
      <t>イライ</t>
    </rPh>
    <rPh sb="54" eb="56">
      <t>ジンザイ</t>
    </rPh>
    <rPh sb="60" eb="62">
      <t>ダシン</t>
    </rPh>
    <rPh sb="65" eb="67">
      <t>アイサツ</t>
    </rPh>
    <rPh sb="68" eb="70">
      <t>ジョウホウ</t>
    </rPh>
    <rPh sb="70" eb="72">
      <t>コウカン</t>
    </rPh>
    <rPh sb="72" eb="74">
      <t>ウチアワ</t>
    </rPh>
    <rPh sb="90" eb="91">
      <t>シャ</t>
    </rPh>
    <rPh sb="92" eb="93">
      <t>カン</t>
    </rPh>
    <rPh sb="95" eb="97">
      <t>アンケン</t>
    </rPh>
    <rPh sb="98" eb="100">
      <t>ジンザイ</t>
    </rPh>
    <rPh sb="100" eb="101">
      <t>サガ</t>
    </rPh>
    <rPh sb="103" eb="105">
      <t>イライ</t>
    </rPh>
    <rPh sb="111" eb="113">
      <t>ゲンザイ</t>
    </rPh>
    <rPh sb="113" eb="114">
      <t>ホカ</t>
    </rPh>
    <rPh sb="114" eb="116">
      <t>アンケン</t>
    </rPh>
    <rPh sb="117" eb="119">
      <t>イライ</t>
    </rPh>
    <rPh sb="119" eb="120">
      <t>チュウ</t>
    </rPh>
    <rPh sb="127" eb="129">
      <t>アンケン</t>
    </rPh>
    <rPh sb="129" eb="131">
      <t>ヒキア</t>
    </rPh>
    <rPh sb="135" eb="138">
      <t>テイアンチュウ</t>
    </rPh>
    <rPh sb="144" eb="145">
      <t>ヨウ</t>
    </rPh>
    <rPh sb="145" eb="147">
      <t>アンケン</t>
    </rPh>
    <rPh sb="148" eb="149">
      <t>ケン</t>
    </rPh>
    <rPh sb="155" eb="157">
      <t>イコウ</t>
    </rPh>
    <rPh sb="158" eb="160">
      <t>コベツ</t>
    </rPh>
    <rPh sb="160" eb="162">
      <t>アンケン</t>
    </rPh>
    <rPh sb="163" eb="165">
      <t>ヨウイン</t>
    </rPh>
    <rPh sb="168" eb="169">
      <t>ト</t>
    </rPh>
    <rPh sb="170" eb="172">
      <t>ハッセイ</t>
    </rPh>
    <phoneticPr fontId="2"/>
  </si>
  <si>
    <r>
      <t>①5/8にご挨拶メール：会社案内と弊社強みを伝えた。⇒</t>
    </r>
    <r>
      <rPr>
        <sz val="10"/>
        <color rgb="FFFF0000"/>
        <rFont val="ＭＳ Ｐゴシック"/>
        <family val="3"/>
        <charset val="128"/>
        <scheme val="minor"/>
      </rPr>
      <t>6/5 再メール。</t>
    </r>
    <r>
      <rPr>
        <sz val="10"/>
        <color theme="1"/>
        <rFont val="ＭＳ Ｐゴシック"/>
        <family val="3"/>
        <charset val="128"/>
        <scheme val="minor"/>
      </rPr>
      <t>⇒</t>
    </r>
    <r>
      <rPr>
        <sz val="10"/>
        <color rgb="FFFF0000"/>
        <rFont val="ＭＳ Ｐゴシック"/>
        <family val="3"/>
        <charset val="128"/>
        <scheme val="minor"/>
      </rPr>
      <t>6/10返信あり。現状取引のある会社にシステム開発・改修にコストかけられる規模の会社が存在しない。あれば、共有しますとのこと。</t>
    </r>
    <phoneticPr fontId="2"/>
  </si>
  <si>
    <r>
      <t xml:space="preserve">①前職で面識あり。Web系システムコンサル・業務支援を行っており、アプローチ
</t>
    </r>
    <r>
      <rPr>
        <sz val="10"/>
        <rFont val="ＭＳ Ｐゴシック"/>
        <family val="3"/>
        <charset val="128"/>
        <scheme val="minor"/>
      </rPr>
      <t>②5/15オンラインMTG（商談）</t>
    </r>
    <r>
      <rPr>
        <sz val="10"/>
        <color rgb="FFFF0000"/>
        <rFont val="ＭＳ Ｐゴシック"/>
        <family val="3"/>
        <charset val="128"/>
        <scheme val="minor"/>
      </rPr>
      <t xml:space="preserve">
③5/19オンラインMTG（業務提携に向けて）</t>
    </r>
    <r>
      <rPr>
        <sz val="10"/>
        <color theme="1"/>
        <rFont val="ＭＳ Ｐゴシック"/>
        <family val="3"/>
        <charset val="128"/>
        <scheme val="minor"/>
      </rPr>
      <t xml:space="preserve">
</t>
    </r>
    <r>
      <rPr>
        <sz val="10"/>
        <color rgb="FFFF0000"/>
        <rFont val="ＭＳ Ｐゴシック"/>
        <family val="3"/>
        <charset val="128"/>
        <scheme val="minor"/>
      </rPr>
      <t>④NDA締結アクション</t>
    </r>
    <r>
      <rPr>
        <sz val="10"/>
        <color theme="1"/>
        <rFont val="ＭＳ Ｐゴシック"/>
        <family val="3"/>
        <charset val="128"/>
        <scheme val="minor"/>
      </rPr>
      <t xml:space="preserve">
</t>
    </r>
    <r>
      <rPr>
        <sz val="10"/>
        <color rgb="FFFF0000"/>
        <rFont val="ＭＳ Ｐゴシック"/>
        <family val="3"/>
        <charset val="128"/>
        <scheme val="minor"/>
      </rPr>
      <t>⑤「物流会社の派遣スタッフ勤怠管理システム」
⑥TLZS社技術者11名の提案</t>
    </r>
    <r>
      <rPr>
        <sz val="10"/>
        <color theme="1"/>
        <rFont val="ＭＳ Ｐゴシック"/>
        <family val="3"/>
        <charset val="128"/>
        <scheme val="minor"/>
      </rPr>
      <t xml:space="preserve">
</t>
    </r>
    <r>
      <rPr>
        <sz val="10"/>
        <rFont val="ＭＳ Ｐゴシック"/>
        <family val="3"/>
        <charset val="128"/>
        <scheme val="minor"/>
      </rPr>
      <t>⑦ノース様からの依頼を、人材いないか打診</t>
    </r>
    <r>
      <rPr>
        <sz val="10"/>
        <color theme="1"/>
        <rFont val="ＭＳ Ｐゴシック"/>
        <family val="3"/>
        <charset val="128"/>
        <scheme val="minor"/>
      </rPr>
      <t xml:space="preserve">
</t>
    </r>
    <r>
      <rPr>
        <sz val="10"/>
        <color rgb="FFFF0000"/>
        <rFont val="ＭＳ Ｐゴシック"/>
        <family val="3"/>
        <charset val="128"/>
        <scheme val="minor"/>
      </rPr>
      <t xml:space="preserve">⑧6/15Webやアプリのフロント開発のSES案件について、対応可能か相談中
</t>
    </r>
    <r>
      <rPr>
        <sz val="10"/>
        <color rgb="FF0070C0"/>
        <rFont val="ＭＳ Ｐゴシック"/>
        <family val="3"/>
        <charset val="128"/>
        <scheme val="minor"/>
      </rPr>
      <t>⑨フリーWebデザイナーのDB作ったとのことで、β版利用者になってほしい旨連絡あり。</t>
    </r>
    <rPh sb="4" eb="6">
      <t>メンシキ</t>
    </rPh>
    <rPh sb="12" eb="13">
      <t>ケイ</t>
    </rPh>
    <rPh sb="22" eb="24">
      <t>ギョウム</t>
    </rPh>
    <rPh sb="24" eb="26">
      <t>シエン</t>
    </rPh>
    <rPh sb="27" eb="28">
      <t>オコナ</t>
    </rPh>
    <rPh sb="53" eb="55">
      <t>ショウダン</t>
    </rPh>
    <rPh sb="71" eb="73">
      <t>ギョウム</t>
    </rPh>
    <rPh sb="73" eb="75">
      <t>テイケイ</t>
    </rPh>
    <rPh sb="76" eb="77">
      <t>ム</t>
    </rPh>
    <rPh sb="85" eb="87">
      <t>テイケツ</t>
    </rPh>
    <rPh sb="95" eb="97">
      <t>ブツリュウ</t>
    </rPh>
    <rPh sb="97" eb="99">
      <t>カイシャ</t>
    </rPh>
    <rPh sb="100" eb="102">
      <t>ハケン</t>
    </rPh>
    <rPh sb="106" eb="108">
      <t>キンタイ</t>
    </rPh>
    <rPh sb="108" eb="110">
      <t>カンリ</t>
    </rPh>
    <rPh sb="121" eb="122">
      <t>シャ</t>
    </rPh>
    <rPh sb="122" eb="125">
      <t>ギジュツシャ</t>
    </rPh>
    <rPh sb="127" eb="128">
      <t>メイ</t>
    </rPh>
    <rPh sb="129" eb="131">
      <t>テイアン</t>
    </rPh>
    <rPh sb="170" eb="172">
      <t>カイハツ</t>
    </rPh>
    <rPh sb="176" eb="178">
      <t>アンケン</t>
    </rPh>
    <rPh sb="183" eb="185">
      <t>タイオウ</t>
    </rPh>
    <rPh sb="185" eb="187">
      <t>カノウ</t>
    </rPh>
    <rPh sb="188" eb="191">
      <t>ソウダンチュウ</t>
    </rPh>
    <rPh sb="207" eb="208">
      <t>ツク</t>
    </rPh>
    <rPh sb="217" eb="218">
      <t>バン</t>
    </rPh>
    <rPh sb="218" eb="220">
      <t>リヨウ</t>
    </rPh>
    <rPh sb="220" eb="221">
      <t>シャ</t>
    </rPh>
    <rPh sb="228" eb="229">
      <t>ムネ</t>
    </rPh>
    <rPh sb="229" eb="231">
      <t>レンラク</t>
    </rPh>
    <phoneticPr fontId="2"/>
  </si>
  <si>
    <r>
      <t xml:space="preserve">①6/11 シーズネットさんの紹介で名刺交換・会社資料を渡して簡単に説明した
</t>
    </r>
    <r>
      <rPr>
        <sz val="10"/>
        <color rgb="FFFF0000"/>
        <rFont val="ＭＳ Ｐゴシック"/>
        <family val="3"/>
        <charset val="128"/>
        <scheme val="minor"/>
      </rPr>
      <t>②商談・協業の打合せ予定</t>
    </r>
    <r>
      <rPr>
        <sz val="10"/>
        <color theme="1"/>
        <rFont val="ＭＳ Ｐゴシック"/>
        <family val="3"/>
        <charset val="128"/>
        <scheme val="minor"/>
      </rPr>
      <t xml:space="preserve">
</t>
    </r>
    <r>
      <rPr>
        <sz val="10"/>
        <color rgb="FF0070C0"/>
        <rFont val="ＭＳ Ｐゴシック"/>
        <family val="3"/>
        <charset val="128"/>
        <scheme val="minor"/>
      </rPr>
      <t>③具体的に要件整理、協業整理をしていく</t>
    </r>
    <rPh sb="15" eb="17">
      <t>ショウカイ</t>
    </rPh>
    <rPh sb="18" eb="20">
      <t>メイシ</t>
    </rPh>
    <rPh sb="20" eb="22">
      <t>コウカン</t>
    </rPh>
    <rPh sb="23" eb="25">
      <t>カイシャ</t>
    </rPh>
    <rPh sb="25" eb="27">
      <t>シリョウ</t>
    </rPh>
    <rPh sb="28" eb="29">
      <t>ワタ</t>
    </rPh>
    <rPh sb="31" eb="33">
      <t>カンタン</t>
    </rPh>
    <rPh sb="34" eb="36">
      <t>セツメイ</t>
    </rPh>
    <rPh sb="40" eb="42">
      <t>ショウダン</t>
    </rPh>
    <rPh sb="43" eb="45">
      <t>キョウギョウ</t>
    </rPh>
    <rPh sb="46" eb="48">
      <t>ウチアワ</t>
    </rPh>
    <rPh sb="49" eb="51">
      <t>ヨテイ</t>
    </rPh>
    <rPh sb="53" eb="56">
      <t>グタイテキ</t>
    </rPh>
    <rPh sb="57" eb="59">
      <t>ヨウケン</t>
    </rPh>
    <rPh sb="59" eb="61">
      <t>セイリ</t>
    </rPh>
    <rPh sb="62" eb="64">
      <t>キョウギョウ</t>
    </rPh>
    <rPh sb="64" eb="66">
      <t>セイリ</t>
    </rPh>
    <phoneticPr fontId="2"/>
  </si>
  <si>
    <r>
      <t>①6/18 電話でやり取り。6/19に訪問することになった。⇒</t>
    </r>
    <r>
      <rPr>
        <sz val="10"/>
        <color rgb="FFFF0000"/>
        <rFont val="ＭＳ Ｐゴシック"/>
        <family val="3"/>
        <charset val="128"/>
        <scheme val="minor"/>
      </rPr>
      <t>6/19 11:00～12：15　両社の案件・人員の情報交換。秋山氏より、TLZS英偉業注力中の8名の経歴をみたい、案件を探してみる旨打診あり。帰社後、データをお渡しした。</t>
    </r>
    <r>
      <rPr>
        <sz val="10"/>
        <color theme="1"/>
        <rFont val="ＭＳ Ｐゴシック"/>
        <family val="3"/>
        <charset val="128"/>
        <scheme val="minor"/>
      </rPr>
      <t xml:space="preserve">共有メール内でのやり取りだけでなく、密で情報共有していくこととなった。
</t>
    </r>
    <r>
      <rPr>
        <sz val="10"/>
        <color rgb="FF0070C0"/>
        <rFont val="ＭＳ Ｐゴシック"/>
        <family val="3"/>
        <charset val="128"/>
        <scheme val="minor"/>
      </rPr>
      <t>③1日でも早く案件成立するように日々やり取り。今後は案件一覧へ記載します。</t>
    </r>
    <rPh sb="6" eb="8">
      <t>デンワ</t>
    </rPh>
    <rPh sb="11" eb="12">
      <t>ト</t>
    </rPh>
    <rPh sb="19" eb="21">
      <t>ホウモン</t>
    </rPh>
    <rPh sb="48" eb="50">
      <t>リョウシャ</t>
    </rPh>
    <rPh sb="51" eb="53">
      <t>アンケン</t>
    </rPh>
    <rPh sb="54" eb="56">
      <t>ジンイン</t>
    </rPh>
    <rPh sb="57" eb="59">
      <t>ジョウホウ</t>
    </rPh>
    <rPh sb="59" eb="61">
      <t>コウカン</t>
    </rPh>
    <rPh sb="62" eb="65">
      <t>アキヤマシ</t>
    </rPh>
    <rPh sb="72" eb="73">
      <t>エイ</t>
    </rPh>
    <rPh sb="73" eb="75">
      <t>イギョウ</t>
    </rPh>
    <rPh sb="75" eb="77">
      <t>チュウリョク</t>
    </rPh>
    <rPh sb="77" eb="78">
      <t>チュウ</t>
    </rPh>
    <rPh sb="80" eb="81">
      <t>メイ</t>
    </rPh>
    <rPh sb="82" eb="84">
      <t>ケイレキ</t>
    </rPh>
    <rPh sb="89" eb="91">
      <t>アンケン</t>
    </rPh>
    <rPh sb="92" eb="93">
      <t>サガ</t>
    </rPh>
    <rPh sb="97" eb="98">
      <t>ムネ</t>
    </rPh>
    <rPh sb="98" eb="100">
      <t>ダシン</t>
    </rPh>
    <rPh sb="103" eb="105">
      <t>キシャ</t>
    </rPh>
    <rPh sb="105" eb="106">
      <t>ゴ</t>
    </rPh>
    <rPh sb="112" eb="113">
      <t>ワタ</t>
    </rPh>
    <rPh sb="117" eb="119">
      <t>キョウユウ</t>
    </rPh>
    <rPh sb="122" eb="123">
      <t>ナイ</t>
    </rPh>
    <rPh sb="127" eb="128">
      <t>ト</t>
    </rPh>
    <rPh sb="135" eb="136">
      <t>ミツ</t>
    </rPh>
    <rPh sb="137" eb="139">
      <t>ジョウホウ</t>
    </rPh>
    <rPh sb="139" eb="141">
      <t>キョウユウ</t>
    </rPh>
    <rPh sb="155" eb="156">
      <t>ヒ</t>
    </rPh>
    <rPh sb="158" eb="159">
      <t>ハヤ</t>
    </rPh>
    <rPh sb="160" eb="162">
      <t>アンケン</t>
    </rPh>
    <rPh sb="162" eb="164">
      <t>セイリツ</t>
    </rPh>
    <rPh sb="169" eb="171">
      <t>ヒビ</t>
    </rPh>
    <rPh sb="173" eb="174">
      <t>ト</t>
    </rPh>
    <rPh sb="176" eb="178">
      <t>コンゴ</t>
    </rPh>
    <rPh sb="179" eb="181">
      <t>アンケン</t>
    </rPh>
    <rPh sb="181" eb="183">
      <t>イチラン</t>
    </rPh>
    <rPh sb="184" eb="186">
      <t>キサイ</t>
    </rPh>
    <phoneticPr fontId="2"/>
  </si>
  <si>
    <r>
      <t xml:space="preserve">①6/18 salesの人材紹介を見て、仲介可能かをやり取りしたのがきっかけ。お会いして、案件・人材のやり取りを今後やっていくことにした
</t>
    </r>
    <r>
      <rPr>
        <sz val="10"/>
        <color rgb="FF0070C0"/>
        <rFont val="ＭＳ Ｐゴシック"/>
        <family val="3"/>
        <charset val="128"/>
        <scheme val="minor"/>
      </rPr>
      <t>②6/22以降、個別案件・要員のやり取り発生</t>
    </r>
    <rPh sb="12" eb="14">
      <t>ジンザイ</t>
    </rPh>
    <rPh sb="14" eb="16">
      <t>ショウカイ</t>
    </rPh>
    <rPh sb="17" eb="18">
      <t>ミ</t>
    </rPh>
    <rPh sb="20" eb="22">
      <t>チュウカイ</t>
    </rPh>
    <rPh sb="22" eb="24">
      <t>カノウ</t>
    </rPh>
    <rPh sb="28" eb="29">
      <t>ト</t>
    </rPh>
    <rPh sb="40" eb="41">
      <t>ア</t>
    </rPh>
    <rPh sb="45" eb="47">
      <t>アンケン</t>
    </rPh>
    <rPh sb="48" eb="50">
      <t>ジンザイ</t>
    </rPh>
    <rPh sb="53" eb="54">
      <t>ト</t>
    </rPh>
    <rPh sb="56" eb="58">
      <t>コンゴ</t>
    </rPh>
    <rPh sb="74" eb="76">
      <t>イコウ</t>
    </rPh>
    <rPh sb="77" eb="79">
      <t>コベツ</t>
    </rPh>
    <rPh sb="79" eb="81">
      <t>アンケン</t>
    </rPh>
    <rPh sb="82" eb="84">
      <t>ヨウイン</t>
    </rPh>
    <rPh sb="87" eb="88">
      <t>ト</t>
    </rPh>
    <rPh sb="89" eb="91">
      <t>ハッセイ</t>
    </rPh>
    <phoneticPr fontId="2"/>
  </si>
  <si>
    <t>アクロネット</t>
    <phoneticPr fontId="2"/>
  </si>
  <si>
    <t>アクロフロンティア</t>
    <phoneticPr fontId="2"/>
  </si>
  <si>
    <r>
      <t xml:space="preserve">①シーズネット様への同席の打合せでしたので、簡単に会社案内した程度。次回、具体的に情報交換して組み方を話し合う予定。
②6/24 1000～打合せすることになった。ラフィネ提案の件、DENBAショップの件、DENBAヘルス全体の件、顧客SNSアプリの件など⇒6/24 1000～1100諏訪さん同行。TLZS会社案内から、DENBA社でやりたいことをお話しいただく。今後定期的に打合せ、要件詰め、予算取りへ。
</t>
    </r>
    <r>
      <rPr>
        <sz val="10"/>
        <color rgb="FF0070C0"/>
        <rFont val="ＭＳ Ｐゴシック"/>
        <family val="3"/>
        <charset val="128"/>
        <scheme val="minor"/>
      </rPr>
      <t>③●手始めにDENBA　Shop訪問予定。●富澤部長と7/2に打合せ。</t>
    </r>
    <rPh sb="7" eb="8">
      <t>サマ</t>
    </rPh>
    <rPh sb="10" eb="12">
      <t>ドウセキ</t>
    </rPh>
    <rPh sb="13" eb="15">
      <t>ウチアワ</t>
    </rPh>
    <rPh sb="22" eb="24">
      <t>カンタン</t>
    </rPh>
    <rPh sb="25" eb="27">
      <t>カイシャ</t>
    </rPh>
    <rPh sb="27" eb="29">
      <t>アンナイ</t>
    </rPh>
    <rPh sb="31" eb="33">
      <t>テイド</t>
    </rPh>
    <rPh sb="34" eb="36">
      <t>ジカイ</t>
    </rPh>
    <rPh sb="37" eb="40">
      <t>グタイテキ</t>
    </rPh>
    <rPh sb="41" eb="43">
      <t>ジョウホウ</t>
    </rPh>
    <rPh sb="43" eb="45">
      <t>コウカン</t>
    </rPh>
    <rPh sb="47" eb="48">
      <t>ク</t>
    </rPh>
    <rPh sb="49" eb="50">
      <t>カタ</t>
    </rPh>
    <rPh sb="51" eb="52">
      <t>ハナ</t>
    </rPh>
    <rPh sb="53" eb="54">
      <t>ア</t>
    </rPh>
    <rPh sb="55" eb="57">
      <t>ヨテイ</t>
    </rPh>
    <rPh sb="70" eb="72">
      <t>ウチアワ</t>
    </rPh>
    <rPh sb="86" eb="88">
      <t>テイアン</t>
    </rPh>
    <rPh sb="89" eb="90">
      <t>ケン</t>
    </rPh>
    <rPh sb="101" eb="102">
      <t>ケン</t>
    </rPh>
    <rPh sb="111" eb="113">
      <t>ゼンタイ</t>
    </rPh>
    <rPh sb="114" eb="115">
      <t>ケン</t>
    </rPh>
    <rPh sb="116" eb="118">
      <t>コキャク</t>
    </rPh>
    <rPh sb="125" eb="126">
      <t>ケン</t>
    </rPh>
    <rPh sb="143" eb="145">
      <t>スワ</t>
    </rPh>
    <rPh sb="147" eb="149">
      <t>ドウコウ</t>
    </rPh>
    <rPh sb="154" eb="156">
      <t>カイシャ</t>
    </rPh>
    <rPh sb="156" eb="158">
      <t>アンナイ</t>
    </rPh>
    <rPh sb="166" eb="167">
      <t>シャ</t>
    </rPh>
    <rPh sb="176" eb="177">
      <t>ハナ</t>
    </rPh>
    <rPh sb="183" eb="185">
      <t>コンゴ</t>
    </rPh>
    <rPh sb="185" eb="188">
      <t>テイキテキ</t>
    </rPh>
    <rPh sb="189" eb="191">
      <t>ウチアワ</t>
    </rPh>
    <rPh sb="193" eb="195">
      <t>ヨウケン</t>
    </rPh>
    <rPh sb="195" eb="196">
      <t>ツ</t>
    </rPh>
    <rPh sb="198" eb="200">
      <t>ヨサン</t>
    </rPh>
    <rPh sb="200" eb="201">
      <t>ド</t>
    </rPh>
    <rPh sb="207" eb="209">
      <t>テハジ</t>
    </rPh>
    <rPh sb="221" eb="223">
      <t>ホウモン</t>
    </rPh>
    <rPh sb="223" eb="225">
      <t>ヨテイ</t>
    </rPh>
    <rPh sb="227" eb="229">
      <t>トミザワ</t>
    </rPh>
    <rPh sb="229" eb="231">
      <t>ブチョウ</t>
    </rPh>
    <rPh sb="236" eb="238">
      <t>ウチアワ</t>
    </rPh>
    <phoneticPr fontId="2"/>
  </si>
  <si>
    <t>コラットベース</t>
    <phoneticPr fontId="2"/>
  </si>
  <si>
    <t>株本</t>
    <rPh sb="0" eb="1">
      <t>カブ</t>
    </rPh>
    <rPh sb="1" eb="2">
      <t>モト</t>
    </rPh>
    <phoneticPr fontId="2"/>
  </si>
  <si>
    <t>はばたーく</t>
    <phoneticPr fontId="2"/>
  </si>
  <si>
    <t>上原</t>
    <rPh sb="0" eb="2">
      <t>ウエハラ</t>
    </rPh>
    <phoneticPr fontId="2"/>
  </si>
  <si>
    <r>
      <t>①6/2 ご挨拶メッセージ。⇒</t>
    </r>
    <r>
      <rPr>
        <sz val="10"/>
        <color rgb="FFFF0000"/>
        <rFont val="ＭＳ Ｐゴシック"/>
        <family val="3"/>
        <charset val="128"/>
        <scheme val="minor"/>
      </rPr>
      <t>6/2 返信あり。メールに会社案内を送信。コロナ渦が落ち着いたタイミングで面会、会社案内と相互の情報交換予定。⇒秘書の方より連絡あり。7月初旬で日程調整中。⇒7/1 15:00で決定。</t>
    </r>
    <r>
      <rPr>
        <sz val="10"/>
        <color theme="1"/>
        <rFont val="ＭＳ Ｐゴシック"/>
        <family val="3"/>
        <charset val="128"/>
        <scheme val="minor"/>
      </rPr>
      <t xml:space="preserve">
</t>
    </r>
    <r>
      <rPr>
        <sz val="10"/>
        <color rgb="FFFF0000"/>
        <rFont val="ＭＳ Ｐゴシック"/>
        <family val="3"/>
        <charset val="128"/>
        <scheme val="minor"/>
      </rPr>
      <t>②7/1 1500～1600面会。①LINEのアプリ開発（ミニアプリ）②マイクロアプリの開発はできますか、ときかれました。あれば、実績を提出したいのですが、教えてください。LINEミニアプリは2019年に発表されたばかりでまだ国内に開発社がいない、とのことでした。③AWSは何に強いのか、ときかれました。整理して、榎本CMOへ実績を出したい。</t>
    </r>
    <rPh sb="6" eb="8">
      <t>アイサツ</t>
    </rPh>
    <rPh sb="19" eb="21">
      <t>ヘンシン</t>
    </rPh>
    <rPh sb="28" eb="30">
      <t>カイシャ</t>
    </rPh>
    <rPh sb="30" eb="32">
      <t>アンナイ</t>
    </rPh>
    <rPh sb="33" eb="35">
      <t>ソウシン</t>
    </rPh>
    <rPh sb="39" eb="40">
      <t>ウズ</t>
    </rPh>
    <rPh sb="41" eb="42">
      <t>オ</t>
    </rPh>
    <rPh sb="43" eb="44">
      <t>ツ</t>
    </rPh>
    <rPh sb="52" eb="54">
      <t>メンカイ</t>
    </rPh>
    <rPh sb="55" eb="57">
      <t>カイシャ</t>
    </rPh>
    <rPh sb="57" eb="59">
      <t>アンナイ</t>
    </rPh>
    <rPh sb="60" eb="62">
      <t>ソウゴ</t>
    </rPh>
    <rPh sb="63" eb="65">
      <t>ジョウホウ</t>
    </rPh>
    <rPh sb="65" eb="67">
      <t>コウカン</t>
    </rPh>
    <rPh sb="67" eb="69">
      <t>ヨテイ</t>
    </rPh>
    <rPh sb="71" eb="73">
      <t>ヒショ</t>
    </rPh>
    <rPh sb="74" eb="75">
      <t>カタ</t>
    </rPh>
    <rPh sb="77" eb="79">
      <t>レンラク</t>
    </rPh>
    <rPh sb="83" eb="84">
      <t>ガツ</t>
    </rPh>
    <rPh sb="84" eb="86">
      <t>ショジュン</t>
    </rPh>
    <rPh sb="87" eb="89">
      <t>ニッテイ</t>
    </rPh>
    <rPh sb="89" eb="92">
      <t>チョウセイチュウ</t>
    </rPh>
    <rPh sb="104" eb="106">
      <t>ケッテイ</t>
    </rPh>
    <rPh sb="122" eb="124">
      <t>メンカイ</t>
    </rPh>
    <rPh sb="265" eb="267">
      <t>エノモト</t>
    </rPh>
    <phoneticPr fontId="2"/>
  </si>
  <si>
    <t>コグニティ株式会社</t>
    <rPh sb="5" eb="9">
      <t>カブシキガイシャ</t>
    </rPh>
    <phoneticPr fontId="2"/>
  </si>
  <si>
    <t>白石</t>
    <rPh sb="0" eb="2">
      <t>シライシ</t>
    </rPh>
    <phoneticPr fontId="2"/>
  </si>
  <si>
    <r>
      <t xml:space="preserve">①5/8にご挨拶メール⇒5/11メールあり。会社案内してほしい。情報交換したい。5/15にオンラインMTGすることになった。
</t>
    </r>
    <r>
      <rPr>
        <sz val="10"/>
        <rFont val="ＭＳ Ｐゴシック"/>
        <family val="3"/>
        <charset val="128"/>
        <scheme val="minor"/>
      </rPr>
      <t>②5/15 1400～1445　オンラインMTG。非常にシナジーありそうとのことで、業務提携を前提に次回打合せることになった。担当：石島様をご紹介いただた。次回5/19 1600～オンラインMTG。
【提携内容】先方案
(1)システム開発案件の協業
バックエンド・サーバーサイド得意な会社様なので、弊社でシステムの案件を受けきれない場合、是非ご相談をしてください。
(2)UI・制作案件の協業
逆に、フロントサイド（UIや制作案件）は苦手とのことで、是非弊社に案件を委託いただく形式で協業してください。</t>
    </r>
    <r>
      <rPr>
        <sz val="10"/>
        <color theme="1"/>
        <rFont val="ＭＳ Ｐゴシック"/>
        <family val="3"/>
        <charset val="128"/>
        <scheme val="minor"/>
      </rPr>
      <t xml:space="preserve">
</t>
    </r>
    <r>
      <rPr>
        <sz val="10"/>
        <color rgb="FFFF0000"/>
        <rFont val="ＭＳ Ｐゴシック"/>
        <family val="3"/>
        <charset val="128"/>
        <scheme val="minor"/>
      </rPr>
      <t>③5/19 1600～1700協業についてインライン商談。諏訪さん同席。先方はWEB・アプリのフロント作成、UI/UXに特化して事業進めている。システム開発面でパートナーを求めている。まずは案件単位で進める。逐次情報交換。可能であれば、しっかりアライアンス組んでリリースも。⇒5/20 先方の会社案内とNDA案pdf届く。確認中。
④5/22　先方からのNDA案が、NDAでありながら双方順守の内容になっていない為、修正を依頼。先方にその案がないとのことで、弊社にて案を作成することとなった。5/25の週、弊社より提示⇒5/26 弊社より提示。⇒6/2 状況確認したところ、もう少し待ってほしいとのこと。⇒6/5 NDAの内容、両社OKで手続きに入る。⇒6/8締結。</t>
    </r>
    <r>
      <rPr>
        <sz val="10"/>
        <color theme="1"/>
        <rFont val="ＭＳ Ｐゴシック"/>
        <family val="3"/>
        <charset val="128"/>
        <scheme val="minor"/>
      </rPr>
      <t xml:space="preserve">
⑤5/26 TELにて相談あり。相談（システム開発案件）内容をまとめて、先方へメール、内容に不備ないか確認してもらう。状況を見て、動いていく。
</t>
    </r>
    <r>
      <rPr>
        <sz val="10"/>
        <color rgb="FFFF0000"/>
        <rFont val="ＭＳ Ｐゴシック"/>
        <family val="3"/>
        <charset val="128"/>
        <scheme val="minor"/>
      </rPr>
      <t>⑥5/26 弊社より6月以降提案可能なプロパー技術者の提案文を提示。⇒6/17SEASIDE登録のフリーランスの方を紹介いただける仕組みを検討中・絵を描いてご連絡いただけるとのこと。</t>
    </r>
    <r>
      <rPr>
        <sz val="10"/>
        <color theme="1"/>
        <rFont val="ＭＳ Ｐゴシック"/>
        <family val="3"/>
        <charset val="128"/>
        <scheme val="minor"/>
      </rPr>
      <t xml:space="preserve">
⑦5/27 いないX。
</t>
    </r>
    <r>
      <rPr>
        <sz val="10"/>
        <color rgb="FF0070C0"/>
        <rFont val="ＭＳ Ｐゴシック"/>
        <family val="3"/>
        <charset val="128"/>
        <scheme val="minor"/>
      </rPr>
      <t>⑨6/25 弊社OK。本件で後日打合せ予定。</t>
    </r>
    <r>
      <rPr>
        <sz val="10"/>
        <color rgb="FFFF0000"/>
        <rFont val="ＭＳ Ｐゴシック"/>
        <family val="3"/>
        <charset val="128"/>
        <scheme val="minor"/>
      </rPr>
      <t>⇒7/6 17:30～説明受ける。フリーのWebデザイナー探索DBの利用を半年間無料で使わせてもらう。</t>
    </r>
    <rPh sb="6" eb="8">
      <t>アイサツ</t>
    </rPh>
    <rPh sb="22" eb="24">
      <t>カイシャ</t>
    </rPh>
    <rPh sb="24" eb="26">
      <t>アンナイ</t>
    </rPh>
    <rPh sb="32" eb="34">
      <t>ジョウホウ</t>
    </rPh>
    <rPh sb="34" eb="36">
      <t>コウカン</t>
    </rPh>
    <rPh sb="110" eb="112">
      <t>ゼンテイ</t>
    </rPh>
    <rPh sb="113" eb="115">
      <t>ジカイ</t>
    </rPh>
    <rPh sb="115" eb="117">
      <t>ウチアワ</t>
    </rPh>
    <rPh sb="126" eb="128">
      <t>タントウ</t>
    </rPh>
    <rPh sb="129" eb="132">
      <t>イシジマサマ</t>
    </rPh>
    <rPh sb="134" eb="136">
      <t>ショウカイ</t>
    </rPh>
    <rPh sb="141" eb="143">
      <t>ジカイ</t>
    </rPh>
    <rPh sb="169" eb="171">
      <t>センポウ</t>
    </rPh>
    <rPh sb="171" eb="172">
      <t>アン</t>
    </rPh>
    <rPh sb="330" eb="332">
      <t>キョウギョウ</t>
    </rPh>
    <rPh sb="341" eb="343">
      <t>ショウダン</t>
    </rPh>
    <rPh sb="344" eb="346">
      <t>スワ</t>
    </rPh>
    <rPh sb="348" eb="350">
      <t>ドウセキ</t>
    </rPh>
    <rPh sb="351" eb="353">
      <t>センポウ</t>
    </rPh>
    <rPh sb="366" eb="368">
      <t>サクセイ</t>
    </rPh>
    <rPh sb="375" eb="377">
      <t>トッカ</t>
    </rPh>
    <rPh sb="379" eb="381">
      <t>ジギョウ</t>
    </rPh>
    <rPh sb="381" eb="382">
      <t>スス</t>
    </rPh>
    <rPh sb="391" eb="393">
      <t>カイハツ</t>
    </rPh>
    <rPh sb="393" eb="394">
      <t>メン</t>
    </rPh>
    <rPh sb="401" eb="402">
      <t>モト</t>
    </rPh>
    <rPh sb="410" eb="412">
      <t>アンケン</t>
    </rPh>
    <rPh sb="412" eb="414">
      <t>タンイ</t>
    </rPh>
    <rPh sb="415" eb="416">
      <t>スス</t>
    </rPh>
    <rPh sb="419" eb="421">
      <t>チクジ</t>
    </rPh>
    <rPh sb="421" eb="423">
      <t>ジョウホウ</t>
    </rPh>
    <rPh sb="423" eb="425">
      <t>コウカン</t>
    </rPh>
    <rPh sb="426" eb="428">
      <t>カノウ</t>
    </rPh>
    <rPh sb="443" eb="444">
      <t>ク</t>
    </rPh>
    <rPh sb="458" eb="460">
      <t>センポウ</t>
    </rPh>
    <rPh sb="461" eb="463">
      <t>カイシャ</t>
    </rPh>
    <rPh sb="463" eb="465">
      <t>アンナイ</t>
    </rPh>
    <rPh sb="469" eb="470">
      <t>アン</t>
    </rPh>
    <rPh sb="473" eb="474">
      <t>トド</t>
    </rPh>
    <rPh sb="476" eb="479">
      <t>カクニンチュウ</t>
    </rPh>
    <rPh sb="487" eb="489">
      <t>センポウ</t>
    </rPh>
    <rPh sb="495" eb="496">
      <t>アン</t>
    </rPh>
    <rPh sb="507" eb="509">
      <t>ソウホウ</t>
    </rPh>
    <rPh sb="509" eb="511">
      <t>ジュンシュ</t>
    </rPh>
    <rPh sb="512" eb="514">
      <t>ナイヨウ</t>
    </rPh>
    <rPh sb="521" eb="522">
      <t>タメ</t>
    </rPh>
    <rPh sb="523" eb="525">
      <t>シュウセイ</t>
    </rPh>
    <rPh sb="526" eb="528">
      <t>イライ</t>
    </rPh>
    <rPh sb="529" eb="531">
      <t>センポウ</t>
    </rPh>
    <rPh sb="534" eb="535">
      <t>アン</t>
    </rPh>
    <rPh sb="544" eb="546">
      <t>ヘイシャ</t>
    </rPh>
    <rPh sb="548" eb="549">
      <t>アン</t>
    </rPh>
    <rPh sb="550" eb="552">
      <t>サクセイ</t>
    </rPh>
    <rPh sb="566" eb="567">
      <t>シュウ</t>
    </rPh>
    <rPh sb="568" eb="570">
      <t>ヘイシャ</t>
    </rPh>
    <rPh sb="572" eb="574">
      <t>テイジ</t>
    </rPh>
    <rPh sb="580" eb="582">
      <t>ヘイシャ</t>
    </rPh>
    <rPh sb="584" eb="586">
      <t>テイジ</t>
    </rPh>
    <rPh sb="592" eb="594">
      <t>ジョウキョウ</t>
    </rPh>
    <rPh sb="594" eb="596">
      <t>カクニン</t>
    </rPh>
    <rPh sb="604" eb="605">
      <t>スコ</t>
    </rPh>
    <rPh sb="606" eb="607">
      <t>マ</t>
    </rPh>
    <rPh sb="626" eb="628">
      <t>ナイヨウ</t>
    </rPh>
    <rPh sb="634" eb="636">
      <t>テツヅ</t>
    </rPh>
    <rPh sb="638" eb="639">
      <t>ハイ</t>
    </rPh>
    <rPh sb="645" eb="647">
      <t>テイケツ</t>
    </rPh>
    <rPh sb="660" eb="662">
      <t>ソウダン</t>
    </rPh>
    <rPh sb="665" eb="667">
      <t>ソウダン</t>
    </rPh>
    <rPh sb="672" eb="674">
      <t>カイハツ</t>
    </rPh>
    <rPh sb="674" eb="676">
      <t>アンケン</t>
    </rPh>
    <rPh sb="677" eb="679">
      <t>ナイヨウ</t>
    </rPh>
    <rPh sb="685" eb="687">
      <t>センポウ</t>
    </rPh>
    <rPh sb="692" eb="694">
      <t>ナイヨウ</t>
    </rPh>
    <rPh sb="695" eb="697">
      <t>フビ</t>
    </rPh>
    <rPh sb="700" eb="702">
      <t>カクニン</t>
    </rPh>
    <rPh sb="708" eb="710">
      <t>ジョウキョウ</t>
    </rPh>
    <rPh sb="711" eb="712">
      <t>ミ</t>
    </rPh>
    <rPh sb="714" eb="715">
      <t>ウゴ</t>
    </rPh>
    <rPh sb="727" eb="729">
      <t>ヘイシャ</t>
    </rPh>
    <rPh sb="732" eb="733">
      <t>ガツ</t>
    </rPh>
    <rPh sb="733" eb="735">
      <t>イコウ</t>
    </rPh>
    <rPh sb="735" eb="737">
      <t>テイアン</t>
    </rPh>
    <rPh sb="737" eb="739">
      <t>カノウ</t>
    </rPh>
    <rPh sb="744" eb="747">
      <t>ギジュツシャ</t>
    </rPh>
    <rPh sb="748" eb="750">
      <t>テイアン</t>
    </rPh>
    <rPh sb="750" eb="751">
      <t>ブン</t>
    </rPh>
    <rPh sb="752" eb="754">
      <t>テイジ</t>
    </rPh>
    <rPh sb="767" eb="769">
      <t>トウロク</t>
    </rPh>
    <rPh sb="777" eb="778">
      <t>カタ</t>
    </rPh>
    <rPh sb="779" eb="781">
      <t>ショウカイ</t>
    </rPh>
    <rPh sb="786" eb="788">
      <t>シク</t>
    </rPh>
    <rPh sb="790" eb="793">
      <t>ケントウチュウ</t>
    </rPh>
    <rPh sb="794" eb="795">
      <t>エ</t>
    </rPh>
    <rPh sb="796" eb="797">
      <t>カ</t>
    </rPh>
    <rPh sb="800" eb="802">
      <t>レンラク</t>
    </rPh>
    <rPh sb="831" eb="833">
      <t>ヘイシャ</t>
    </rPh>
    <rPh sb="836" eb="838">
      <t>ホンケン</t>
    </rPh>
    <rPh sb="839" eb="841">
      <t>ゴジツ</t>
    </rPh>
    <rPh sb="841" eb="843">
      <t>ウチアワ</t>
    </rPh>
    <rPh sb="844" eb="846">
      <t>ヨテイ</t>
    </rPh>
    <rPh sb="858" eb="860">
      <t>セツメイ</t>
    </rPh>
    <rPh sb="860" eb="861">
      <t>ウ</t>
    </rPh>
    <rPh sb="876" eb="878">
      <t>タンサク</t>
    </rPh>
    <rPh sb="881" eb="883">
      <t>リヨウ</t>
    </rPh>
    <rPh sb="884" eb="887">
      <t>ハントシカン</t>
    </rPh>
    <rPh sb="887" eb="889">
      <t>ムリョウ</t>
    </rPh>
    <rPh sb="890" eb="891">
      <t>ツカ</t>
    </rPh>
    <phoneticPr fontId="2"/>
  </si>
  <si>
    <t>アヴァント</t>
    <phoneticPr fontId="2"/>
  </si>
  <si>
    <t>諸橋</t>
    <rPh sb="0" eb="2">
      <t>モロハシ</t>
    </rPh>
    <phoneticPr fontId="2"/>
  </si>
  <si>
    <t>①7/6 オンライン商談：コグニティ社AIツールの使用と協業可能性</t>
    <rPh sb="10" eb="12">
      <t>ショウダン</t>
    </rPh>
    <rPh sb="18" eb="19">
      <t>シャ</t>
    </rPh>
    <rPh sb="25" eb="27">
      <t>シヨウ</t>
    </rPh>
    <rPh sb="28" eb="30">
      <t>キョウギョウ</t>
    </rPh>
    <rPh sb="30" eb="33">
      <t>カノウセイ</t>
    </rPh>
    <phoneticPr fontId="2"/>
  </si>
  <si>
    <t>①話を聴く限り、現時点で協業はないと判断。弊社で使用するツールでもない。</t>
    <rPh sb="1" eb="2">
      <t>ハナシ</t>
    </rPh>
    <rPh sb="3" eb="4">
      <t>キ</t>
    </rPh>
    <rPh sb="5" eb="6">
      <t>カギ</t>
    </rPh>
    <rPh sb="8" eb="11">
      <t>ゲンジテン</t>
    </rPh>
    <rPh sb="12" eb="14">
      <t>キョウギョウ</t>
    </rPh>
    <rPh sb="18" eb="20">
      <t>ハンダン</t>
    </rPh>
    <rPh sb="21" eb="23">
      <t>ヘイシャ</t>
    </rPh>
    <rPh sb="24" eb="26">
      <t>シヨウ</t>
    </rPh>
    <phoneticPr fontId="2"/>
  </si>
  <si>
    <t>①6/18 キャル佐々木様よりご紹介いただく。日立の金融案件＠鶴見あるとのこと。
②7/8 現状の確認と、TLZSプロパー6名案内</t>
    <rPh sb="9" eb="13">
      <t>ササキサマ</t>
    </rPh>
    <rPh sb="16" eb="18">
      <t>ショウカイ</t>
    </rPh>
    <rPh sb="23" eb="25">
      <t>ヒタチ</t>
    </rPh>
    <rPh sb="26" eb="28">
      <t>キンユウ</t>
    </rPh>
    <rPh sb="28" eb="30">
      <t>アンケン</t>
    </rPh>
    <rPh sb="31" eb="33">
      <t>ツルミ</t>
    </rPh>
    <rPh sb="46" eb="48">
      <t>ゲンジョウ</t>
    </rPh>
    <rPh sb="49" eb="51">
      <t>カクニン</t>
    </rPh>
    <rPh sb="62" eb="63">
      <t>メイ</t>
    </rPh>
    <rPh sb="63" eb="65">
      <t>アンナイ</t>
    </rPh>
    <phoneticPr fontId="2"/>
  </si>
  <si>
    <t>tatsuki.morohashi@avant-sl.info</t>
    <phoneticPr fontId="2"/>
  </si>
  <si>
    <t>①7/7 商談：SES,　アヴァント社の受託案件など</t>
    <rPh sb="5" eb="7">
      <t>ショウダン</t>
    </rPh>
    <rPh sb="18" eb="19">
      <t>シャ</t>
    </rPh>
    <rPh sb="20" eb="22">
      <t>ジュタク</t>
    </rPh>
    <rPh sb="22" eb="24">
      <t>アンケン</t>
    </rPh>
    <phoneticPr fontId="2"/>
  </si>
  <si>
    <t>①商談前、商談時は案件が多くあるようなニュアンスだったが、その後の対応が遅く、特に力入れずとする。</t>
    <rPh sb="1" eb="3">
      <t>ショウダン</t>
    </rPh>
    <rPh sb="3" eb="4">
      <t>マエ</t>
    </rPh>
    <rPh sb="5" eb="7">
      <t>ショウダン</t>
    </rPh>
    <rPh sb="7" eb="8">
      <t>ジ</t>
    </rPh>
    <rPh sb="9" eb="11">
      <t>アンケン</t>
    </rPh>
    <rPh sb="12" eb="13">
      <t>オオ</t>
    </rPh>
    <rPh sb="31" eb="32">
      <t>ゴ</t>
    </rPh>
    <rPh sb="33" eb="35">
      <t>タイオウ</t>
    </rPh>
    <rPh sb="36" eb="37">
      <t>オソ</t>
    </rPh>
    <rPh sb="39" eb="40">
      <t>トク</t>
    </rPh>
    <rPh sb="41" eb="42">
      <t>チカラ</t>
    </rPh>
    <rPh sb="42" eb="43">
      <t>イ</t>
    </rPh>
    <phoneticPr fontId="2"/>
  </si>
  <si>
    <t>takahiro.uehara@haveatalk.jp</t>
    <phoneticPr fontId="2"/>
  </si>
  <si>
    <t>①7/2 商談：SES、TLZS要員向け案件</t>
    <rPh sb="5" eb="7">
      <t>ショウダン</t>
    </rPh>
    <rPh sb="16" eb="18">
      <t>ヨウイン</t>
    </rPh>
    <rPh sb="18" eb="19">
      <t>ム</t>
    </rPh>
    <rPh sb="20" eb="22">
      <t>アンケン</t>
    </rPh>
    <phoneticPr fontId="2"/>
  </si>
  <si>
    <t>①7/2をきっかけに日々やり取り</t>
    <rPh sb="10" eb="12">
      <t>ヒビ</t>
    </rPh>
    <rPh sb="14" eb="15">
      <t>ト</t>
    </rPh>
    <phoneticPr fontId="2"/>
  </si>
  <si>
    <t>①6/29 オンライン商談</t>
    <rPh sb="11" eb="13">
      <t>ショウダン</t>
    </rPh>
    <phoneticPr fontId="2"/>
  </si>
  <si>
    <t>①具体性がなく、進まないと思われ、今後は対応しない</t>
    <rPh sb="1" eb="4">
      <t>グタイセイ</t>
    </rPh>
    <rPh sb="8" eb="9">
      <t>スス</t>
    </rPh>
    <rPh sb="13" eb="14">
      <t>オモ</t>
    </rPh>
    <rPh sb="17" eb="19">
      <t>コンゴ</t>
    </rPh>
    <rPh sb="20" eb="22">
      <t>タイオウ</t>
    </rPh>
    <phoneticPr fontId="2"/>
  </si>
  <si>
    <t>金谷、磯山</t>
    <rPh sb="0" eb="2">
      <t>カナヤ</t>
    </rPh>
    <rPh sb="3" eb="5">
      <t>イソヤマ</t>
    </rPh>
    <phoneticPr fontId="2"/>
  </si>
  <si>
    <t>①6/26 商談：ses,TLZS要員向け案件</t>
    <rPh sb="6" eb="8">
      <t>ショウダン</t>
    </rPh>
    <rPh sb="17" eb="19">
      <t>ヨウイン</t>
    </rPh>
    <rPh sb="19" eb="20">
      <t>ム</t>
    </rPh>
    <rPh sb="21" eb="23">
      <t>アンケン</t>
    </rPh>
    <phoneticPr fontId="2"/>
  </si>
  <si>
    <t>①6/26をきっかけに日々やり取り</t>
    <rPh sb="11" eb="13">
      <t>ヒビ</t>
    </rPh>
    <rPh sb="15" eb="16">
      <t>ト</t>
    </rPh>
    <phoneticPr fontId="2"/>
  </si>
  <si>
    <t>山田、川口</t>
    <rPh sb="0" eb="2">
      <t>ヤマダ</t>
    </rPh>
    <rPh sb="3" eb="5">
      <t>カワグチ</t>
    </rPh>
    <phoneticPr fontId="2"/>
  </si>
  <si>
    <t>①6/24 商談：ses,TLZS要員向け案件</t>
    <phoneticPr fontId="2"/>
  </si>
  <si>
    <t>①6/2４をきっかけに日々やり取り</t>
    <phoneticPr fontId="2"/>
  </si>
  <si>
    <r>
      <t>①5/13にご挨拶メッセージ。⇒</t>
    </r>
    <r>
      <rPr>
        <sz val="10"/>
        <color rgb="FFFF0000"/>
        <rFont val="ＭＳ Ｐゴシック"/>
        <family val="3"/>
        <charset val="128"/>
        <scheme val="minor"/>
      </rPr>
      <t>5/13メッセージ返信あり。コロナ終息後に情報交換しましょうとのこと。</t>
    </r>
    <r>
      <rPr>
        <sz val="10"/>
        <color theme="1"/>
        <rFont val="ＭＳ Ｐゴシック"/>
        <family val="3"/>
        <charset val="128"/>
        <scheme val="minor"/>
      </rPr>
      <t>⇒7/14状況確認メッセージした。</t>
    </r>
    <rPh sb="25" eb="27">
      <t>ヘンシン</t>
    </rPh>
    <rPh sb="33" eb="35">
      <t>シュウソク</t>
    </rPh>
    <rPh sb="35" eb="36">
      <t>ゴ</t>
    </rPh>
    <rPh sb="37" eb="39">
      <t>ジョウホウ</t>
    </rPh>
    <rPh sb="39" eb="41">
      <t>コウカン</t>
    </rPh>
    <rPh sb="56" eb="58">
      <t>ジョウキョウ</t>
    </rPh>
    <rPh sb="58" eb="60">
      <t>カクニン</t>
    </rPh>
    <phoneticPr fontId="2"/>
  </si>
  <si>
    <t>①桃井様のご紹介企業の方。中国進出企業の支援ビジネスをメインでやっておられる。人手が必要な企業を紹介いただく予定。
②6/11 17:30 訪問商談
③8/13 訪問商談⇒8/20</t>
    <rPh sb="39" eb="41">
      <t>ヒトデ</t>
    </rPh>
    <rPh sb="42" eb="44">
      <t>ヒツヨウ</t>
    </rPh>
    <rPh sb="45" eb="47">
      <t>キギョウ</t>
    </rPh>
    <rPh sb="48" eb="50">
      <t>ショウカイ</t>
    </rPh>
    <rPh sb="54" eb="56">
      <t>ヨテイ</t>
    </rPh>
    <rPh sb="70" eb="72">
      <t>ホウモン</t>
    </rPh>
    <rPh sb="72" eb="74">
      <t>ショウダン</t>
    </rPh>
    <rPh sb="81" eb="83">
      <t>ホウモン</t>
    </rPh>
    <rPh sb="83" eb="85">
      <t>ショウダン</t>
    </rPh>
    <phoneticPr fontId="2"/>
  </si>
  <si>
    <r>
      <t xml:space="preserve">①前職取引先。商品調達や販売、Webマーケティングにてパートナーだった。ベンチャーで人脈も広い会社なので、人手が必要な会社を紹介いただくようアプローチ。
</t>
    </r>
    <r>
      <rPr>
        <sz val="10"/>
        <color rgb="FFFF0000"/>
        <rFont val="ＭＳ Ｐゴシック"/>
        <family val="3"/>
        <charset val="128"/>
        <scheme val="minor"/>
      </rPr>
      <t>②6/2　16：00～面会予定</t>
    </r>
    <r>
      <rPr>
        <sz val="10"/>
        <color theme="1"/>
        <rFont val="ＭＳ Ｐゴシック"/>
        <family val="3"/>
        <charset val="128"/>
        <scheme val="minor"/>
      </rPr>
      <t xml:space="preserve">
</t>
    </r>
    <r>
      <rPr>
        <sz val="10"/>
        <color rgb="FFFF0000"/>
        <rFont val="ＭＳ Ｐゴシック"/>
        <family val="3"/>
        <charset val="128"/>
        <scheme val="minor"/>
      </rPr>
      <t>③業務系iOSアプリの検討</t>
    </r>
    <r>
      <rPr>
        <sz val="10"/>
        <color theme="1"/>
        <rFont val="ＭＳ Ｐゴシック"/>
        <family val="3"/>
        <charset val="128"/>
        <scheme val="minor"/>
      </rPr>
      <t xml:space="preserve">
</t>
    </r>
    <r>
      <rPr>
        <sz val="10"/>
        <color rgb="FFFF0000"/>
        <rFont val="ＭＳ Ｐゴシック"/>
        <family val="3"/>
        <charset val="128"/>
        <scheme val="minor"/>
      </rPr>
      <t>④再営業：状況確認</t>
    </r>
    <rPh sb="7" eb="9">
      <t>ショウヒン</t>
    </rPh>
    <rPh sb="9" eb="11">
      <t>チョウタツ</t>
    </rPh>
    <rPh sb="12" eb="14">
      <t>ハンバイ</t>
    </rPh>
    <rPh sb="45" eb="46">
      <t>ヒロ</t>
    </rPh>
    <rPh sb="47" eb="49">
      <t>カイシャ</t>
    </rPh>
    <rPh sb="88" eb="90">
      <t>メンカイ</t>
    </rPh>
    <rPh sb="90" eb="92">
      <t>ヨテイ</t>
    </rPh>
    <rPh sb="94" eb="97">
      <t>ギョウムケイ</t>
    </rPh>
    <rPh sb="104" eb="106">
      <t>ケントウ</t>
    </rPh>
    <rPh sb="108" eb="111">
      <t>サイエイギョウ</t>
    </rPh>
    <rPh sb="112" eb="114">
      <t>ジョウキョウ</t>
    </rPh>
    <rPh sb="114" eb="116">
      <t>カクニン</t>
    </rPh>
    <phoneticPr fontId="2"/>
  </si>
  <si>
    <r>
      <t>①5/11にご挨拶メール：会社案内と弊社強みを伝えた。⇒メール返信あり。</t>
    </r>
    <r>
      <rPr>
        <sz val="10"/>
        <color rgb="FFFF0000"/>
        <rFont val="ＭＳ Ｐゴシック"/>
        <family val="3"/>
        <charset val="128"/>
        <scheme val="minor"/>
      </rPr>
      <t>ぜひ話をきかせてほしいとのこと。ただしテレワーク終了後、出社するようになったから。実績とコスト面をききたい。⇒5/28 可能なタイミグになったらご挨拶したい＆先方のBtoB事業分野で何か連携できないか旨、メール。</t>
    </r>
    <r>
      <rPr>
        <sz val="10"/>
        <color theme="1"/>
        <rFont val="ＭＳ Ｐゴシック"/>
        <family val="3"/>
        <charset val="128"/>
        <scheme val="minor"/>
      </rPr>
      <t xml:space="preserve">
②6/2 1600～1645訪問。実績説明。質問あり⇒以下③に記載。
③</t>
    </r>
    <r>
      <rPr>
        <sz val="10"/>
        <color rgb="FFFF0000"/>
        <rFont val="ＭＳ Ｐゴシック"/>
        <family val="3"/>
        <charset val="128"/>
        <scheme val="minor"/>
      </rPr>
      <t>業務系iOSアプリを検討したい。そこで質問。アプリ完成後はユーザーを限定してインストール・使用させたい・ID管理をしたい。アップルストアからのインストールとなると、だれでもインストールできてしまいそうだが、その点で方策ありますか？とのこと。その回答次第で具体的検討に入り、概要を示したいとのこと。6月中予定。</t>
    </r>
    <r>
      <rPr>
        <sz val="10"/>
        <color theme="1"/>
        <rFont val="ＭＳ Ｐゴシック"/>
        <family val="3"/>
        <charset val="128"/>
        <scheme val="minor"/>
      </rPr>
      <t>⇒6/16進捗確認メール</t>
    </r>
    <r>
      <rPr>
        <sz val="10"/>
        <color rgb="FFFF0000"/>
        <rFont val="ＭＳ Ｐゴシック"/>
        <family val="3"/>
        <charset val="128"/>
        <scheme val="minor"/>
      </rPr>
      <t>⇒先方の取締役会で、シテムへの投資が今期は凍結されることになり、4月以降に再度検討。</t>
    </r>
    <r>
      <rPr>
        <sz val="10"/>
        <color theme="1"/>
        <rFont val="ＭＳ Ｐゴシック"/>
        <family val="3"/>
        <charset val="128"/>
        <scheme val="minor"/>
      </rPr>
      <t xml:space="preserve">
</t>
    </r>
    <r>
      <rPr>
        <sz val="10"/>
        <color rgb="FFFF0000"/>
        <rFont val="ＭＳ Ｐゴシック"/>
        <family val="3"/>
        <charset val="128"/>
        <scheme val="minor"/>
      </rPr>
      <t>④8/20・21  全ての投資案件が社内的にSTOPしている。2021年4月以降の再開見込み。。。</t>
    </r>
    <rPh sb="31" eb="33">
      <t>ヘンシン</t>
    </rPh>
    <rPh sb="38" eb="39">
      <t>ハナシ</t>
    </rPh>
    <rPh sb="60" eb="63">
      <t>シュウリョウゴ</t>
    </rPh>
    <rPh sb="64" eb="66">
      <t>シュッシャ</t>
    </rPh>
    <rPh sb="77" eb="79">
      <t>ジッセキ</t>
    </rPh>
    <rPh sb="83" eb="84">
      <t>メン</t>
    </rPh>
    <rPh sb="157" eb="159">
      <t>ホウモン</t>
    </rPh>
    <rPh sb="160" eb="162">
      <t>ジッセキ</t>
    </rPh>
    <rPh sb="162" eb="164">
      <t>セツメイ</t>
    </rPh>
    <rPh sb="165" eb="167">
      <t>シツモン</t>
    </rPh>
    <rPh sb="170" eb="172">
      <t>イカ</t>
    </rPh>
    <rPh sb="174" eb="176">
      <t>キサイ</t>
    </rPh>
    <rPh sb="179" eb="182">
      <t>ギョウムケイ</t>
    </rPh>
    <rPh sb="189" eb="191">
      <t>ケントウ</t>
    </rPh>
    <rPh sb="198" eb="200">
      <t>シツモン</t>
    </rPh>
    <rPh sb="301" eb="303">
      <t>カイトウ</t>
    </rPh>
    <rPh sb="303" eb="305">
      <t>シダイ</t>
    </rPh>
    <rPh sb="306" eb="309">
      <t>グタイテキ</t>
    </rPh>
    <rPh sb="309" eb="311">
      <t>ケントウ</t>
    </rPh>
    <rPh sb="312" eb="313">
      <t>ハイ</t>
    </rPh>
    <rPh sb="315" eb="317">
      <t>ガイヨウ</t>
    </rPh>
    <rPh sb="318" eb="319">
      <t>シメ</t>
    </rPh>
    <rPh sb="328" eb="330">
      <t>ガツチュウ</t>
    </rPh>
    <rPh sb="330" eb="332">
      <t>ヨテイ</t>
    </rPh>
    <rPh sb="338" eb="340">
      <t>シンチョク</t>
    </rPh>
    <rPh sb="340" eb="342">
      <t>カクニン</t>
    </rPh>
    <rPh sb="346" eb="348">
      <t>センポウ</t>
    </rPh>
    <rPh sb="378" eb="381">
      <t>ガツイコウ</t>
    </rPh>
    <rPh sb="382" eb="384">
      <t>サイド</t>
    </rPh>
    <rPh sb="384" eb="386">
      <t>ケントウ</t>
    </rPh>
    <rPh sb="398" eb="399">
      <t>スベ</t>
    </rPh>
    <rPh sb="401" eb="403">
      <t>トウシ</t>
    </rPh>
    <rPh sb="403" eb="405">
      <t>アンケン</t>
    </rPh>
    <rPh sb="406" eb="409">
      <t>シャナイテキ</t>
    </rPh>
    <rPh sb="423" eb="424">
      <t>ネン</t>
    </rPh>
    <rPh sb="425" eb="426">
      <t>ガツ</t>
    </rPh>
    <rPh sb="426" eb="428">
      <t>イコウ</t>
    </rPh>
    <rPh sb="429" eb="431">
      <t>サイカイ</t>
    </rPh>
    <rPh sb="431" eb="433">
      <t>ミコ</t>
    </rPh>
    <phoneticPr fontId="2"/>
  </si>
  <si>
    <r>
      <t xml:space="preserve">①前職Web広告・販促の取引先。DMMはIT案件を多数もっているので、人手を必要とする箇所を探ってくれるとのこと。
</t>
    </r>
    <r>
      <rPr>
        <sz val="10"/>
        <color rgb="FFFF0000"/>
        <rFont val="ＭＳ Ｐゴシック"/>
        <family val="3"/>
        <charset val="128"/>
        <scheme val="minor"/>
      </rPr>
      <t>②TLZS技術者紹介（安藤、黄宇）</t>
    </r>
    <r>
      <rPr>
        <sz val="10"/>
        <color theme="1"/>
        <rFont val="ＭＳ Ｐゴシック"/>
        <family val="3"/>
        <charset val="128"/>
        <scheme val="minor"/>
      </rPr>
      <t xml:space="preserve">
</t>
    </r>
    <r>
      <rPr>
        <sz val="10"/>
        <color rgb="FFFF0000"/>
        <rFont val="ＭＳ Ｐゴシック"/>
        <family val="3"/>
        <charset val="128"/>
        <scheme val="minor"/>
      </rPr>
      <t>③8/20再アプローチ</t>
    </r>
    <rPh sb="1" eb="3">
      <t>ゼンショク</t>
    </rPh>
    <rPh sb="6" eb="8">
      <t>コウコク</t>
    </rPh>
    <rPh sb="9" eb="11">
      <t>ハンソク</t>
    </rPh>
    <rPh sb="12" eb="14">
      <t>トリヒキ</t>
    </rPh>
    <rPh sb="14" eb="15">
      <t>サキ</t>
    </rPh>
    <rPh sb="22" eb="24">
      <t>アンケン</t>
    </rPh>
    <rPh sb="25" eb="27">
      <t>タスウ</t>
    </rPh>
    <rPh sb="35" eb="37">
      <t>ヒトデ</t>
    </rPh>
    <rPh sb="38" eb="40">
      <t>ヒツヨウ</t>
    </rPh>
    <rPh sb="43" eb="45">
      <t>カショ</t>
    </rPh>
    <rPh sb="46" eb="47">
      <t>サグ</t>
    </rPh>
    <rPh sb="63" eb="66">
      <t>ギジュツシャ</t>
    </rPh>
    <rPh sb="66" eb="68">
      <t>ショウカイ</t>
    </rPh>
    <rPh sb="69" eb="71">
      <t>アンドウ</t>
    </rPh>
    <rPh sb="72" eb="73">
      <t>キ</t>
    </rPh>
    <rPh sb="73" eb="74">
      <t>ウ</t>
    </rPh>
    <rPh sb="81" eb="82">
      <t>サイ</t>
    </rPh>
    <phoneticPr fontId="2"/>
  </si>
  <si>
    <r>
      <t>①5/7にご挨拶メール：会社案内と弊社強みを伝えた⇒5/8返信あり。資料見ます。緊急事態宣言が解除されたら面談したい。またご連絡します、とのこと。⇒</t>
    </r>
    <r>
      <rPr>
        <sz val="10"/>
        <color rgb="FFFF0000"/>
        <rFont val="ＭＳ Ｐゴシック"/>
        <family val="3"/>
        <charset val="128"/>
        <scheme val="minor"/>
      </rPr>
      <t xml:space="preserve">5/28 可能なタイミグになったらご挨拶したい＆弊社技術者も紹介させてくださいの旨、メール。
③8/20  返信あり。異動したので可能性ある部署とも社内連携して、検討くださるとのこと。弊社からは、技術者派遣と、受託で提案。
</t>
    </r>
    <rPh sb="12" eb="14">
      <t>カイシャ</t>
    </rPh>
    <rPh sb="14" eb="16">
      <t>アンナイ</t>
    </rPh>
    <rPh sb="17" eb="19">
      <t>ヘイシャ</t>
    </rPh>
    <rPh sb="19" eb="20">
      <t>ツヨ</t>
    </rPh>
    <rPh sb="22" eb="23">
      <t>ツタ</t>
    </rPh>
    <rPh sb="29" eb="31">
      <t>ヘンシン</t>
    </rPh>
    <rPh sb="36" eb="37">
      <t>ミ</t>
    </rPh>
    <rPh sb="40" eb="42">
      <t>キンキュウ</t>
    </rPh>
    <rPh sb="42" eb="44">
      <t>ジタイ</t>
    </rPh>
    <rPh sb="44" eb="46">
      <t>センゲン</t>
    </rPh>
    <rPh sb="47" eb="49">
      <t>カイジョ</t>
    </rPh>
    <rPh sb="62" eb="64">
      <t>レンラク</t>
    </rPh>
    <rPh sb="79" eb="81">
      <t>カノウ</t>
    </rPh>
    <rPh sb="98" eb="100">
      <t>ヘイシャ</t>
    </rPh>
    <rPh sb="100" eb="103">
      <t>ギジュツシャ</t>
    </rPh>
    <rPh sb="104" eb="106">
      <t>ショウカイ</t>
    </rPh>
    <rPh sb="114" eb="115">
      <t>ムネ</t>
    </rPh>
    <rPh sb="128" eb="130">
      <t>ヘンシン</t>
    </rPh>
    <rPh sb="133" eb="135">
      <t>イドウ</t>
    </rPh>
    <rPh sb="139" eb="142">
      <t>カノウセイ</t>
    </rPh>
    <rPh sb="144" eb="146">
      <t>ブショ</t>
    </rPh>
    <rPh sb="148" eb="150">
      <t>シャナイ</t>
    </rPh>
    <rPh sb="150" eb="152">
      <t>レンケイ</t>
    </rPh>
    <rPh sb="155" eb="157">
      <t>ケントウ</t>
    </rPh>
    <rPh sb="166" eb="168">
      <t>ヘイシャ</t>
    </rPh>
    <rPh sb="172" eb="175">
      <t>ギジュツシャ</t>
    </rPh>
    <rPh sb="175" eb="177">
      <t>ハケン</t>
    </rPh>
    <rPh sb="179" eb="181">
      <t>ジュタク</t>
    </rPh>
    <rPh sb="182" eb="184">
      <t>テイアン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</si>
</sst>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ＭＳ Ｐゴシック"/>
      <family val="2"/>
      <scheme val="minor"/>
    </font>
    <font>
      <sz val="12"/>
      <color theme="1"/>
      <name val="ＭＳ Ｐゴシック"/>
      <family val="2"/>
      <charset val="134"/>
      <scheme val="minor"/>
    </font>
    <font>
      <sz val="6"/>
      <name val="ＭＳ Ｐゴシック"/>
      <family val="3"/>
      <charset val="128"/>
      <scheme val="minor"/>
    </font>
    <font>
      <sz val="18"/>
      <color theme="1"/>
      <name val="ＭＳ Ｐゴシック"/>
      <family val="3"/>
      <charset val="128"/>
      <scheme val="minor"/>
    </font>
    <font>
      <u/>
      <sz val="11"/>
      <color theme="10"/>
      <name val="ＭＳ Ｐゴシック"/>
      <family val="2"/>
      <scheme val="minor"/>
    </font>
    <font>
      <u/>
      <sz val="11"/>
      <color theme="11"/>
      <name val="ＭＳ Ｐゴシック"/>
      <family val="2"/>
      <scheme val="minor"/>
    </font>
    <font>
      <sz val="10"/>
      <color theme="1"/>
      <name val="ＭＳ Ｐゴシック"/>
      <family val="3"/>
      <charset val="128"/>
      <scheme val="minor"/>
    </font>
    <font>
      <b/>
      <sz val="11"/>
      <color theme="1"/>
      <name val="Meiryo UI"/>
      <family val="3"/>
      <charset val="128"/>
    </font>
    <font>
      <sz val="11"/>
      <color theme="1"/>
      <name val="Meiryo UI"/>
      <family val="3"/>
      <charset val="128"/>
    </font>
    <font>
      <u/>
      <sz val="10"/>
      <color theme="1"/>
      <name val="ＭＳ Ｐゴシック"/>
      <family val="3"/>
      <charset val="128"/>
      <scheme val="minor"/>
    </font>
    <font>
      <b/>
      <sz val="9"/>
      <color theme="1"/>
      <name val="Meiryo UI"/>
      <family val="3"/>
      <charset val="128"/>
    </font>
    <font>
      <u/>
      <sz val="12"/>
      <color theme="10"/>
      <name val="ＭＳ Ｐゴシック"/>
      <family val="3"/>
      <charset val="128"/>
      <scheme val="minor"/>
    </font>
    <font>
      <sz val="10"/>
      <color rgb="FFFF0000"/>
      <name val="ＭＳ Ｐゴシック"/>
      <family val="3"/>
      <charset val="128"/>
      <scheme val="minor"/>
    </font>
    <font>
      <sz val="10"/>
      <name val="ＭＳ Ｐゴシック"/>
      <family val="3"/>
      <charset val="128"/>
      <scheme val="minor"/>
    </font>
    <font>
      <sz val="16"/>
      <color theme="1"/>
      <name val="ＭＳ Ｐゴシック"/>
      <family val="3"/>
      <charset val="128"/>
      <scheme val="minor"/>
    </font>
    <font>
      <sz val="12"/>
      <color theme="1"/>
      <name val="ＭＳ Ｐゴシック"/>
      <family val="3"/>
      <charset val="128"/>
      <scheme val="minor"/>
    </font>
    <font>
      <sz val="14"/>
      <color theme="1"/>
      <name val="ＭＳ Ｐゴシック"/>
      <family val="3"/>
      <charset val="128"/>
      <scheme val="minor"/>
    </font>
    <font>
      <sz val="10"/>
      <color theme="8" tint="-0.499984740745262"/>
      <name val="ＭＳ Ｐゴシック"/>
      <family val="3"/>
      <charset val="128"/>
      <scheme val="minor"/>
    </font>
    <font>
      <sz val="10"/>
      <color rgb="FF0070C0"/>
      <name val="ＭＳ Ｐゴシック"/>
      <family val="3"/>
      <charset val="128"/>
      <scheme val="minor"/>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92D050"/>
        <bgColor indexed="64"/>
      </patternFill>
    </fill>
  </fills>
  <borders count="14">
    <border>
      <left/>
      <right/>
      <top/>
      <bottom/>
      <diagonal/>
    </border>
    <border>
      <left/>
      <right/>
      <top style="medium">
        <color auto="1"/>
      </top>
      <bottom/>
      <diagonal/>
    </border>
    <border>
      <left style="thin">
        <color auto="1"/>
      </left>
      <right style="thin">
        <color auto="1"/>
      </right>
      <top style="thin">
        <color auto="1"/>
      </top>
      <bottom style="thin">
        <color auto="1"/>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top style="thin">
        <color auto="1"/>
      </top>
      <bottom style="medium">
        <color indexed="64"/>
      </bottom>
      <diagonal/>
    </border>
    <border>
      <left/>
      <right style="thin">
        <color auto="1"/>
      </right>
      <top style="thin">
        <color auto="1"/>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DashDot">
        <color auto="1"/>
      </right>
      <top/>
      <bottom/>
      <diagonal/>
    </border>
  </borders>
  <cellStyleXfs count="3">
    <xf numFmtId="0" fontId="0" fillId="0" borderId="0"/>
    <xf numFmtId="0" fontId="4" fillId="0" borderId="0" applyNumberFormat="0" applyFill="0" applyBorder="0" applyAlignment="0" applyProtection="0"/>
    <xf numFmtId="0" fontId="5" fillId="0" borderId="0" applyNumberFormat="0" applyFill="0" applyBorder="0" applyAlignment="0" applyProtection="0"/>
  </cellStyleXfs>
  <cellXfs count="76">
    <xf numFmtId="0" fontId="0" fillId="0" borderId="0" xfId="0"/>
    <xf numFmtId="0" fontId="7" fillId="2" borderId="6" xfId="0" applyFont="1" applyFill="1" applyBorder="1" applyAlignment="1">
      <alignment vertical="center" wrapText="1"/>
    </xf>
    <xf numFmtId="0" fontId="6" fillId="2" borderId="0" xfId="0" applyFont="1" applyFill="1" applyBorder="1" applyAlignment="1">
      <alignment horizontal="left"/>
    </xf>
    <xf numFmtId="0" fontId="0" fillId="2" borderId="1" xfId="0" applyFill="1" applyBorder="1" applyAlignment="1">
      <alignment horizontal="left" vertical="center"/>
    </xf>
    <xf numFmtId="0" fontId="0" fillId="2" borderId="0" xfId="0" applyFill="1" applyBorder="1" applyAlignment="1">
      <alignment horizontal="left"/>
    </xf>
    <xf numFmtId="0" fontId="6" fillId="2" borderId="2" xfId="0" applyFont="1" applyFill="1" applyBorder="1" applyAlignment="1">
      <alignment horizontal="left" vertical="top"/>
    </xf>
    <xf numFmtId="49" fontId="6" fillId="2" borderId="2" xfId="0" applyNumberFormat="1" applyFont="1" applyFill="1" applyBorder="1" applyAlignment="1">
      <alignment horizontal="left" vertical="top" wrapText="1"/>
    </xf>
    <xf numFmtId="0" fontId="6" fillId="2" borderId="2" xfId="0" applyFont="1" applyFill="1" applyBorder="1" applyAlignment="1">
      <alignment horizontal="left" vertical="top" wrapText="1"/>
    </xf>
    <xf numFmtId="0" fontId="6" fillId="2" borderId="2" xfId="0" applyFont="1" applyFill="1" applyBorder="1" applyAlignment="1">
      <alignment vertical="top" wrapText="1"/>
    </xf>
    <xf numFmtId="0" fontId="7" fillId="2" borderId="10" xfId="0" applyFont="1" applyFill="1" applyBorder="1" applyAlignment="1">
      <alignment horizontal="center" vertical="center" wrapText="1"/>
    </xf>
    <xf numFmtId="0" fontId="6" fillId="2" borderId="2" xfId="0" applyFont="1" applyFill="1" applyBorder="1" applyAlignment="1">
      <alignment horizontal="center" vertical="top" wrapText="1"/>
    </xf>
    <xf numFmtId="0" fontId="7" fillId="2" borderId="0" xfId="0" applyFont="1" applyFill="1" applyBorder="1" applyAlignment="1">
      <alignment horizontal="center" vertical="center"/>
    </xf>
    <xf numFmtId="0" fontId="7" fillId="2" borderId="4" xfId="0" applyFont="1" applyFill="1" applyBorder="1" applyAlignment="1">
      <alignment horizontal="center" vertical="center"/>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xf>
    <xf numFmtId="49" fontId="8" fillId="2" borderId="8" xfId="0" applyNumberFormat="1" applyFont="1" applyFill="1" applyBorder="1" applyAlignment="1">
      <alignment horizontal="center" vertical="center" wrapText="1"/>
    </xf>
    <xf numFmtId="0" fontId="7" fillId="2" borderId="9" xfId="0" applyFont="1" applyFill="1" applyBorder="1" applyAlignment="1">
      <alignment horizontal="center" vertical="center" wrapText="1"/>
    </xf>
    <xf numFmtId="49" fontId="7" fillId="2" borderId="10" xfId="0" applyNumberFormat="1" applyFont="1" applyFill="1" applyBorder="1" applyAlignment="1">
      <alignment horizontal="center" vertical="center" wrapText="1"/>
    </xf>
    <xf numFmtId="49" fontId="7" fillId="2" borderId="4" xfId="0" applyNumberFormat="1" applyFont="1" applyFill="1" applyBorder="1" applyAlignment="1">
      <alignment vertical="center" wrapText="1"/>
    </xf>
    <xf numFmtId="49" fontId="7" fillId="2" borderId="5" xfId="0" applyNumberFormat="1" applyFont="1" applyFill="1" applyBorder="1" applyAlignment="1">
      <alignment vertical="center" wrapText="1"/>
    </xf>
    <xf numFmtId="0" fontId="9" fillId="2" borderId="2" xfId="1" applyFont="1" applyFill="1" applyBorder="1" applyAlignment="1">
      <alignment horizontal="left" vertical="top" wrapText="1"/>
    </xf>
    <xf numFmtId="0" fontId="7" fillId="2" borderId="3" xfId="0" applyFont="1" applyFill="1" applyBorder="1" applyAlignment="1">
      <alignment horizontal="left" vertical="center"/>
    </xf>
    <xf numFmtId="49" fontId="7" fillId="2" borderId="3" xfId="0" applyNumberFormat="1" applyFont="1" applyFill="1" applyBorder="1" applyAlignment="1">
      <alignment vertical="center" wrapText="1"/>
    </xf>
    <xf numFmtId="0" fontId="10" fillId="2" borderId="10" xfId="0" applyFont="1" applyFill="1" applyBorder="1" applyAlignment="1">
      <alignment vertical="center" wrapText="1"/>
    </xf>
    <xf numFmtId="0" fontId="6" fillId="2" borderId="2" xfId="1" applyFont="1" applyFill="1" applyBorder="1" applyAlignment="1">
      <alignment horizontal="left" vertical="top" wrapText="1"/>
    </xf>
    <xf numFmtId="0" fontId="6" fillId="2" borderId="0" xfId="0" applyFont="1" applyFill="1" applyBorder="1" applyAlignment="1">
      <alignment horizontal="center" vertical="top"/>
    </xf>
    <xf numFmtId="0" fontId="6" fillId="2" borderId="2" xfId="0" applyFont="1" applyFill="1" applyBorder="1" applyAlignment="1">
      <alignment vertical="top"/>
    </xf>
    <xf numFmtId="0" fontId="4" fillId="2" borderId="2" xfId="1" applyFill="1" applyBorder="1" applyAlignment="1">
      <alignment horizontal="left" vertical="top" wrapText="1"/>
    </xf>
    <xf numFmtId="0" fontId="11" fillId="2" borderId="2" xfId="1" applyFont="1" applyFill="1" applyBorder="1" applyAlignment="1">
      <alignment horizontal="left" vertical="top" wrapText="1"/>
    </xf>
    <xf numFmtId="49" fontId="1" fillId="2" borderId="2" xfId="0" applyNumberFormat="1" applyFont="1" applyFill="1" applyBorder="1" applyAlignment="1">
      <alignment horizontal="left" vertical="top"/>
    </xf>
    <xf numFmtId="49" fontId="1" fillId="2" borderId="2" xfId="0" applyNumberFormat="1" applyFont="1" applyFill="1" applyBorder="1" applyAlignment="1">
      <alignment horizontal="left" vertical="top" wrapText="1"/>
    </xf>
    <xf numFmtId="56" fontId="6" fillId="2" borderId="2" xfId="0" applyNumberFormat="1" applyFont="1" applyFill="1" applyBorder="1" applyAlignment="1">
      <alignment horizontal="center" vertical="top" wrapText="1"/>
    </xf>
    <xf numFmtId="0" fontId="1" fillId="2" borderId="1" xfId="0" applyFont="1" applyFill="1" applyBorder="1" applyAlignment="1">
      <alignment horizontal="left" vertical="top"/>
    </xf>
    <xf numFmtId="0" fontId="1" fillId="2" borderId="1" xfId="0" applyFont="1" applyFill="1" applyBorder="1" applyAlignment="1">
      <alignment horizontal="center" vertical="top"/>
    </xf>
    <xf numFmtId="0" fontId="3" fillId="2" borderId="1" xfId="0" applyFont="1" applyFill="1" applyBorder="1" applyAlignment="1">
      <alignment horizontal="left" vertical="top" wrapText="1"/>
    </xf>
    <xf numFmtId="49" fontId="1" fillId="2" borderId="1" xfId="0" applyNumberFormat="1" applyFont="1" applyFill="1" applyBorder="1" applyAlignment="1">
      <alignment horizontal="left" vertical="top" wrapText="1"/>
    </xf>
    <xf numFmtId="0" fontId="1" fillId="2" borderId="1" xfId="0" applyFont="1" applyFill="1" applyBorder="1" applyAlignment="1">
      <alignment horizontal="left" vertical="center" wrapText="1"/>
    </xf>
    <xf numFmtId="0" fontId="6" fillId="2" borderId="0" xfId="0" applyFont="1" applyFill="1" applyBorder="1" applyAlignment="1">
      <alignment horizontal="left" vertical="top" wrapText="1"/>
    </xf>
    <xf numFmtId="0" fontId="6" fillId="2" borderId="0" xfId="0" applyFont="1" applyFill="1" applyBorder="1" applyAlignment="1">
      <alignment horizontal="center" vertical="top" wrapText="1"/>
    </xf>
    <xf numFmtId="0" fontId="6" fillId="2" borderId="0" xfId="0" applyFont="1" applyFill="1" applyBorder="1" applyAlignment="1">
      <alignment horizontal="left" vertical="top"/>
    </xf>
    <xf numFmtId="49" fontId="6" fillId="2" borderId="0" xfId="0" applyNumberFormat="1" applyFont="1" applyFill="1" applyBorder="1" applyAlignment="1">
      <alignment horizontal="left" vertical="top" wrapText="1"/>
    </xf>
    <xf numFmtId="0" fontId="0" fillId="2" borderId="0" xfId="0" applyFill="1" applyBorder="1" applyAlignment="1">
      <alignment horizontal="left" vertical="top" wrapText="1"/>
    </xf>
    <xf numFmtId="0" fontId="0" fillId="2" borderId="0" xfId="0" applyFill="1" applyBorder="1" applyAlignment="1">
      <alignment horizontal="center" vertical="top" wrapText="1"/>
    </xf>
    <xf numFmtId="0" fontId="0" fillId="2" borderId="0" xfId="0" applyFill="1" applyBorder="1" applyAlignment="1">
      <alignment horizontal="left" vertical="top"/>
    </xf>
    <xf numFmtId="49" fontId="0" fillId="2" borderId="0" xfId="0" applyNumberFormat="1" applyFill="1" applyBorder="1" applyAlignment="1">
      <alignment horizontal="left" vertical="top" wrapText="1"/>
    </xf>
    <xf numFmtId="49" fontId="0" fillId="2" borderId="0" xfId="0" applyNumberFormat="1" applyFont="1" applyFill="1" applyBorder="1" applyAlignment="1">
      <alignment horizontal="left" vertical="top" wrapText="1"/>
    </xf>
    <xf numFmtId="49" fontId="4" fillId="2" borderId="2" xfId="1" applyNumberFormat="1" applyFill="1" applyBorder="1" applyAlignment="1">
      <alignment horizontal="left" vertical="top" wrapText="1"/>
    </xf>
    <xf numFmtId="0" fontId="7" fillId="2" borderId="13" xfId="0" applyFont="1" applyFill="1" applyBorder="1" applyAlignment="1">
      <alignment horizontal="center" vertical="center"/>
    </xf>
    <xf numFmtId="0" fontId="6" fillId="2" borderId="13" xfId="0" applyFont="1" applyFill="1" applyBorder="1" applyAlignment="1">
      <alignment horizontal="left"/>
    </xf>
    <xf numFmtId="49" fontId="12" fillId="2" borderId="2" xfId="0" applyNumberFormat="1" applyFont="1" applyFill="1" applyBorder="1" applyAlignment="1">
      <alignment horizontal="left" vertical="top" wrapText="1"/>
    </xf>
    <xf numFmtId="0" fontId="14" fillId="2" borderId="13" xfId="0" applyFont="1" applyFill="1" applyBorder="1" applyAlignment="1">
      <alignment horizontal="left" vertical="top"/>
    </xf>
    <xf numFmtId="0" fontId="14" fillId="2" borderId="13" xfId="0" applyFont="1" applyFill="1" applyBorder="1" applyAlignment="1">
      <alignment horizontal="left" vertical="center"/>
    </xf>
    <xf numFmtId="0" fontId="6" fillId="2" borderId="2" xfId="0" applyFont="1" applyFill="1" applyBorder="1" applyAlignment="1">
      <alignment horizontal="center" vertical="top"/>
    </xf>
    <xf numFmtId="56" fontId="6" fillId="2" borderId="2" xfId="0" applyNumberFormat="1" applyFont="1" applyFill="1" applyBorder="1" applyAlignment="1">
      <alignment horizontal="center" vertical="top"/>
    </xf>
    <xf numFmtId="0" fontId="6" fillId="2" borderId="2" xfId="0" applyFont="1" applyFill="1" applyBorder="1" applyAlignment="1">
      <alignment horizontal="left" wrapText="1"/>
    </xf>
    <xf numFmtId="0" fontId="15" fillId="2" borderId="13" xfId="0" applyFont="1" applyFill="1" applyBorder="1" applyAlignment="1">
      <alignment horizontal="left" vertical="top"/>
    </xf>
    <xf numFmtId="0" fontId="9" fillId="2" borderId="2" xfId="1" applyFont="1" applyFill="1" applyBorder="1" applyAlignment="1">
      <alignment horizontal="left" vertical="center" wrapText="1"/>
    </xf>
    <xf numFmtId="0" fontId="6" fillId="2" borderId="0" xfId="0" applyFont="1" applyFill="1" applyBorder="1" applyAlignment="1">
      <alignment horizontal="left" vertical="center"/>
    </xf>
    <xf numFmtId="0" fontId="16" fillId="2" borderId="13" xfId="0" applyFont="1" applyFill="1" applyBorder="1" applyAlignment="1">
      <alignment horizontal="left" vertical="top"/>
    </xf>
    <xf numFmtId="0" fontId="12" fillId="2" borderId="2" xfId="0" applyFont="1" applyFill="1" applyBorder="1" applyAlignment="1">
      <alignment horizontal="left" vertical="top" wrapText="1"/>
    </xf>
    <xf numFmtId="0" fontId="16" fillId="2" borderId="13" xfId="0" applyFont="1" applyFill="1" applyBorder="1" applyAlignment="1">
      <alignment horizontal="left"/>
    </xf>
    <xf numFmtId="0" fontId="4" fillId="2" borderId="0" xfId="1" applyFill="1" applyAlignment="1">
      <alignment vertical="top"/>
    </xf>
    <xf numFmtId="49" fontId="13" fillId="2" borderId="2" xfId="0" applyNumberFormat="1" applyFont="1" applyFill="1" applyBorder="1" applyAlignment="1">
      <alignment horizontal="left" vertical="top" wrapText="1"/>
    </xf>
    <xf numFmtId="0" fontId="6" fillId="3" borderId="0" xfId="0" applyFont="1" applyFill="1" applyBorder="1" applyAlignment="1">
      <alignment horizontal="center" vertical="top"/>
    </xf>
    <xf numFmtId="0" fontId="6" fillId="3" borderId="2" xfId="0" applyFont="1" applyFill="1" applyBorder="1" applyAlignment="1">
      <alignment horizontal="left" vertical="top" wrapText="1"/>
    </xf>
    <xf numFmtId="0" fontId="6" fillId="3" borderId="2" xfId="0" applyFont="1" applyFill="1" applyBorder="1" applyAlignment="1">
      <alignment horizontal="center" vertical="top" wrapText="1"/>
    </xf>
    <xf numFmtId="49" fontId="6" fillId="3" borderId="2" xfId="0" applyNumberFormat="1" applyFont="1" applyFill="1" applyBorder="1" applyAlignment="1">
      <alignment horizontal="left" vertical="top" wrapText="1"/>
    </xf>
    <xf numFmtId="0" fontId="9" fillId="3" borderId="2" xfId="1" applyFont="1" applyFill="1" applyBorder="1" applyAlignment="1">
      <alignment horizontal="left" vertical="top" wrapText="1"/>
    </xf>
    <xf numFmtId="0" fontId="6" fillId="3" borderId="0" xfId="0" applyFont="1" applyFill="1" applyBorder="1" applyAlignment="1">
      <alignment horizontal="left"/>
    </xf>
    <xf numFmtId="56" fontId="6" fillId="3" borderId="2" xfId="0" applyNumberFormat="1" applyFont="1" applyFill="1" applyBorder="1" applyAlignment="1">
      <alignment horizontal="center" vertical="top" wrapText="1"/>
    </xf>
    <xf numFmtId="0" fontId="4" fillId="3" borderId="2" xfId="1" applyFill="1" applyBorder="1" applyAlignment="1">
      <alignment horizontal="left" vertical="top" wrapText="1"/>
    </xf>
    <xf numFmtId="0" fontId="14" fillId="4" borderId="13" xfId="0" applyFont="1" applyFill="1" applyBorder="1" applyAlignment="1">
      <alignment horizontal="left" vertical="top"/>
    </xf>
    <xf numFmtId="0" fontId="15" fillId="4" borderId="13" xfId="0" applyFont="1" applyFill="1" applyBorder="1" applyAlignment="1">
      <alignment horizontal="left" vertical="top"/>
    </xf>
    <xf numFmtId="0" fontId="14" fillId="3" borderId="13" xfId="0" applyFont="1" applyFill="1" applyBorder="1" applyAlignment="1">
      <alignment horizontal="left" vertical="top"/>
    </xf>
    <xf numFmtId="0" fontId="7" fillId="2" borderId="11" xfId="0" applyFont="1" applyFill="1" applyBorder="1" applyAlignment="1">
      <alignment horizontal="center" vertical="center" wrapText="1"/>
    </xf>
    <xf numFmtId="0" fontId="7" fillId="2" borderId="12" xfId="0" applyFont="1" applyFill="1" applyBorder="1" applyAlignment="1">
      <alignment horizontal="center" vertical="center" wrapText="1"/>
    </xf>
  </cellXfs>
  <cellStyles count="3">
    <cellStyle name="ハイパーリンク" xfId="1" builtinId="8"/>
    <cellStyle name="標準" xfId="0" builtinId="0"/>
    <cellStyle name="表示済みのハイパーリンク" xfId="2" builtinId="9" hidden="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www.akiyamasangyo.com/pg108.html" TargetMode="External"/><Relationship Id="rId21" Type="http://schemas.openxmlformats.org/officeDocument/2006/relationships/hyperlink" Target="mailto:tanaka.123.yuki@gmail.com" TargetMode="External"/><Relationship Id="rId42" Type="http://schemas.openxmlformats.org/officeDocument/2006/relationships/hyperlink" Target="mailto:Koji.Kimura@mercer.com" TargetMode="External"/><Relationship Id="rId63" Type="http://schemas.openxmlformats.org/officeDocument/2006/relationships/hyperlink" Target="https://www.york-gba.ac.jp/" TargetMode="External"/><Relationship Id="rId84" Type="http://schemas.openxmlformats.org/officeDocument/2006/relationships/hyperlink" Target="https://www.nttdocomo.co.jp/corporate/about/outline/?icid=CRP_CORP_to_CRP_CORP_about_outline" TargetMode="External"/><Relationship Id="rId138" Type="http://schemas.openxmlformats.org/officeDocument/2006/relationships/hyperlink" Target="https://www.afis.co.jp/company/profile.html" TargetMode="External"/><Relationship Id="rId159" Type="http://schemas.openxmlformats.org/officeDocument/2006/relationships/hyperlink" Target="mailto:kota-sasaki@cal.co.jp" TargetMode="External"/><Relationship Id="rId107" Type="http://schemas.openxmlformats.org/officeDocument/2006/relationships/hyperlink" Target="https://jpn.nec.com/profile/corp/profile.html" TargetMode="External"/><Relationship Id="rId11" Type="http://schemas.openxmlformats.org/officeDocument/2006/relationships/hyperlink" Target="mailto:toshimori@chobirich.co.jp" TargetMode="External"/><Relationship Id="rId32" Type="http://schemas.openxmlformats.org/officeDocument/2006/relationships/hyperlink" Target="mailto:takayasu@akiyamasangyo.com" TargetMode="External"/><Relationship Id="rId53" Type="http://schemas.openxmlformats.org/officeDocument/2006/relationships/hyperlink" Target="https://www.accenture.com/jp-ja/about/company/japan" TargetMode="External"/><Relationship Id="rId74" Type="http://schemas.openxmlformats.org/officeDocument/2006/relationships/hyperlink" Target="https://www.otsuka-shokai.co.jp/corporate/about/outline/" TargetMode="External"/><Relationship Id="rId128" Type="http://schemas.openxmlformats.org/officeDocument/2006/relationships/hyperlink" Target="https://jpn.nec.com/profile/corp/profile.html" TargetMode="External"/><Relationship Id="rId149" Type="http://schemas.openxmlformats.org/officeDocument/2006/relationships/hyperlink" Target="https://corp.readyfor.jp/" TargetMode="External"/><Relationship Id="rId5" Type="http://schemas.openxmlformats.org/officeDocument/2006/relationships/hyperlink" Target="mailto:masayukimomoi@gmail.com" TargetMode="External"/><Relationship Id="rId95" Type="http://schemas.openxmlformats.org/officeDocument/2006/relationships/hyperlink" Target="mailto:kasai@unlimited-care.co.jp" TargetMode="External"/><Relationship Id="rId160" Type="http://schemas.openxmlformats.org/officeDocument/2006/relationships/hyperlink" Target="mailto:tu-kouno@foresight.co.jp" TargetMode="External"/><Relationship Id="rId22" Type="http://schemas.openxmlformats.org/officeDocument/2006/relationships/hyperlink" Target="mailto:morisaki.hidetaka@ttur.jp" TargetMode="External"/><Relationship Id="rId43" Type="http://schemas.openxmlformats.org/officeDocument/2006/relationships/hyperlink" Target="mailto:takeshi.matsuoka30@gmail.com" TargetMode="External"/><Relationship Id="rId64" Type="http://schemas.openxmlformats.org/officeDocument/2006/relationships/hyperlink" Target="https://about.yahoo.co.jp/info/company/" TargetMode="External"/><Relationship Id="rId118" Type="http://schemas.openxmlformats.org/officeDocument/2006/relationships/hyperlink" Target="https://www.synergy-marketing.co.jp/company/profile/outline/" TargetMode="External"/><Relationship Id="rId139" Type="http://schemas.openxmlformats.org/officeDocument/2006/relationships/hyperlink" Target="https://www.linkth.co.jp/company/" TargetMode="External"/><Relationship Id="rId85" Type="http://schemas.openxmlformats.org/officeDocument/2006/relationships/hyperlink" Target="https://www.nttdocomo.co.jp/corporate/about/outline/?icid=CRP_CORP_to_CRP_CORP_about_outline" TargetMode="External"/><Relationship Id="rId150" Type="http://schemas.openxmlformats.org/officeDocument/2006/relationships/hyperlink" Target="https://www.prudential.co.jp/company/outline/" TargetMode="External"/><Relationship Id="rId12" Type="http://schemas.openxmlformats.org/officeDocument/2006/relationships/hyperlink" Target="mailto:Enomoto.Takeo@scoring.jp" TargetMode="External"/><Relationship Id="rId17" Type="http://schemas.openxmlformats.org/officeDocument/2006/relationships/hyperlink" Target="mailto:furuyah@nttdocomo.com" TargetMode="External"/><Relationship Id="rId33" Type="http://schemas.openxmlformats.org/officeDocument/2006/relationships/hyperlink" Target="mailto:yamauchi.shogo@synergy101.jp" TargetMode="External"/><Relationship Id="rId38" Type="http://schemas.openxmlformats.org/officeDocument/2006/relationships/hyperlink" Target="mailto:ta20tqfcg6441@ac.auone-net.jp" TargetMode="External"/><Relationship Id="rId59" Type="http://schemas.openxmlformats.org/officeDocument/2006/relationships/hyperlink" Target="mailto:barhiroro@hotmail.co.jp" TargetMode="External"/><Relationship Id="rId103" Type="http://schemas.openxmlformats.org/officeDocument/2006/relationships/hyperlink" Target="http://www.free-brain.co.jp/hp/about-us/" TargetMode="External"/><Relationship Id="rId108" Type="http://schemas.openxmlformats.org/officeDocument/2006/relationships/hyperlink" Target="mailto:dai@big-55.com" TargetMode="External"/><Relationship Id="rId124" Type="http://schemas.openxmlformats.org/officeDocument/2006/relationships/hyperlink" Target="https://www.seibupros.jp/corporate/profile/" TargetMode="External"/><Relationship Id="rId129" Type="http://schemas.openxmlformats.org/officeDocument/2006/relationships/hyperlink" Target="https://www.jri.co.jp/company/profile/" TargetMode="External"/><Relationship Id="rId54" Type="http://schemas.openxmlformats.org/officeDocument/2006/relationships/hyperlink" Target="https://ja-jp.facebook.com/hiroyuki.yokota.378" TargetMode="External"/><Relationship Id="rId70" Type="http://schemas.openxmlformats.org/officeDocument/2006/relationships/hyperlink" Target="http://www.chobirich.co.jp/corporate.html" TargetMode="External"/><Relationship Id="rId75" Type="http://schemas.openxmlformats.org/officeDocument/2006/relationships/hyperlink" Target="https://info.nissen.co.jp/" TargetMode="External"/><Relationship Id="rId91" Type="http://schemas.openxmlformats.org/officeDocument/2006/relationships/hyperlink" Target="https://ze-r0.jp/company/" TargetMode="External"/><Relationship Id="rId96" Type="http://schemas.openxmlformats.org/officeDocument/2006/relationships/hyperlink" Target="https://unlimited-care.co.jp/company/" TargetMode="External"/><Relationship Id="rId140" Type="http://schemas.openxmlformats.org/officeDocument/2006/relationships/hyperlink" Target="mailto:linkth.kobashi@gmail.com" TargetMode="External"/><Relationship Id="rId145" Type="http://schemas.openxmlformats.org/officeDocument/2006/relationships/hyperlink" Target="https://www.ctc-g.co.jp/about/corporate/outline.html" TargetMode="External"/><Relationship Id="rId161" Type="http://schemas.openxmlformats.org/officeDocument/2006/relationships/hyperlink" Target="https://www.foresight.co.jp/company/overview.html" TargetMode="External"/><Relationship Id="rId166" Type="http://schemas.openxmlformats.org/officeDocument/2006/relationships/printerSettings" Target="../printerSettings/printerSettings1.bin"/><Relationship Id="rId1" Type="http://schemas.openxmlformats.org/officeDocument/2006/relationships/hyperlink" Target="mailto:y.uhijima@icloud.com" TargetMode="External"/><Relationship Id="rId6" Type="http://schemas.openxmlformats.org/officeDocument/2006/relationships/hyperlink" Target="mailto:ohta@in-g.jp" TargetMode="External"/><Relationship Id="rId23" Type="http://schemas.openxmlformats.org/officeDocument/2006/relationships/hyperlink" Target="mailto:sugawara@gmo-pg.com" TargetMode="External"/><Relationship Id="rId28" Type="http://schemas.openxmlformats.org/officeDocument/2006/relationships/hyperlink" Target="mailto:s.watanabe@eschenbach-optik.co.jp" TargetMode="External"/><Relationship Id="rId49" Type="http://schemas.openxmlformats.org/officeDocument/2006/relationships/hyperlink" Target="https://oceanlavo.com/company/" TargetMode="External"/><Relationship Id="rId114" Type="http://schemas.openxmlformats.org/officeDocument/2006/relationships/hyperlink" Target="https://www.0101maruigroup.co.jp/ci/outline.html" TargetMode="External"/><Relationship Id="rId119" Type="http://schemas.openxmlformats.org/officeDocument/2006/relationships/hyperlink" Target="http://www.e-gpk.co.jp/profile/" TargetMode="External"/><Relationship Id="rId44" Type="http://schemas.openxmlformats.org/officeDocument/2006/relationships/hyperlink" Target="mailto:motonari.a2@hm-farm.co.jp" TargetMode="External"/><Relationship Id="rId60" Type="http://schemas.openxmlformats.org/officeDocument/2006/relationships/hyperlink" Target="https://www.mitsui.com/jp/ja/company/outline/profile/index.html" TargetMode="External"/><Relationship Id="rId65" Type="http://schemas.openxmlformats.org/officeDocument/2006/relationships/hyperlink" Target="https://www.ctc-g.co.jp/about/corporate/outline.html" TargetMode="External"/><Relationship Id="rId81" Type="http://schemas.openxmlformats.org/officeDocument/2006/relationships/hyperlink" Target="https://ttur.jp/" TargetMode="External"/><Relationship Id="rId86" Type="http://schemas.openxmlformats.org/officeDocument/2006/relationships/hyperlink" Target="http://www.eschenbach-optik.co.jp/main/index.php/corporate" TargetMode="External"/><Relationship Id="rId130" Type="http://schemas.openxmlformats.org/officeDocument/2006/relationships/hyperlink" Target="mailto:yama3530005edy@gmail.com" TargetMode="External"/><Relationship Id="rId135" Type="http://schemas.openxmlformats.org/officeDocument/2006/relationships/hyperlink" Target="mailto:murakami.takuya@lmi.ne.jp" TargetMode="External"/><Relationship Id="rId151" Type="http://schemas.openxmlformats.org/officeDocument/2006/relationships/hyperlink" Target="https://www.hitachi.co.jp/about/corporate/hitachi/index.html" TargetMode="External"/><Relationship Id="rId156" Type="http://schemas.openxmlformats.org/officeDocument/2006/relationships/hyperlink" Target="https://www.recruit-net.jp/company/" TargetMode="External"/><Relationship Id="rId13" Type="http://schemas.openxmlformats.org/officeDocument/2006/relationships/hyperlink" Target="mailto:Kazunori.Onoduka@otsuka-shokai.co.jp" TargetMode="External"/><Relationship Id="rId18" Type="http://schemas.openxmlformats.org/officeDocument/2006/relationships/hyperlink" Target="mailto:saito.akira@emnet.jp" TargetMode="External"/><Relationship Id="rId39" Type="http://schemas.openxmlformats.org/officeDocument/2006/relationships/hyperlink" Target="mailto:tauemusume@gmail.com" TargetMode="External"/><Relationship Id="rId109" Type="http://schemas.openxmlformats.org/officeDocument/2006/relationships/hyperlink" Target="https://gmo-research.jp/company/info" TargetMode="External"/><Relationship Id="rId34" Type="http://schemas.openxmlformats.org/officeDocument/2006/relationships/hyperlink" Target="mailto:yuzashin@gmail.com" TargetMode="External"/><Relationship Id="rId50" Type="http://schemas.openxmlformats.org/officeDocument/2006/relationships/hyperlink" Target="https://dmm-corp.com/company/" TargetMode="External"/><Relationship Id="rId55" Type="http://schemas.openxmlformats.org/officeDocument/2006/relationships/hyperlink" Target="https://www.mercer.co.jp/about-mercer.html" TargetMode="External"/><Relationship Id="rId76" Type="http://schemas.openxmlformats.org/officeDocument/2006/relationships/hyperlink" Target="https://www.win-techno.com/about/" TargetMode="External"/><Relationship Id="rId97" Type="http://schemas.openxmlformats.org/officeDocument/2006/relationships/hyperlink" Target="mailto:s.matsuda@sakya.jp" TargetMode="External"/><Relationship Id="rId104" Type="http://schemas.openxmlformats.org/officeDocument/2006/relationships/hyperlink" Target="mailto:d.arai@free-brain.co.jp" TargetMode="External"/><Relationship Id="rId120" Type="http://schemas.openxmlformats.org/officeDocument/2006/relationships/hyperlink" Target="http://www.nagaoka-rikoh.co.jp/about/" TargetMode="External"/><Relationship Id="rId125" Type="http://schemas.openxmlformats.org/officeDocument/2006/relationships/hyperlink" Target="https://www.nsw.co.jp/corporate/" TargetMode="External"/><Relationship Id="rId141" Type="http://schemas.openxmlformats.org/officeDocument/2006/relationships/hyperlink" Target="https://www.koukoku.jp/about/" TargetMode="External"/><Relationship Id="rId146" Type="http://schemas.openxmlformats.org/officeDocument/2006/relationships/hyperlink" Target="https://www.dentsu.co.jp/vision/summary/" TargetMode="External"/><Relationship Id="rId7" Type="http://schemas.openxmlformats.org/officeDocument/2006/relationships/hyperlink" Target="mailto:akui-fuyuka@dmm.com" TargetMode="External"/><Relationship Id="rId71" Type="http://schemas.openxmlformats.org/officeDocument/2006/relationships/hyperlink" Target="https://corp.scoring.jp/" TargetMode="External"/><Relationship Id="rId92" Type="http://schemas.openxmlformats.org/officeDocument/2006/relationships/hyperlink" Target="mailto:tabata@ze-r0.jp" TargetMode="External"/><Relationship Id="rId162" Type="http://schemas.openxmlformats.org/officeDocument/2006/relationships/hyperlink" Target="https://ze-r0.jp/company/" TargetMode="External"/><Relationship Id="rId2" Type="http://schemas.openxmlformats.org/officeDocument/2006/relationships/hyperlink" Target="mailto:fukui0129@gmail.com" TargetMode="External"/><Relationship Id="rId29" Type="http://schemas.openxmlformats.org/officeDocument/2006/relationships/hyperlink" Target="mailto:j_inagaki@biyoh.com" TargetMode="External"/><Relationship Id="rId24" Type="http://schemas.openxmlformats.org/officeDocument/2006/relationships/hyperlink" Target="mailto:mitsui@gmo-pg.com" TargetMode="External"/><Relationship Id="rId40" Type="http://schemas.openxmlformats.org/officeDocument/2006/relationships/hyperlink" Target="mailto:machidukurikousya@gmail.com" TargetMode="External"/><Relationship Id="rId45" Type="http://schemas.openxmlformats.org/officeDocument/2006/relationships/hyperlink" Target="mailto:k-oike@sus-4.com" TargetMode="External"/><Relationship Id="rId66" Type="http://schemas.openxmlformats.org/officeDocument/2006/relationships/hyperlink" Target="https://jpn.nec.com/profile/corp/profile.html" TargetMode="External"/><Relationship Id="rId87" Type="http://schemas.openxmlformats.org/officeDocument/2006/relationships/hyperlink" Target="http://biyoh.com/company" TargetMode="External"/><Relationship Id="rId110" Type="http://schemas.openxmlformats.org/officeDocument/2006/relationships/hyperlink" Target="https://www.gmo-c.jp/company/" TargetMode="External"/><Relationship Id="rId115" Type="http://schemas.openxmlformats.org/officeDocument/2006/relationships/hyperlink" Target="http://www.sanyo-food.co.jp/gaiyou.html" TargetMode="External"/><Relationship Id="rId131" Type="http://schemas.openxmlformats.org/officeDocument/2006/relationships/hyperlink" Target="https://www.tis.co.jp/company/information/" TargetMode="External"/><Relationship Id="rId136" Type="http://schemas.openxmlformats.org/officeDocument/2006/relationships/hyperlink" Target="https://www.dynam.jp/corp/company/summary.html" TargetMode="External"/><Relationship Id="rId157" Type="http://schemas.openxmlformats.org/officeDocument/2006/relationships/hyperlink" Target="mailto:hamanaka@recruit-net.jp" TargetMode="External"/><Relationship Id="rId61" Type="http://schemas.openxmlformats.org/officeDocument/2006/relationships/hyperlink" Target="mailto:Ts.Honda@mitsui.com" TargetMode="External"/><Relationship Id="rId82" Type="http://schemas.openxmlformats.org/officeDocument/2006/relationships/hyperlink" Target="https://www.j-grab.co.jp/company/" TargetMode="External"/><Relationship Id="rId152" Type="http://schemas.openxmlformats.org/officeDocument/2006/relationships/hyperlink" Target="mailto:ncxx_farm@ncxx.co.jp" TargetMode="External"/><Relationship Id="rId19" Type="http://schemas.openxmlformats.org/officeDocument/2006/relationships/hyperlink" Target="mailto:moeka.harakawa@gmail.com" TargetMode="External"/><Relationship Id="rId14" Type="http://schemas.openxmlformats.org/officeDocument/2006/relationships/hyperlink" Target="mailto:Takeshi.Nakashotani@otsuka-shokai.co.jp" TargetMode="External"/><Relationship Id="rId30" Type="http://schemas.openxmlformats.org/officeDocument/2006/relationships/hyperlink" Target="mailto:y-jomoto@koukoku.jp" TargetMode="External"/><Relationship Id="rId35" Type="http://schemas.openxmlformats.org/officeDocument/2006/relationships/hyperlink" Target="mailto:hide8redhat7@gmail.com" TargetMode="External"/><Relationship Id="rId56" Type="http://schemas.openxmlformats.org/officeDocument/2006/relationships/hyperlink" Target="https://masuya-group.co.jp/corporate/masuya.html" TargetMode="External"/><Relationship Id="rId77" Type="http://schemas.openxmlformats.org/officeDocument/2006/relationships/hyperlink" Target="https://www.ntt-east.co.jp/aboutus/profile.html" TargetMode="External"/><Relationship Id="rId100" Type="http://schemas.openxmlformats.org/officeDocument/2006/relationships/hyperlink" Target="mailto:satsuki.hasegawa@acro-net.com" TargetMode="External"/><Relationship Id="rId105" Type="http://schemas.openxmlformats.org/officeDocument/2006/relationships/hyperlink" Target="http://www.net-file.co.jp/about.html" TargetMode="External"/><Relationship Id="rId126" Type="http://schemas.openxmlformats.org/officeDocument/2006/relationships/hyperlink" Target="https://www.ctc-g.co.jp/about/corporate/outline.html" TargetMode="External"/><Relationship Id="rId147" Type="http://schemas.openxmlformats.org/officeDocument/2006/relationships/hyperlink" Target="https://www.0101maruigroup.co.jp/ci/outline.html" TargetMode="External"/><Relationship Id="rId8" Type="http://schemas.openxmlformats.org/officeDocument/2006/relationships/hyperlink" Target="mailto:mtakamori@apure.co.jp" TargetMode="External"/><Relationship Id="rId51" Type="http://schemas.openxmlformats.org/officeDocument/2006/relationships/hyperlink" Target="https://www.oisixradaichi.co.jp/company/" TargetMode="External"/><Relationship Id="rId72" Type="http://schemas.openxmlformats.org/officeDocument/2006/relationships/hyperlink" Target="https://info.nissen.co.jp/" TargetMode="External"/><Relationship Id="rId93" Type="http://schemas.openxmlformats.org/officeDocument/2006/relationships/hyperlink" Target="http://rightarm.co.jp/about-2/" TargetMode="External"/><Relationship Id="rId98" Type="http://schemas.openxmlformats.org/officeDocument/2006/relationships/hyperlink" Target="https://www.sakya.jp/sakya/contents/about/company/index.htm" TargetMode="External"/><Relationship Id="rId121" Type="http://schemas.openxmlformats.org/officeDocument/2006/relationships/hyperlink" Target="https://tdn-japan.com/about-us/corpprofile/" TargetMode="External"/><Relationship Id="rId142" Type="http://schemas.openxmlformats.org/officeDocument/2006/relationships/hyperlink" Target="https://www.koukoku.jp/about/" TargetMode="External"/><Relationship Id="rId163" Type="http://schemas.openxmlformats.org/officeDocument/2006/relationships/hyperlink" Target="mailto:akiyama@ze-r0.jp" TargetMode="External"/><Relationship Id="rId3" Type="http://schemas.openxmlformats.org/officeDocument/2006/relationships/hyperlink" Target="mailto:taranyan25@yahoo.co.jp" TargetMode="External"/><Relationship Id="rId25" Type="http://schemas.openxmlformats.org/officeDocument/2006/relationships/hyperlink" Target="mailto:takafumi-shimojima@gmotech.jp" TargetMode="External"/><Relationship Id="rId46" Type="http://schemas.openxmlformats.org/officeDocument/2006/relationships/hyperlink" Target="https://www.vlcank.com/company/about/" TargetMode="External"/><Relationship Id="rId67" Type="http://schemas.openxmlformats.org/officeDocument/2006/relationships/hyperlink" Target="https://www.vlcank.com/company/about/" TargetMode="External"/><Relationship Id="rId116" Type="http://schemas.openxmlformats.org/officeDocument/2006/relationships/hyperlink" Target="https://www.koukoku.jp/about/" TargetMode="External"/><Relationship Id="rId137" Type="http://schemas.openxmlformats.org/officeDocument/2006/relationships/hyperlink" Target="https://www.0101maruigroup.co.jp/ci/outline.html" TargetMode="External"/><Relationship Id="rId158" Type="http://schemas.openxmlformats.org/officeDocument/2006/relationships/hyperlink" Target="https://www.cal.co.jp/company/" TargetMode="External"/><Relationship Id="rId20" Type="http://schemas.openxmlformats.org/officeDocument/2006/relationships/hyperlink" Target="mailto:watanabe.momoka@emnet.jp" TargetMode="External"/><Relationship Id="rId41" Type="http://schemas.openxmlformats.org/officeDocument/2006/relationships/hyperlink" Target="mailto:t.kato@masuya-group.co.jp" TargetMode="External"/><Relationship Id="rId62" Type="http://schemas.openxmlformats.org/officeDocument/2006/relationships/hyperlink" Target="https://in-g.jp/" TargetMode="External"/><Relationship Id="rId83" Type="http://schemas.openxmlformats.org/officeDocument/2006/relationships/hyperlink" Target="https://gmotech.jp/company/outline/" TargetMode="External"/><Relationship Id="rId88" Type="http://schemas.openxmlformats.org/officeDocument/2006/relationships/hyperlink" Target="https://www.istart.co.jp/" TargetMode="External"/><Relationship Id="rId111" Type="http://schemas.openxmlformats.org/officeDocument/2006/relationships/hyperlink" Target="http://www.anet-works.com/aboutus.php" TargetMode="External"/><Relationship Id="rId132" Type="http://schemas.openxmlformats.org/officeDocument/2006/relationships/hyperlink" Target="http://www.anas.co.jp/company/" TargetMode="External"/><Relationship Id="rId153" Type="http://schemas.openxmlformats.org/officeDocument/2006/relationships/hyperlink" Target="https://ncxxgroup.co.jp/corporate/outline" TargetMode="External"/><Relationship Id="rId15" Type="http://schemas.openxmlformats.org/officeDocument/2006/relationships/hyperlink" Target="mailto:Takaoka_Tetsuya@nissen.co.jp" TargetMode="External"/><Relationship Id="rId36" Type="http://schemas.openxmlformats.org/officeDocument/2006/relationships/hyperlink" Target="mailto:nagaoka.sinnji.2626@gmail.com" TargetMode="External"/><Relationship Id="rId57" Type="http://schemas.openxmlformats.org/officeDocument/2006/relationships/hyperlink" Target="http://www.ccimorioka.or.jp/sosiki/zimukyoku.html" TargetMode="External"/><Relationship Id="rId106" Type="http://schemas.openxmlformats.org/officeDocument/2006/relationships/hyperlink" Target="mailto:mikihiro.okuno@net-file.co.jp" TargetMode="External"/><Relationship Id="rId127" Type="http://schemas.openxmlformats.org/officeDocument/2006/relationships/hyperlink" Target="https://jpn.nec.com/profile/corp/profile.html" TargetMode="External"/><Relationship Id="rId10" Type="http://schemas.openxmlformats.org/officeDocument/2006/relationships/hyperlink" Target="mailto:si_yamaguchi@vlcank.co.jp" TargetMode="External"/><Relationship Id="rId31" Type="http://schemas.openxmlformats.org/officeDocument/2006/relationships/hyperlink" Target="mailto:ry_ishibashi@vlcank.co.jp" TargetMode="External"/><Relationship Id="rId52" Type="http://schemas.openxmlformats.org/officeDocument/2006/relationships/hyperlink" Target="https://www.gmo-pg.com/corp/company/" TargetMode="External"/><Relationship Id="rId73" Type="http://schemas.openxmlformats.org/officeDocument/2006/relationships/hyperlink" Target="https://www.otsuka-shokai.co.jp/corporate/about/outline/" TargetMode="External"/><Relationship Id="rId78" Type="http://schemas.openxmlformats.org/officeDocument/2006/relationships/hyperlink" Target="https://www.nttdocomo.co.jp/corporate/about/outline/?icid=CRP_CORP_to_CRP_CORP_about_outline" TargetMode="External"/><Relationship Id="rId94" Type="http://schemas.openxmlformats.org/officeDocument/2006/relationships/hyperlink" Target="mailto:ozaki.atsuya@rightarm.co.jp" TargetMode="External"/><Relationship Id="rId99" Type="http://schemas.openxmlformats.org/officeDocument/2006/relationships/hyperlink" Target="https://www.acro-net.com/company" TargetMode="External"/><Relationship Id="rId101" Type="http://schemas.openxmlformats.org/officeDocument/2006/relationships/hyperlink" Target="https://h-basis.co.jp/company/" TargetMode="External"/><Relationship Id="rId122" Type="http://schemas.openxmlformats.org/officeDocument/2006/relationships/hyperlink" Target="https://suzaka-garden.com/farm/" TargetMode="External"/><Relationship Id="rId143" Type="http://schemas.openxmlformats.org/officeDocument/2006/relationships/hyperlink" Target="mailto:y-kamimura@koukoku.jp" TargetMode="External"/><Relationship Id="rId148" Type="http://schemas.openxmlformats.org/officeDocument/2006/relationships/hyperlink" Target="https://recruit-tech.co.jp/company/outline.html" TargetMode="External"/><Relationship Id="rId164" Type="http://schemas.openxmlformats.org/officeDocument/2006/relationships/hyperlink" Target="mailto:tatsuki.morohashi@avant-sl.info" TargetMode="External"/><Relationship Id="rId4" Type="http://schemas.openxmlformats.org/officeDocument/2006/relationships/hyperlink" Target="mailto:inomon.wine@gmail.com" TargetMode="External"/><Relationship Id="rId9" Type="http://schemas.openxmlformats.org/officeDocument/2006/relationships/hyperlink" Target="mailto:y.nagahori@seasidejapan.com" TargetMode="External"/><Relationship Id="rId26" Type="http://schemas.openxmlformats.org/officeDocument/2006/relationships/hyperlink" Target="mailto:yamadakazu@nttdocomo.com" TargetMode="External"/><Relationship Id="rId47" Type="http://schemas.openxmlformats.org/officeDocument/2006/relationships/hyperlink" Target="https://seasidejapan.co.jp/" TargetMode="External"/><Relationship Id="rId68" Type="http://schemas.openxmlformats.org/officeDocument/2006/relationships/hyperlink" Target="https://www.apure.co.jp/company/" TargetMode="External"/><Relationship Id="rId89" Type="http://schemas.openxmlformats.org/officeDocument/2006/relationships/hyperlink" Target="mailto:seki@istart.co.jp" TargetMode="External"/><Relationship Id="rId112" Type="http://schemas.openxmlformats.org/officeDocument/2006/relationships/hyperlink" Target="https://www.afis.co.jp/company/profile.html" TargetMode="External"/><Relationship Id="rId133" Type="http://schemas.openxmlformats.org/officeDocument/2006/relationships/hyperlink" Target="https://www.ojt-s.jp/company" TargetMode="External"/><Relationship Id="rId154" Type="http://schemas.openxmlformats.org/officeDocument/2006/relationships/hyperlink" Target="http://www.denba.co.jp/index.php?c=content&amp;a=list&amp;catid=360" TargetMode="External"/><Relationship Id="rId16" Type="http://schemas.openxmlformats.org/officeDocument/2006/relationships/hyperlink" Target="mailto:raise.matsumaru.yh@east.ntt.co.jp" TargetMode="External"/><Relationship Id="rId37" Type="http://schemas.openxmlformats.org/officeDocument/2006/relationships/hyperlink" Target="mailto:k.watanabe@tdn-japan.com" TargetMode="External"/><Relationship Id="rId58" Type="http://schemas.openxmlformats.org/officeDocument/2006/relationships/hyperlink" Target="mailto:yokosawa@ccimorioka.or.jp" TargetMode="External"/><Relationship Id="rId79" Type="http://schemas.openxmlformats.org/officeDocument/2006/relationships/hyperlink" Target="https://emnet.co.jp/company/" TargetMode="External"/><Relationship Id="rId102" Type="http://schemas.openxmlformats.org/officeDocument/2006/relationships/hyperlink" Target="mailto:yadu@h-basis.co.jp" TargetMode="External"/><Relationship Id="rId123" Type="http://schemas.openxmlformats.org/officeDocument/2006/relationships/hyperlink" Target="http://www.machidukuri-akune.or.jp/guide.html" TargetMode="External"/><Relationship Id="rId144" Type="http://schemas.openxmlformats.org/officeDocument/2006/relationships/hyperlink" Target="mailto:a-fujimoto@koukoku.jp" TargetMode="External"/><Relationship Id="rId90" Type="http://schemas.openxmlformats.org/officeDocument/2006/relationships/hyperlink" Target="https://www.wiseman.co.jp/corp/profile.html" TargetMode="External"/><Relationship Id="rId165" Type="http://schemas.openxmlformats.org/officeDocument/2006/relationships/hyperlink" Target="mailto:takahiro.uehara@haveatalk.jp" TargetMode="External"/><Relationship Id="rId27" Type="http://schemas.openxmlformats.org/officeDocument/2006/relationships/hyperlink" Target="mailto:sekiy@nttdocomo.com" TargetMode="External"/><Relationship Id="rId48" Type="http://schemas.openxmlformats.org/officeDocument/2006/relationships/hyperlink" Target="http://sus-4.com/%E4%BC%9A%E7%A4%BE%E6%A6%82%E8%A6%81/" TargetMode="External"/><Relationship Id="rId69" Type="http://schemas.openxmlformats.org/officeDocument/2006/relationships/hyperlink" Target="https://inomon.net/ja/company-ja/" TargetMode="External"/><Relationship Id="rId113" Type="http://schemas.openxmlformats.org/officeDocument/2006/relationships/hyperlink" Target="https://www.ibm.com/jp-ja/about?lnk=mab_jpja&amp;lnk2=learn" TargetMode="External"/><Relationship Id="rId134" Type="http://schemas.openxmlformats.org/officeDocument/2006/relationships/hyperlink" Target="https://www.lmi.ne.jp/companydata/overview.html" TargetMode="External"/><Relationship Id="rId80" Type="http://schemas.openxmlformats.org/officeDocument/2006/relationships/hyperlink" Target="https://emnet.co.jp/company/" TargetMode="External"/><Relationship Id="rId155" Type="http://schemas.openxmlformats.org/officeDocument/2006/relationships/hyperlink" Target="mailto:m.tomizawa@denba.co.j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R126"/>
  <sheetViews>
    <sheetView showGridLines="0" tabSelected="1" topLeftCell="M8" zoomScaleNormal="100" zoomScalePageLayoutView="93" workbookViewId="0">
      <selection activeCell="N11" sqref="N11"/>
    </sheetView>
  </sheetViews>
  <sheetFormatPr defaultColWidth="10.125" defaultRowHeight="13.5" x14ac:dyDescent="0.15"/>
  <cols>
    <col min="1" max="1" width="11.25" style="4" bestFit="1" customWidth="1"/>
    <col min="2" max="2" width="3.25" style="4" bestFit="1" customWidth="1"/>
    <col min="3" max="3" width="25.875" style="41" customWidth="1"/>
    <col min="4" max="4" width="26.625" style="41" customWidth="1"/>
    <col min="5" max="5" width="10.125" style="42" customWidth="1"/>
    <col min="6" max="6" width="11.5" style="41" customWidth="1"/>
    <col min="7" max="7" width="22" style="43" customWidth="1"/>
    <col min="8" max="8" width="20.625" style="41" customWidth="1"/>
    <col min="9" max="9" width="37.875" style="41" bestFit="1" customWidth="1"/>
    <col min="10" max="10" width="9.75" style="41" bestFit="1" customWidth="1"/>
    <col min="11" max="11" width="15" style="41" bestFit="1" customWidth="1"/>
    <col min="12" max="12" width="40.125" style="41" bestFit="1" customWidth="1"/>
    <col min="13" max="13" width="8.875" style="42" customWidth="1"/>
    <col min="14" max="14" width="12.125" style="42" bestFit="1" customWidth="1"/>
    <col min="15" max="15" width="44.5" style="44" customWidth="1"/>
    <col min="16" max="16" width="91" style="45" customWidth="1"/>
    <col min="17" max="17" width="44.5" style="41" customWidth="1"/>
    <col min="18" max="18" width="2.625" style="4" customWidth="1"/>
    <col min="19" max="16384" width="10.125" style="4"/>
  </cols>
  <sheetData>
    <row r="1" spans="1:18" s="3" customFormat="1" ht="24" hidden="1" customHeight="1" thickBot="1" x14ac:dyDescent="0.2">
      <c r="C1" s="32"/>
      <c r="D1" s="32"/>
      <c r="E1" s="33"/>
      <c r="F1" s="32"/>
      <c r="H1" s="34"/>
      <c r="I1" s="34"/>
      <c r="J1" s="34"/>
      <c r="K1" s="34"/>
      <c r="L1" s="34"/>
      <c r="M1" s="33"/>
      <c r="N1" s="33"/>
      <c r="O1" s="35"/>
      <c r="P1" s="35"/>
      <c r="Q1" s="36"/>
    </row>
    <row r="2" spans="1:18" s="11" customFormat="1" ht="18.399999999999999" customHeight="1" x14ac:dyDescent="0.15">
      <c r="C2" s="21" t="s">
        <v>6</v>
      </c>
      <c r="D2" s="12"/>
      <c r="E2" s="12"/>
      <c r="F2" s="12"/>
      <c r="G2" s="12"/>
      <c r="H2" s="12"/>
      <c r="I2" s="12"/>
      <c r="J2" s="12"/>
      <c r="K2" s="12"/>
      <c r="L2" s="12"/>
      <c r="M2" s="22" t="s">
        <v>3</v>
      </c>
      <c r="N2" s="18"/>
      <c r="O2" s="18"/>
      <c r="P2" s="19"/>
      <c r="Q2" s="74" t="s">
        <v>2</v>
      </c>
    </row>
    <row r="3" spans="1:18" s="11" customFormat="1" ht="21" customHeight="1" thickBot="1" x14ac:dyDescent="0.2">
      <c r="A3" s="47" t="s">
        <v>377</v>
      </c>
      <c r="C3" s="13" t="s">
        <v>4</v>
      </c>
      <c r="D3" s="9" t="s">
        <v>5</v>
      </c>
      <c r="E3" s="9" t="s">
        <v>7</v>
      </c>
      <c r="F3" s="9" t="s">
        <v>11</v>
      </c>
      <c r="G3" s="14" t="s">
        <v>12</v>
      </c>
      <c r="H3" s="16" t="s">
        <v>10</v>
      </c>
      <c r="I3" s="16" t="s">
        <v>359</v>
      </c>
      <c r="J3" s="16" t="s">
        <v>360</v>
      </c>
      <c r="K3" s="16" t="s">
        <v>38</v>
      </c>
      <c r="L3" s="16" t="s">
        <v>39</v>
      </c>
      <c r="M3" s="1" t="s">
        <v>13</v>
      </c>
      <c r="N3" s="23" t="s">
        <v>20</v>
      </c>
      <c r="O3" s="17" t="s">
        <v>0</v>
      </c>
      <c r="P3" s="15" t="s">
        <v>1</v>
      </c>
      <c r="Q3" s="75"/>
    </row>
    <row r="4" spans="1:18" s="2" customFormat="1" ht="12" x14ac:dyDescent="0.15">
      <c r="A4" s="48" t="s">
        <v>346</v>
      </c>
      <c r="C4" s="37"/>
      <c r="D4" s="37"/>
      <c r="E4" s="38"/>
      <c r="F4" s="37"/>
      <c r="G4" s="39"/>
      <c r="H4" s="37"/>
      <c r="I4" s="37"/>
      <c r="J4" s="37"/>
      <c r="K4" s="37"/>
      <c r="L4" s="37"/>
      <c r="M4" s="38"/>
      <c r="N4" s="38"/>
      <c r="O4" s="40"/>
      <c r="P4" s="40"/>
      <c r="Q4" s="37"/>
    </row>
    <row r="5" spans="1:18" s="2" customFormat="1" ht="98.25" customHeight="1" x14ac:dyDescent="0.15">
      <c r="A5" s="50" t="s">
        <v>782</v>
      </c>
      <c r="B5" s="25">
        <f>ROW()-4</f>
        <v>1</v>
      </c>
      <c r="C5" s="8" t="s">
        <v>16</v>
      </c>
      <c r="D5" s="8" t="s">
        <v>17</v>
      </c>
      <c r="E5" s="10" t="s">
        <v>673</v>
      </c>
      <c r="F5" s="8" t="s">
        <v>14</v>
      </c>
      <c r="G5" s="5" t="s">
        <v>15</v>
      </c>
      <c r="H5" s="7" t="s">
        <v>25</v>
      </c>
      <c r="I5" s="27" t="s">
        <v>371</v>
      </c>
      <c r="J5" s="7" t="s">
        <v>372</v>
      </c>
      <c r="K5" s="29" t="s">
        <v>45</v>
      </c>
      <c r="L5" s="27" t="s">
        <v>40</v>
      </c>
      <c r="M5" s="10" t="s">
        <v>24</v>
      </c>
      <c r="N5" s="31">
        <v>43970</v>
      </c>
      <c r="O5" s="6" t="s">
        <v>131</v>
      </c>
      <c r="P5" s="6" t="s">
        <v>401</v>
      </c>
      <c r="Q5" s="20"/>
    </row>
    <row r="6" spans="1:18" s="2" customFormat="1" ht="97.5" customHeight="1" x14ac:dyDescent="0.15">
      <c r="A6" s="50" t="s">
        <v>782</v>
      </c>
      <c r="B6" s="25">
        <f t="shared" ref="B6:B69" si="0">ROW()-4</f>
        <v>2</v>
      </c>
      <c r="C6" s="8" t="s">
        <v>19</v>
      </c>
      <c r="D6" s="8" t="s">
        <v>21</v>
      </c>
      <c r="E6" s="10" t="s">
        <v>673</v>
      </c>
      <c r="F6" s="8" t="s">
        <v>22</v>
      </c>
      <c r="G6" s="5" t="s">
        <v>25</v>
      </c>
      <c r="H6" s="7" t="s">
        <v>23</v>
      </c>
      <c r="I6" s="27" t="s">
        <v>375</v>
      </c>
      <c r="J6" s="7" t="s">
        <v>376</v>
      </c>
      <c r="K6" s="29" t="s">
        <v>46</v>
      </c>
      <c r="L6" s="27" t="s">
        <v>49</v>
      </c>
      <c r="M6" s="10" t="s">
        <v>24</v>
      </c>
      <c r="N6" s="31">
        <v>43991</v>
      </c>
      <c r="O6" s="62" t="s">
        <v>886</v>
      </c>
      <c r="P6" s="62" t="s">
        <v>887</v>
      </c>
      <c r="Q6" s="24" t="s">
        <v>888</v>
      </c>
    </row>
    <row r="7" spans="1:18" s="2" customFormat="1" ht="132" customHeight="1" x14ac:dyDescent="0.15">
      <c r="A7" s="50" t="s">
        <v>342</v>
      </c>
      <c r="B7" s="25">
        <f t="shared" si="0"/>
        <v>3</v>
      </c>
      <c r="C7" s="8" t="s">
        <v>26</v>
      </c>
      <c r="D7" s="8" t="s">
        <v>27</v>
      </c>
      <c r="E7" s="10" t="s">
        <v>8</v>
      </c>
      <c r="F7" s="8" t="s">
        <v>415</v>
      </c>
      <c r="G7" s="7" t="s">
        <v>347</v>
      </c>
      <c r="H7" s="7" t="s">
        <v>397</v>
      </c>
      <c r="I7" s="27" t="s">
        <v>396</v>
      </c>
      <c r="J7" s="7" t="s">
        <v>395</v>
      </c>
      <c r="K7" s="30" t="s">
        <v>357</v>
      </c>
      <c r="L7" s="27" t="s">
        <v>356</v>
      </c>
      <c r="M7" s="10" t="s">
        <v>24</v>
      </c>
      <c r="N7" s="31">
        <v>44007</v>
      </c>
      <c r="O7" s="6" t="s">
        <v>917</v>
      </c>
      <c r="P7" s="49" t="s">
        <v>916</v>
      </c>
      <c r="Q7" s="24" t="s">
        <v>28</v>
      </c>
    </row>
    <row r="8" spans="1:18" s="2" customFormat="1" ht="50.1" customHeight="1" x14ac:dyDescent="0.15">
      <c r="A8" s="50" t="s">
        <v>782</v>
      </c>
      <c r="B8" s="25">
        <f t="shared" si="0"/>
        <v>4</v>
      </c>
      <c r="C8" s="8" t="s">
        <v>31</v>
      </c>
      <c r="D8" s="8" t="s">
        <v>34</v>
      </c>
      <c r="E8" s="10" t="s">
        <v>673</v>
      </c>
      <c r="F8" s="8" t="s">
        <v>32</v>
      </c>
      <c r="G8" s="26" t="s">
        <v>33</v>
      </c>
      <c r="H8" s="8" t="s">
        <v>25</v>
      </c>
      <c r="I8" s="8"/>
      <c r="J8" s="8"/>
      <c r="K8" s="29"/>
      <c r="L8" s="28"/>
      <c r="M8" s="10" t="s">
        <v>24</v>
      </c>
      <c r="N8" s="10"/>
      <c r="O8" s="6" t="s">
        <v>348</v>
      </c>
      <c r="P8" s="6" t="s">
        <v>29</v>
      </c>
      <c r="Q8" s="24" t="s">
        <v>30</v>
      </c>
    </row>
    <row r="9" spans="1:18" s="2" customFormat="1" ht="50.1" customHeight="1" x14ac:dyDescent="0.15">
      <c r="A9" s="50" t="s">
        <v>344</v>
      </c>
      <c r="B9" s="25">
        <f t="shared" si="0"/>
        <v>5</v>
      </c>
      <c r="C9" s="8" t="s">
        <v>37</v>
      </c>
      <c r="D9" s="8" t="s">
        <v>25</v>
      </c>
      <c r="E9" s="10" t="s">
        <v>8</v>
      </c>
      <c r="F9" s="8" t="s">
        <v>36</v>
      </c>
      <c r="G9" s="26" t="s">
        <v>25</v>
      </c>
      <c r="H9" s="8" t="s">
        <v>25</v>
      </c>
      <c r="I9" s="8" t="s">
        <v>18</v>
      </c>
      <c r="J9" s="8" t="s">
        <v>25</v>
      </c>
      <c r="K9" s="29" t="s">
        <v>47</v>
      </c>
      <c r="L9" s="27" t="s">
        <v>41</v>
      </c>
      <c r="M9" s="10" t="s">
        <v>24</v>
      </c>
      <c r="N9" s="31">
        <v>43972</v>
      </c>
      <c r="O9" s="6" t="s">
        <v>35</v>
      </c>
      <c r="P9" s="6" t="s">
        <v>437</v>
      </c>
      <c r="Q9" s="24" t="s">
        <v>18</v>
      </c>
    </row>
    <row r="10" spans="1:18" s="2" customFormat="1" ht="50.1" customHeight="1" x14ac:dyDescent="0.15">
      <c r="A10" s="50" t="s">
        <v>345</v>
      </c>
      <c r="B10" s="25">
        <f t="shared" si="0"/>
        <v>6</v>
      </c>
      <c r="C10" s="8" t="s">
        <v>57</v>
      </c>
      <c r="D10" s="8" t="s">
        <v>58</v>
      </c>
      <c r="E10" s="10" t="s">
        <v>9</v>
      </c>
      <c r="F10" s="8" t="s">
        <v>55</v>
      </c>
      <c r="G10" s="7" t="s">
        <v>59</v>
      </c>
      <c r="H10" s="7" t="s">
        <v>25</v>
      </c>
      <c r="I10" s="27" t="s">
        <v>416</v>
      </c>
      <c r="J10" s="7" t="s">
        <v>417</v>
      </c>
      <c r="K10" s="30" t="s">
        <v>60</v>
      </c>
      <c r="L10" s="27" t="s">
        <v>44</v>
      </c>
      <c r="M10" s="10" t="s">
        <v>24</v>
      </c>
      <c r="N10" s="31">
        <v>43979</v>
      </c>
      <c r="O10" s="6" t="s">
        <v>66</v>
      </c>
      <c r="P10" s="6" t="s">
        <v>564</v>
      </c>
      <c r="Q10" s="24" t="s">
        <v>562</v>
      </c>
    </row>
    <row r="11" spans="1:18" s="2" customFormat="1" ht="50.1" customHeight="1" x14ac:dyDescent="0.15">
      <c r="A11" s="71" t="s">
        <v>343</v>
      </c>
      <c r="B11" s="25">
        <f t="shared" si="0"/>
        <v>7</v>
      </c>
      <c r="C11" s="8" t="s">
        <v>61</v>
      </c>
      <c r="D11" s="8" t="s">
        <v>67</v>
      </c>
      <c r="E11" s="10" t="s">
        <v>8</v>
      </c>
      <c r="F11" s="8" t="s">
        <v>62</v>
      </c>
      <c r="G11" s="7" t="s">
        <v>63</v>
      </c>
      <c r="H11" s="7" t="s">
        <v>25</v>
      </c>
      <c r="I11" s="27" t="s">
        <v>373</v>
      </c>
      <c r="J11" s="7" t="s">
        <v>374</v>
      </c>
      <c r="K11" s="30" t="s">
        <v>64</v>
      </c>
      <c r="L11" s="27" t="s">
        <v>65</v>
      </c>
      <c r="M11" s="10" t="s">
        <v>24</v>
      </c>
      <c r="N11" s="31">
        <v>44063</v>
      </c>
      <c r="O11" s="6" t="s">
        <v>957</v>
      </c>
      <c r="P11" s="6" t="s">
        <v>958</v>
      </c>
      <c r="Q11" s="24"/>
    </row>
    <row r="12" spans="1:18" s="2" customFormat="1" ht="50.1" customHeight="1" x14ac:dyDescent="0.15">
      <c r="A12" s="71" t="s">
        <v>342</v>
      </c>
      <c r="B12" s="25">
        <f t="shared" si="0"/>
        <v>8</v>
      </c>
      <c r="C12" s="8" t="s">
        <v>132</v>
      </c>
      <c r="D12" s="8" t="s">
        <v>133</v>
      </c>
      <c r="E12" s="10" t="s">
        <v>8</v>
      </c>
      <c r="F12" s="8" t="s">
        <v>50</v>
      </c>
      <c r="G12" s="26" t="s">
        <v>134</v>
      </c>
      <c r="H12" s="8" t="s">
        <v>25</v>
      </c>
      <c r="I12" s="8"/>
      <c r="J12" s="8" t="s">
        <v>418</v>
      </c>
      <c r="K12" s="29" t="s">
        <v>51</v>
      </c>
      <c r="L12" s="27" t="s">
        <v>42</v>
      </c>
      <c r="M12" s="10" t="s">
        <v>24</v>
      </c>
      <c r="N12" s="31">
        <v>44063</v>
      </c>
      <c r="O12" s="6" t="s">
        <v>954</v>
      </c>
      <c r="P12" s="6" t="s">
        <v>869</v>
      </c>
      <c r="Q12" s="24" t="s">
        <v>52</v>
      </c>
      <c r="R12" s="2" t="s">
        <v>438</v>
      </c>
    </row>
    <row r="13" spans="1:18" s="2" customFormat="1" ht="50.1" customHeight="1" x14ac:dyDescent="0.15">
      <c r="A13" s="50" t="s">
        <v>344</v>
      </c>
      <c r="B13" s="25">
        <f t="shared" si="0"/>
        <v>9</v>
      </c>
      <c r="C13" s="8" t="s">
        <v>56</v>
      </c>
      <c r="D13" s="8" t="s">
        <v>728</v>
      </c>
      <c r="E13" s="10" t="s">
        <v>8</v>
      </c>
      <c r="F13" s="8" t="s">
        <v>54</v>
      </c>
      <c r="G13" s="7" t="s">
        <v>441</v>
      </c>
      <c r="H13" s="7" t="s">
        <v>440</v>
      </c>
      <c r="I13" s="27" t="s">
        <v>439</v>
      </c>
      <c r="J13" s="7" t="s">
        <v>457</v>
      </c>
      <c r="K13" s="30" t="s">
        <v>48</v>
      </c>
      <c r="L13" s="27" t="s">
        <v>43</v>
      </c>
      <c r="M13" s="10" t="s">
        <v>24</v>
      </c>
      <c r="N13" s="31">
        <v>43957</v>
      </c>
      <c r="O13" s="6" t="s">
        <v>75</v>
      </c>
      <c r="P13" s="6" t="s">
        <v>53</v>
      </c>
      <c r="Q13" s="24"/>
    </row>
    <row r="14" spans="1:18" s="2" customFormat="1" ht="50.1" customHeight="1" x14ac:dyDescent="0.15">
      <c r="A14" s="50" t="s">
        <v>344</v>
      </c>
      <c r="B14" s="25">
        <f t="shared" si="0"/>
        <v>10</v>
      </c>
      <c r="C14" s="8" t="s">
        <v>323</v>
      </c>
      <c r="D14" s="8" t="s">
        <v>419</v>
      </c>
      <c r="E14" s="10" t="s">
        <v>8</v>
      </c>
      <c r="F14" s="8" t="s">
        <v>251</v>
      </c>
      <c r="G14" s="7" t="s">
        <v>322</v>
      </c>
      <c r="H14" s="7" t="s">
        <v>25</v>
      </c>
      <c r="I14" s="27" t="s">
        <v>420</v>
      </c>
      <c r="J14" s="7" t="s">
        <v>421</v>
      </c>
      <c r="K14" s="7" t="s">
        <v>48</v>
      </c>
      <c r="L14" s="7" t="s">
        <v>271</v>
      </c>
      <c r="M14" s="10" t="s">
        <v>24</v>
      </c>
      <c r="N14" s="31">
        <v>43965</v>
      </c>
      <c r="O14" s="6" t="s">
        <v>308</v>
      </c>
      <c r="P14" s="6" t="s">
        <v>324</v>
      </c>
      <c r="Q14" s="20"/>
    </row>
    <row r="15" spans="1:18" s="2" customFormat="1" ht="50.1" customHeight="1" x14ac:dyDescent="0.15">
      <c r="A15" s="50" t="s">
        <v>344</v>
      </c>
      <c r="B15" s="25">
        <f t="shared" si="0"/>
        <v>11</v>
      </c>
      <c r="C15" s="7"/>
      <c r="D15" s="7"/>
      <c r="E15" s="10" t="s">
        <v>9</v>
      </c>
      <c r="F15" s="7" t="s">
        <v>620</v>
      </c>
      <c r="G15" s="5" t="s">
        <v>18</v>
      </c>
      <c r="H15" s="7" t="s">
        <v>18</v>
      </c>
      <c r="I15" s="7"/>
      <c r="J15" s="7"/>
      <c r="K15" s="7"/>
      <c r="L15" s="7"/>
      <c r="M15" s="10" t="s">
        <v>24</v>
      </c>
      <c r="N15" s="10"/>
      <c r="O15" s="6"/>
      <c r="P15" s="6"/>
      <c r="Q15" s="24"/>
    </row>
    <row r="16" spans="1:18" s="2" customFormat="1" ht="66" customHeight="1" x14ac:dyDescent="0.15">
      <c r="A16" s="50" t="s">
        <v>345</v>
      </c>
      <c r="B16" s="25">
        <f t="shared" si="0"/>
        <v>12</v>
      </c>
      <c r="C16" s="7" t="s">
        <v>68</v>
      </c>
      <c r="D16" s="7" t="s">
        <v>69</v>
      </c>
      <c r="E16" s="10" t="s">
        <v>9</v>
      </c>
      <c r="F16" s="7" t="s">
        <v>70</v>
      </c>
      <c r="G16" s="5" t="s">
        <v>443</v>
      </c>
      <c r="H16" s="7" t="s">
        <v>643</v>
      </c>
      <c r="I16" s="27" t="s">
        <v>435</v>
      </c>
      <c r="J16" s="7" t="s">
        <v>436</v>
      </c>
      <c r="K16" s="7" t="s">
        <v>71</v>
      </c>
      <c r="L16" s="27" t="s">
        <v>72</v>
      </c>
      <c r="M16" s="10" t="s">
        <v>24</v>
      </c>
      <c r="N16" s="31">
        <v>43980</v>
      </c>
      <c r="O16" s="6" t="s">
        <v>74</v>
      </c>
      <c r="P16" s="6" t="s">
        <v>642</v>
      </c>
      <c r="Q16" s="20" t="s">
        <v>73</v>
      </c>
    </row>
    <row r="17" spans="1:17" s="2" customFormat="1" ht="257.25" customHeight="1" x14ac:dyDescent="0.15">
      <c r="A17" s="73" t="s">
        <v>343</v>
      </c>
      <c r="B17" s="25">
        <f t="shared" si="0"/>
        <v>13</v>
      </c>
      <c r="C17" s="8" t="s">
        <v>76</v>
      </c>
      <c r="D17" s="8" t="s">
        <v>77</v>
      </c>
      <c r="E17" s="10" t="s">
        <v>8</v>
      </c>
      <c r="F17" s="8" t="s">
        <v>78</v>
      </c>
      <c r="G17" s="7" t="s">
        <v>15</v>
      </c>
      <c r="H17" s="7" t="s">
        <v>25</v>
      </c>
      <c r="I17" s="27" t="s">
        <v>362</v>
      </c>
      <c r="J17" s="7" t="s">
        <v>363</v>
      </c>
      <c r="K17" s="7" t="s">
        <v>79</v>
      </c>
      <c r="L17" s="27" t="s">
        <v>80</v>
      </c>
      <c r="M17" s="10" t="s">
        <v>24</v>
      </c>
      <c r="N17" s="31">
        <v>44018</v>
      </c>
      <c r="O17" s="6" t="s">
        <v>919</v>
      </c>
      <c r="P17" s="6" t="s">
        <v>933</v>
      </c>
      <c r="Q17" s="20"/>
    </row>
    <row r="18" spans="1:17" s="2" customFormat="1" ht="50.1" customHeight="1" x14ac:dyDescent="0.15">
      <c r="A18" s="50" t="s">
        <v>344</v>
      </c>
      <c r="B18" s="25">
        <f t="shared" si="0"/>
        <v>14</v>
      </c>
      <c r="C18" s="7" t="s">
        <v>83</v>
      </c>
      <c r="D18" s="7" t="s">
        <v>84</v>
      </c>
      <c r="E18" s="10" t="s">
        <v>8</v>
      </c>
      <c r="F18" s="7" t="s">
        <v>85</v>
      </c>
      <c r="G18" s="7" t="s">
        <v>86</v>
      </c>
      <c r="H18" s="7" t="s">
        <v>442</v>
      </c>
      <c r="I18" s="27" t="s">
        <v>361</v>
      </c>
      <c r="J18" s="7" t="s">
        <v>421</v>
      </c>
      <c r="K18" s="7" t="s">
        <v>82</v>
      </c>
      <c r="L18" s="27" t="s">
        <v>81</v>
      </c>
      <c r="M18" s="10" t="s">
        <v>24</v>
      </c>
      <c r="N18" s="31">
        <v>43992</v>
      </c>
      <c r="O18" s="6" t="s">
        <v>87</v>
      </c>
      <c r="P18" s="6" t="s">
        <v>918</v>
      </c>
      <c r="Q18" s="24"/>
    </row>
    <row r="19" spans="1:17" s="2" customFormat="1" ht="50.1" customHeight="1" x14ac:dyDescent="0.15">
      <c r="A19" s="50" t="s">
        <v>343</v>
      </c>
      <c r="B19" s="25">
        <f t="shared" si="0"/>
        <v>15</v>
      </c>
      <c r="C19" s="7" t="s">
        <v>89</v>
      </c>
      <c r="D19" s="7" t="s">
        <v>90</v>
      </c>
      <c r="E19" s="10" t="s">
        <v>8</v>
      </c>
      <c r="F19" s="7" t="s">
        <v>91</v>
      </c>
      <c r="G19" s="5" t="s">
        <v>59</v>
      </c>
      <c r="H19" s="7" t="s">
        <v>445</v>
      </c>
      <c r="I19" s="27" t="s">
        <v>444</v>
      </c>
      <c r="J19" s="7" t="s">
        <v>456</v>
      </c>
      <c r="K19" s="7" t="s">
        <v>92</v>
      </c>
      <c r="L19" s="27" t="s">
        <v>93</v>
      </c>
      <c r="M19" s="10" t="s">
        <v>24</v>
      </c>
      <c r="N19" s="31">
        <v>43993</v>
      </c>
      <c r="O19" s="6" t="s">
        <v>826</v>
      </c>
      <c r="P19" s="6" t="s">
        <v>868</v>
      </c>
      <c r="Q19" s="20"/>
    </row>
    <row r="20" spans="1:17" s="2" customFormat="1" ht="50.1" customHeight="1" x14ac:dyDescent="0.15">
      <c r="A20" s="71" t="s">
        <v>345</v>
      </c>
      <c r="B20" s="25">
        <f t="shared" si="0"/>
        <v>16</v>
      </c>
      <c r="C20" s="7" t="s">
        <v>94</v>
      </c>
      <c r="D20" s="7" t="s">
        <v>447</v>
      </c>
      <c r="E20" s="10" t="s">
        <v>8</v>
      </c>
      <c r="F20" s="7" t="s">
        <v>95</v>
      </c>
      <c r="G20" s="5" t="s">
        <v>96</v>
      </c>
      <c r="H20" s="7" t="s">
        <v>448</v>
      </c>
      <c r="I20" s="27" t="s">
        <v>446</v>
      </c>
      <c r="J20" s="7" t="s">
        <v>421</v>
      </c>
      <c r="K20" s="7" t="s">
        <v>97</v>
      </c>
      <c r="L20" s="27" t="s">
        <v>103</v>
      </c>
      <c r="M20" s="10" t="s">
        <v>24</v>
      </c>
      <c r="N20" s="31">
        <v>43959</v>
      </c>
      <c r="O20" s="6" t="s">
        <v>98</v>
      </c>
      <c r="P20" s="6" t="s">
        <v>88</v>
      </c>
      <c r="Q20" s="20"/>
    </row>
    <row r="21" spans="1:17" s="57" customFormat="1" ht="50.1" customHeight="1" x14ac:dyDescent="0.15">
      <c r="A21" s="71" t="s">
        <v>343</v>
      </c>
      <c r="B21" s="25">
        <f t="shared" si="0"/>
        <v>17</v>
      </c>
      <c r="C21" s="7" t="s">
        <v>99</v>
      </c>
      <c r="D21" s="7" t="s">
        <v>451</v>
      </c>
      <c r="E21" s="10" t="s">
        <v>8</v>
      </c>
      <c r="F21" s="7" t="s">
        <v>100</v>
      </c>
      <c r="G21" s="7" t="s">
        <v>101</v>
      </c>
      <c r="H21" s="7" t="s">
        <v>449</v>
      </c>
      <c r="I21" s="27" t="s">
        <v>450</v>
      </c>
      <c r="J21" s="7" t="s">
        <v>421</v>
      </c>
      <c r="K21" s="7" t="s">
        <v>102</v>
      </c>
      <c r="L21" s="7" t="s">
        <v>104</v>
      </c>
      <c r="M21" s="10" t="s">
        <v>24</v>
      </c>
      <c r="N21" s="31">
        <v>43979</v>
      </c>
      <c r="O21" s="6" t="s">
        <v>105</v>
      </c>
      <c r="P21" s="6" t="s">
        <v>565</v>
      </c>
      <c r="Q21" s="56"/>
    </row>
    <row r="22" spans="1:17" s="2" customFormat="1" ht="50.1" customHeight="1" x14ac:dyDescent="0.15">
      <c r="A22" s="50" t="s">
        <v>344</v>
      </c>
      <c r="B22" s="25">
        <f t="shared" si="0"/>
        <v>18</v>
      </c>
      <c r="C22" s="8" t="s">
        <v>106</v>
      </c>
      <c r="D22" s="7" t="s">
        <v>453</v>
      </c>
      <c r="E22" s="10" t="s">
        <v>9</v>
      </c>
      <c r="F22" s="7" t="s">
        <v>107</v>
      </c>
      <c r="G22" s="7" t="s">
        <v>109</v>
      </c>
      <c r="H22" s="7" t="s">
        <v>25</v>
      </c>
      <c r="I22" s="27" t="s">
        <v>452</v>
      </c>
      <c r="J22" s="7" t="s">
        <v>455</v>
      </c>
      <c r="K22" s="7" t="s">
        <v>111</v>
      </c>
      <c r="L22" s="27" t="s">
        <v>112</v>
      </c>
      <c r="M22" s="10" t="s">
        <v>24</v>
      </c>
      <c r="N22" s="31">
        <v>43959</v>
      </c>
      <c r="O22" s="6" t="s">
        <v>114</v>
      </c>
      <c r="P22" s="6" t="s">
        <v>116</v>
      </c>
      <c r="Q22" s="20"/>
    </row>
    <row r="23" spans="1:17" s="2" customFormat="1" ht="50.1" customHeight="1" x14ac:dyDescent="0.15">
      <c r="A23" s="50" t="s">
        <v>344</v>
      </c>
      <c r="B23" s="25">
        <f t="shared" si="0"/>
        <v>19</v>
      </c>
      <c r="C23" s="8" t="s">
        <v>106</v>
      </c>
      <c r="D23" s="7" t="s">
        <v>454</v>
      </c>
      <c r="E23" s="10" t="s">
        <v>9</v>
      </c>
      <c r="F23" s="7" t="s">
        <v>108</v>
      </c>
      <c r="G23" s="7" t="s">
        <v>110</v>
      </c>
      <c r="H23" s="7" t="s">
        <v>25</v>
      </c>
      <c r="I23" s="27" t="s">
        <v>452</v>
      </c>
      <c r="J23" s="7" t="s">
        <v>455</v>
      </c>
      <c r="K23" s="7" t="s">
        <v>111</v>
      </c>
      <c r="L23" s="27" t="s">
        <v>113</v>
      </c>
      <c r="M23" s="10" t="s">
        <v>24</v>
      </c>
      <c r="N23" s="31">
        <v>43959</v>
      </c>
      <c r="O23" s="6" t="s">
        <v>115</v>
      </c>
      <c r="P23" s="6" t="s">
        <v>116</v>
      </c>
      <c r="Q23" s="24"/>
    </row>
    <row r="24" spans="1:17" s="2" customFormat="1" ht="50.1" customHeight="1" x14ac:dyDescent="0.15">
      <c r="A24" s="71" t="s">
        <v>344</v>
      </c>
      <c r="B24" s="25">
        <f t="shared" si="0"/>
        <v>20</v>
      </c>
      <c r="C24" s="7" t="s">
        <v>99</v>
      </c>
      <c r="D24" s="7" t="s">
        <v>127</v>
      </c>
      <c r="E24" s="10" t="s">
        <v>8</v>
      </c>
      <c r="F24" s="7" t="s">
        <v>129</v>
      </c>
      <c r="G24" s="7" t="s">
        <v>130</v>
      </c>
      <c r="H24" s="7" t="s">
        <v>458</v>
      </c>
      <c r="I24" s="27" t="s">
        <v>450</v>
      </c>
      <c r="J24" s="7" t="s">
        <v>421</v>
      </c>
      <c r="K24" s="7" t="s">
        <v>128</v>
      </c>
      <c r="L24" s="27" t="s">
        <v>117</v>
      </c>
      <c r="M24" s="10" t="s">
        <v>24</v>
      </c>
      <c r="N24" s="31">
        <v>43990</v>
      </c>
      <c r="O24" s="6" t="s">
        <v>118</v>
      </c>
      <c r="P24" s="6" t="s">
        <v>752</v>
      </c>
      <c r="Q24" s="24"/>
    </row>
    <row r="25" spans="1:17" s="2" customFormat="1" ht="55.5" customHeight="1" x14ac:dyDescent="0.15">
      <c r="A25" s="50" t="s">
        <v>25</v>
      </c>
      <c r="B25" s="25">
        <f t="shared" si="0"/>
        <v>21</v>
      </c>
      <c r="C25" s="7" t="s">
        <v>119</v>
      </c>
      <c r="D25" s="7" t="s">
        <v>125</v>
      </c>
      <c r="E25" s="10" t="s">
        <v>673</v>
      </c>
      <c r="F25" s="7" t="s">
        <v>124</v>
      </c>
      <c r="G25" s="5" t="s">
        <v>123</v>
      </c>
      <c r="H25" s="7" t="s">
        <v>459</v>
      </c>
      <c r="I25" s="27" t="s">
        <v>460</v>
      </c>
      <c r="J25" s="7" t="s">
        <v>421</v>
      </c>
      <c r="K25" s="7" t="s">
        <v>126</v>
      </c>
      <c r="L25" s="7" t="s">
        <v>120</v>
      </c>
      <c r="M25" s="10" t="s">
        <v>24</v>
      </c>
      <c r="N25" s="31">
        <v>43959</v>
      </c>
      <c r="O25" s="6" t="s">
        <v>121</v>
      </c>
      <c r="P25" s="6" t="s">
        <v>122</v>
      </c>
      <c r="Q25" s="20"/>
    </row>
    <row r="26" spans="1:17" s="2" customFormat="1" ht="50.1" customHeight="1" x14ac:dyDescent="0.15">
      <c r="A26" s="50" t="s">
        <v>344</v>
      </c>
      <c r="B26" s="25">
        <f t="shared" si="0"/>
        <v>22</v>
      </c>
      <c r="C26" s="7" t="s">
        <v>135</v>
      </c>
      <c r="D26" s="7" t="s">
        <v>463</v>
      </c>
      <c r="E26" s="10" t="s">
        <v>9</v>
      </c>
      <c r="F26" s="7" t="s">
        <v>136</v>
      </c>
      <c r="G26" s="7" t="s">
        <v>137</v>
      </c>
      <c r="H26" s="7" t="s">
        <v>25</v>
      </c>
      <c r="I26" s="27" t="s">
        <v>461</v>
      </c>
      <c r="J26" s="7" t="s">
        <v>462</v>
      </c>
      <c r="K26" s="7" t="s">
        <v>138</v>
      </c>
      <c r="L26" s="27" t="s">
        <v>167</v>
      </c>
      <c r="M26" s="10" t="s">
        <v>24</v>
      </c>
      <c r="N26" s="31">
        <v>43962</v>
      </c>
      <c r="O26" s="6" t="s">
        <v>166</v>
      </c>
      <c r="P26" s="6" t="s">
        <v>153</v>
      </c>
      <c r="Q26" s="20"/>
    </row>
    <row r="27" spans="1:17" s="2" customFormat="1" ht="50.1" customHeight="1" x14ac:dyDescent="0.15">
      <c r="A27" s="50" t="s">
        <v>345</v>
      </c>
      <c r="B27" s="25">
        <f t="shared" si="0"/>
        <v>23</v>
      </c>
      <c r="C27" s="7" t="s">
        <v>139</v>
      </c>
      <c r="D27" s="7" t="s">
        <v>140</v>
      </c>
      <c r="E27" s="10" t="s">
        <v>8</v>
      </c>
      <c r="F27" s="7" t="s">
        <v>141</v>
      </c>
      <c r="G27" s="59" t="s">
        <v>464</v>
      </c>
      <c r="H27" s="7" t="s">
        <v>25</v>
      </c>
      <c r="I27" s="27" t="s">
        <v>465</v>
      </c>
      <c r="J27" s="7" t="s">
        <v>466</v>
      </c>
      <c r="K27" s="7" t="s">
        <v>142</v>
      </c>
      <c r="L27" s="27" t="s">
        <v>143</v>
      </c>
      <c r="M27" s="10" t="s">
        <v>24</v>
      </c>
      <c r="N27" s="31">
        <v>43992</v>
      </c>
      <c r="O27" s="6" t="s">
        <v>827</v>
      </c>
      <c r="P27" s="6" t="s">
        <v>291</v>
      </c>
      <c r="Q27" s="20"/>
    </row>
    <row r="28" spans="1:17" s="2" customFormat="1" ht="50.1" customHeight="1" x14ac:dyDescent="0.15">
      <c r="A28" s="50" t="s">
        <v>345</v>
      </c>
      <c r="B28" s="25">
        <f t="shared" si="0"/>
        <v>24</v>
      </c>
      <c r="C28" s="7" t="s">
        <v>144</v>
      </c>
      <c r="D28" s="7" t="s">
        <v>170</v>
      </c>
      <c r="E28" s="10" t="s">
        <v>9</v>
      </c>
      <c r="F28" s="7" t="s">
        <v>145</v>
      </c>
      <c r="G28" s="5" t="s">
        <v>146</v>
      </c>
      <c r="H28" s="7" t="s">
        <v>469</v>
      </c>
      <c r="I28" s="27" t="s">
        <v>467</v>
      </c>
      <c r="J28" s="7" t="s">
        <v>470</v>
      </c>
      <c r="K28" s="7" t="s">
        <v>147</v>
      </c>
      <c r="L28" s="27" t="s">
        <v>148</v>
      </c>
      <c r="M28" s="10" t="s">
        <v>24</v>
      </c>
      <c r="N28" s="31">
        <v>43993</v>
      </c>
      <c r="O28" s="6" t="s">
        <v>154</v>
      </c>
      <c r="P28" s="6" t="s">
        <v>879</v>
      </c>
      <c r="Q28" s="20"/>
    </row>
    <row r="29" spans="1:17" s="2" customFormat="1" ht="50.1" customHeight="1" x14ac:dyDescent="0.15">
      <c r="A29" s="50" t="s">
        <v>344</v>
      </c>
      <c r="B29" s="25">
        <f t="shared" si="0"/>
        <v>25</v>
      </c>
      <c r="C29" s="7" t="s">
        <v>150</v>
      </c>
      <c r="D29" s="7" t="s">
        <v>25</v>
      </c>
      <c r="E29" s="10" t="s">
        <v>8</v>
      </c>
      <c r="F29" s="7" t="s">
        <v>149</v>
      </c>
      <c r="G29" s="7" t="s">
        <v>25</v>
      </c>
      <c r="H29" s="7" t="s">
        <v>25</v>
      </c>
      <c r="I29" s="7" t="s">
        <v>25</v>
      </c>
      <c r="J29" s="7" t="s">
        <v>370</v>
      </c>
      <c r="K29" s="7" t="s">
        <v>48</v>
      </c>
      <c r="L29" s="27" t="s">
        <v>151</v>
      </c>
      <c r="M29" s="10" t="s">
        <v>24</v>
      </c>
      <c r="N29" s="31">
        <v>43987</v>
      </c>
      <c r="O29" s="6" t="s">
        <v>152</v>
      </c>
      <c r="P29" s="6" t="s">
        <v>734</v>
      </c>
      <c r="Q29" s="20"/>
    </row>
    <row r="30" spans="1:17" s="2" customFormat="1" ht="50.1" customHeight="1" x14ac:dyDescent="0.15">
      <c r="A30" s="50" t="s">
        <v>345</v>
      </c>
      <c r="B30" s="25">
        <f t="shared" si="0"/>
        <v>26</v>
      </c>
      <c r="C30" s="7" t="s">
        <v>144</v>
      </c>
      <c r="D30" s="7" t="s">
        <v>170</v>
      </c>
      <c r="E30" s="10" t="s">
        <v>9</v>
      </c>
      <c r="F30" s="7" t="s">
        <v>155</v>
      </c>
      <c r="G30" s="5" t="s">
        <v>156</v>
      </c>
      <c r="H30" s="7" t="s">
        <v>468</v>
      </c>
      <c r="I30" s="27" t="s">
        <v>467</v>
      </c>
      <c r="J30" s="7" t="s">
        <v>470</v>
      </c>
      <c r="K30" s="7" t="s">
        <v>157</v>
      </c>
      <c r="L30" s="27" t="s">
        <v>158</v>
      </c>
      <c r="M30" s="10" t="s">
        <v>24</v>
      </c>
      <c r="N30" s="31">
        <v>43990</v>
      </c>
      <c r="O30" s="6" t="s">
        <v>154</v>
      </c>
      <c r="P30" s="6" t="s">
        <v>761</v>
      </c>
      <c r="Q30" s="20"/>
    </row>
    <row r="31" spans="1:17" s="2" customFormat="1" ht="50.1" customHeight="1" x14ac:dyDescent="0.15">
      <c r="A31" s="50" t="s">
        <v>345</v>
      </c>
      <c r="B31" s="25">
        <f t="shared" si="0"/>
        <v>27</v>
      </c>
      <c r="C31" s="7" t="s">
        <v>159</v>
      </c>
      <c r="D31" s="7" t="s">
        <v>25</v>
      </c>
      <c r="E31" s="10" t="s">
        <v>8</v>
      </c>
      <c r="F31" s="7" t="s">
        <v>160</v>
      </c>
      <c r="G31" s="5" t="s">
        <v>25</v>
      </c>
      <c r="H31" s="7" t="s">
        <v>471</v>
      </c>
      <c r="I31" s="7" t="s">
        <v>25</v>
      </c>
      <c r="J31" s="7" t="s">
        <v>472</v>
      </c>
      <c r="K31" s="7" t="s">
        <v>161</v>
      </c>
      <c r="L31" s="27" t="s">
        <v>162</v>
      </c>
      <c r="M31" s="10" t="s">
        <v>24</v>
      </c>
      <c r="N31" s="31">
        <v>43962</v>
      </c>
      <c r="O31" s="6" t="s">
        <v>163</v>
      </c>
      <c r="P31" s="6" t="s">
        <v>153</v>
      </c>
      <c r="Q31" s="20"/>
    </row>
    <row r="32" spans="1:17" s="2" customFormat="1" ht="111" customHeight="1" x14ac:dyDescent="0.15">
      <c r="A32" s="50" t="s">
        <v>344</v>
      </c>
      <c r="B32" s="25">
        <f t="shared" si="0"/>
        <v>28</v>
      </c>
      <c r="C32" s="8" t="s">
        <v>168</v>
      </c>
      <c r="D32" s="8" t="s">
        <v>169</v>
      </c>
      <c r="E32" s="10" t="s">
        <v>8</v>
      </c>
      <c r="F32" s="8" t="s">
        <v>171</v>
      </c>
      <c r="G32" s="5" t="s">
        <v>172</v>
      </c>
      <c r="H32" s="6" t="s">
        <v>473</v>
      </c>
      <c r="I32" s="46" t="s">
        <v>474</v>
      </c>
      <c r="J32" s="6" t="s">
        <v>457</v>
      </c>
      <c r="K32" s="6" t="s">
        <v>173</v>
      </c>
      <c r="L32" s="46" t="s">
        <v>174</v>
      </c>
      <c r="M32" s="10" t="s">
        <v>24</v>
      </c>
      <c r="N32" s="31">
        <v>44064</v>
      </c>
      <c r="O32" s="6" t="s">
        <v>955</v>
      </c>
      <c r="P32" s="6" t="s">
        <v>956</v>
      </c>
      <c r="Q32" s="20"/>
    </row>
    <row r="33" spans="1:17" s="2" customFormat="1" ht="50.1" customHeight="1" x14ac:dyDescent="0.15">
      <c r="A33" s="50" t="s">
        <v>343</v>
      </c>
      <c r="B33" s="25">
        <f t="shared" si="0"/>
        <v>29</v>
      </c>
      <c r="C33" s="8" t="s">
        <v>175</v>
      </c>
      <c r="D33" s="8" t="s">
        <v>176</v>
      </c>
      <c r="E33" s="10" t="s">
        <v>8</v>
      </c>
      <c r="F33" s="8" t="s">
        <v>177</v>
      </c>
      <c r="G33" s="7" t="s">
        <v>178</v>
      </c>
      <c r="H33" s="6" t="s">
        <v>475</v>
      </c>
      <c r="I33" s="46" t="s">
        <v>379</v>
      </c>
      <c r="J33" s="6" t="s">
        <v>380</v>
      </c>
      <c r="K33" s="6" t="s">
        <v>179</v>
      </c>
      <c r="L33" s="46" t="s">
        <v>180</v>
      </c>
      <c r="M33" s="10" t="s">
        <v>24</v>
      </c>
      <c r="N33" s="31">
        <v>43985</v>
      </c>
      <c r="O33" s="6" t="s">
        <v>181</v>
      </c>
      <c r="P33" s="6" t="s">
        <v>684</v>
      </c>
      <c r="Q33" s="20"/>
    </row>
    <row r="34" spans="1:17" s="2" customFormat="1" ht="50.1" customHeight="1" x14ac:dyDescent="0.15">
      <c r="A34" s="50" t="s">
        <v>343</v>
      </c>
      <c r="B34" s="25">
        <f t="shared" si="0"/>
        <v>30</v>
      </c>
      <c r="C34" s="8" t="s">
        <v>175</v>
      </c>
      <c r="D34" s="8" t="s">
        <v>176</v>
      </c>
      <c r="E34" s="10" t="s">
        <v>8</v>
      </c>
      <c r="F34" s="8" t="s">
        <v>182</v>
      </c>
      <c r="G34" s="7" t="s">
        <v>183</v>
      </c>
      <c r="H34" s="6" t="s">
        <v>476</v>
      </c>
      <c r="I34" s="6" t="s">
        <v>378</v>
      </c>
      <c r="J34" s="6" t="s">
        <v>380</v>
      </c>
      <c r="K34" s="6" t="s">
        <v>184</v>
      </c>
      <c r="L34" s="46" t="s">
        <v>185</v>
      </c>
      <c r="M34" s="10" t="s">
        <v>24</v>
      </c>
      <c r="N34" s="31">
        <v>43962</v>
      </c>
      <c r="O34" s="6" t="s">
        <v>186</v>
      </c>
      <c r="P34" s="6" t="s">
        <v>153</v>
      </c>
      <c r="Q34" s="20"/>
    </row>
    <row r="35" spans="1:17" s="2" customFormat="1" ht="50.1" customHeight="1" x14ac:dyDescent="0.15">
      <c r="A35" s="50" t="s">
        <v>344</v>
      </c>
      <c r="B35" s="25">
        <f t="shared" si="0"/>
        <v>31</v>
      </c>
      <c r="C35" s="7" t="s">
        <v>188</v>
      </c>
      <c r="D35" s="7" t="s">
        <v>187</v>
      </c>
      <c r="E35" s="10" t="s">
        <v>673</v>
      </c>
      <c r="F35" s="7" t="s">
        <v>189</v>
      </c>
      <c r="G35" s="7" t="s">
        <v>190</v>
      </c>
      <c r="H35" s="7" t="s">
        <v>478</v>
      </c>
      <c r="I35" s="27" t="s">
        <v>477</v>
      </c>
      <c r="J35" s="7" t="s">
        <v>421</v>
      </c>
      <c r="K35" s="7" t="s">
        <v>191</v>
      </c>
      <c r="L35" s="7" t="s">
        <v>192</v>
      </c>
      <c r="M35" s="10" t="s">
        <v>24</v>
      </c>
      <c r="N35" s="31">
        <v>43965</v>
      </c>
      <c r="O35" s="6" t="s">
        <v>199</v>
      </c>
      <c r="P35" s="6" t="s">
        <v>341</v>
      </c>
      <c r="Q35" s="24"/>
    </row>
    <row r="36" spans="1:17" s="2" customFormat="1" ht="48" x14ac:dyDescent="0.15">
      <c r="A36" s="50" t="s">
        <v>343</v>
      </c>
      <c r="B36" s="25">
        <f t="shared" si="0"/>
        <v>32</v>
      </c>
      <c r="C36" s="7" t="s">
        <v>193</v>
      </c>
      <c r="D36" s="7" t="s">
        <v>194</v>
      </c>
      <c r="E36" s="10" t="s">
        <v>8</v>
      </c>
      <c r="F36" s="7" t="s">
        <v>195</v>
      </c>
      <c r="G36" s="7" t="s">
        <v>196</v>
      </c>
      <c r="H36" s="7" t="s">
        <v>469</v>
      </c>
      <c r="I36" s="27" t="s">
        <v>479</v>
      </c>
      <c r="J36" s="7" t="s">
        <v>480</v>
      </c>
      <c r="K36" s="7" t="s">
        <v>197</v>
      </c>
      <c r="L36" s="27" t="s">
        <v>198</v>
      </c>
      <c r="M36" s="10" t="s">
        <v>24</v>
      </c>
      <c r="N36" s="31">
        <v>43992</v>
      </c>
      <c r="O36" s="6" t="s">
        <v>824</v>
      </c>
      <c r="P36" s="6" t="s">
        <v>825</v>
      </c>
      <c r="Q36" s="20"/>
    </row>
    <row r="37" spans="1:17" s="2" customFormat="1" ht="40.5" x14ac:dyDescent="0.15">
      <c r="A37" s="50" t="s">
        <v>345</v>
      </c>
      <c r="B37" s="25">
        <f t="shared" si="0"/>
        <v>33</v>
      </c>
      <c r="C37" s="7" t="s">
        <v>139</v>
      </c>
      <c r="D37" s="7" t="s">
        <v>140</v>
      </c>
      <c r="E37" s="10" t="s">
        <v>8</v>
      </c>
      <c r="F37" s="7" t="s">
        <v>200</v>
      </c>
      <c r="G37" s="7" t="s">
        <v>201</v>
      </c>
      <c r="H37" s="7" t="s">
        <v>483</v>
      </c>
      <c r="I37" s="27" t="s">
        <v>465</v>
      </c>
      <c r="J37" s="7" t="s">
        <v>466</v>
      </c>
      <c r="K37" s="7" t="s">
        <v>202</v>
      </c>
      <c r="L37" s="27" t="s">
        <v>203</v>
      </c>
      <c r="M37" s="10" t="s">
        <v>24</v>
      </c>
      <c r="N37" s="31">
        <v>43962</v>
      </c>
      <c r="O37" s="6" t="s">
        <v>164</v>
      </c>
      <c r="P37" s="6" t="s">
        <v>165</v>
      </c>
      <c r="Q37" s="20"/>
    </row>
    <row r="38" spans="1:17" s="2" customFormat="1" ht="40.5" x14ac:dyDescent="0.15">
      <c r="A38" s="50" t="s">
        <v>345</v>
      </c>
      <c r="B38" s="25">
        <f t="shared" si="0"/>
        <v>34</v>
      </c>
      <c r="C38" s="7" t="s">
        <v>139</v>
      </c>
      <c r="D38" s="7" t="s">
        <v>140</v>
      </c>
      <c r="E38" s="10" t="s">
        <v>8</v>
      </c>
      <c r="F38" s="7" t="s">
        <v>204</v>
      </c>
      <c r="G38" s="7" t="s">
        <v>481</v>
      </c>
      <c r="H38" s="7" t="s">
        <v>482</v>
      </c>
      <c r="I38" s="27" t="s">
        <v>465</v>
      </c>
      <c r="J38" s="7" t="s">
        <v>466</v>
      </c>
      <c r="K38" s="7" t="s">
        <v>205</v>
      </c>
      <c r="L38" s="27" t="s">
        <v>206</v>
      </c>
      <c r="M38" s="10" t="s">
        <v>24</v>
      </c>
      <c r="N38" s="31">
        <v>43992</v>
      </c>
      <c r="O38" s="6" t="s">
        <v>827</v>
      </c>
      <c r="P38" s="6" t="s">
        <v>235</v>
      </c>
      <c r="Q38" s="20"/>
    </row>
    <row r="39" spans="1:17" s="2" customFormat="1" ht="27" x14ac:dyDescent="0.15">
      <c r="A39" s="50" t="s">
        <v>345</v>
      </c>
      <c r="B39" s="25">
        <f t="shared" si="0"/>
        <v>35</v>
      </c>
      <c r="C39" s="7" t="s">
        <v>207</v>
      </c>
      <c r="D39" s="7" t="s">
        <v>208</v>
      </c>
      <c r="E39" s="10" t="s">
        <v>8</v>
      </c>
      <c r="F39" s="7" t="s">
        <v>209</v>
      </c>
      <c r="G39" s="5" t="s">
        <v>210</v>
      </c>
      <c r="H39" s="7" t="s">
        <v>484</v>
      </c>
      <c r="I39" s="27" t="s">
        <v>485</v>
      </c>
      <c r="J39" s="7" t="s">
        <v>456</v>
      </c>
      <c r="K39" s="7" t="s">
        <v>211</v>
      </c>
      <c r="L39" s="27" t="s">
        <v>212</v>
      </c>
      <c r="M39" s="10" t="s">
        <v>24</v>
      </c>
      <c r="N39" s="31">
        <v>43973</v>
      </c>
      <c r="O39" s="6" t="s">
        <v>213</v>
      </c>
      <c r="P39" s="6" t="s">
        <v>491</v>
      </c>
      <c r="Q39" s="20"/>
    </row>
    <row r="40" spans="1:17" s="2" customFormat="1" ht="36" x14ac:dyDescent="0.15">
      <c r="A40" s="73" t="s">
        <v>345</v>
      </c>
      <c r="B40" s="25">
        <f t="shared" si="0"/>
        <v>36</v>
      </c>
      <c r="C40" s="7" t="s">
        <v>214</v>
      </c>
      <c r="D40" s="7" t="s">
        <v>215</v>
      </c>
      <c r="E40" s="10" t="s">
        <v>8</v>
      </c>
      <c r="F40" s="7" t="s">
        <v>216</v>
      </c>
      <c r="G40" s="5" t="s">
        <v>217</v>
      </c>
      <c r="H40" s="7" t="s">
        <v>487</v>
      </c>
      <c r="I40" s="27" t="s">
        <v>488</v>
      </c>
      <c r="J40" s="7" t="s">
        <v>395</v>
      </c>
      <c r="K40" s="7" t="s">
        <v>218</v>
      </c>
      <c r="L40" s="27" t="s">
        <v>219</v>
      </c>
      <c r="M40" s="10" t="s">
        <v>24</v>
      </c>
      <c r="N40" s="31">
        <v>43972</v>
      </c>
      <c r="O40" s="6" t="s">
        <v>220</v>
      </c>
      <c r="P40" s="6" t="s">
        <v>486</v>
      </c>
      <c r="Q40" s="20"/>
    </row>
    <row r="41" spans="1:17" s="2" customFormat="1" ht="36" x14ac:dyDescent="0.15">
      <c r="A41" s="50" t="s">
        <v>344</v>
      </c>
      <c r="B41" s="25">
        <f t="shared" si="0"/>
        <v>37</v>
      </c>
      <c r="C41" s="7" t="s">
        <v>221</v>
      </c>
      <c r="D41" s="7" t="s">
        <v>222</v>
      </c>
      <c r="E41" s="10" t="s">
        <v>8</v>
      </c>
      <c r="F41" s="7" t="s">
        <v>223</v>
      </c>
      <c r="G41" s="7" t="s">
        <v>224</v>
      </c>
      <c r="H41" s="7" t="s">
        <v>25</v>
      </c>
      <c r="I41" s="27" t="s">
        <v>627</v>
      </c>
      <c r="J41" s="7" t="s">
        <v>421</v>
      </c>
      <c r="K41" s="7" t="s">
        <v>225</v>
      </c>
      <c r="L41" s="7" t="s">
        <v>226</v>
      </c>
      <c r="M41" s="10" t="s">
        <v>24</v>
      </c>
      <c r="N41" s="31">
        <v>43962</v>
      </c>
      <c r="O41" s="6" t="s">
        <v>227</v>
      </c>
      <c r="P41" s="6" t="s">
        <v>236</v>
      </c>
      <c r="Q41" s="20"/>
    </row>
    <row r="42" spans="1:17" s="2" customFormat="1" ht="36" x14ac:dyDescent="0.15">
      <c r="A42" s="50" t="s">
        <v>342</v>
      </c>
      <c r="B42" s="25">
        <f t="shared" si="0"/>
        <v>38</v>
      </c>
      <c r="C42" s="7" t="s">
        <v>231</v>
      </c>
      <c r="D42" s="7" t="s">
        <v>230</v>
      </c>
      <c r="E42" s="10" t="s">
        <v>8</v>
      </c>
      <c r="F42" s="7" t="s">
        <v>228</v>
      </c>
      <c r="G42" s="7" t="s">
        <v>229</v>
      </c>
      <c r="H42" s="7" t="s">
        <v>25</v>
      </c>
      <c r="I42" s="27" t="s">
        <v>628</v>
      </c>
      <c r="J42" s="7" t="s">
        <v>629</v>
      </c>
      <c r="K42" s="7" t="s">
        <v>232</v>
      </c>
      <c r="L42" s="27" t="s">
        <v>233</v>
      </c>
      <c r="M42" s="10" t="s">
        <v>24</v>
      </c>
      <c r="N42" s="31">
        <v>43962</v>
      </c>
      <c r="O42" s="6" t="s">
        <v>234</v>
      </c>
      <c r="P42" s="6" t="s">
        <v>153</v>
      </c>
      <c r="Q42" s="20"/>
    </row>
    <row r="43" spans="1:17" s="2" customFormat="1" ht="36" x14ac:dyDescent="0.15">
      <c r="A43" s="50" t="s">
        <v>345</v>
      </c>
      <c r="B43" s="25">
        <f t="shared" si="0"/>
        <v>39</v>
      </c>
      <c r="C43" s="7" t="s">
        <v>237</v>
      </c>
      <c r="D43" s="7" t="s">
        <v>84</v>
      </c>
      <c r="E43" s="10" t="s">
        <v>8</v>
      </c>
      <c r="F43" s="7" t="s">
        <v>238</v>
      </c>
      <c r="G43" s="7" t="s">
        <v>239</v>
      </c>
      <c r="H43" s="7" t="s">
        <v>25</v>
      </c>
      <c r="I43" s="27" t="s">
        <v>361</v>
      </c>
      <c r="J43" s="7" t="s">
        <v>421</v>
      </c>
      <c r="K43" s="7" t="s">
        <v>240</v>
      </c>
      <c r="L43" s="27" t="s">
        <v>241</v>
      </c>
      <c r="M43" s="10" t="s">
        <v>24</v>
      </c>
      <c r="N43" s="31">
        <v>43966</v>
      </c>
      <c r="O43" s="6" t="s">
        <v>242</v>
      </c>
      <c r="P43" s="6" t="s">
        <v>358</v>
      </c>
      <c r="Q43" s="20"/>
    </row>
    <row r="44" spans="1:17" s="2" customFormat="1" ht="36" x14ac:dyDescent="0.15">
      <c r="A44" s="50" t="s">
        <v>342</v>
      </c>
      <c r="B44" s="25">
        <f t="shared" si="0"/>
        <v>40</v>
      </c>
      <c r="C44" s="7" t="s">
        <v>244</v>
      </c>
      <c r="D44" s="7" t="s">
        <v>245</v>
      </c>
      <c r="E44" s="10" t="s">
        <v>8</v>
      </c>
      <c r="F44" s="7" t="s">
        <v>246</v>
      </c>
      <c r="G44" s="5" t="s">
        <v>247</v>
      </c>
      <c r="H44" s="7" t="s">
        <v>25</v>
      </c>
      <c r="I44" s="27" t="s">
        <v>630</v>
      </c>
      <c r="J44" s="7" t="s">
        <v>395</v>
      </c>
      <c r="K44" s="7" t="s">
        <v>248</v>
      </c>
      <c r="L44" s="27" t="s">
        <v>249</v>
      </c>
      <c r="M44" s="10" t="s">
        <v>24</v>
      </c>
      <c r="N44" s="31">
        <v>43964</v>
      </c>
      <c r="O44" s="6" t="s">
        <v>250</v>
      </c>
      <c r="P44" s="6" t="s">
        <v>762</v>
      </c>
      <c r="Q44" s="20"/>
    </row>
    <row r="45" spans="1:17" s="2" customFormat="1" ht="36" x14ac:dyDescent="0.15">
      <c r="A45" s="50" t="s">
        <v>345</v>
      </c>
      <c r="B45" s="25">
        <f t="shared" si="0"/>
        <v>41</v>
      </c>
      <c r="C45" s="7" t="s">
        <v>252</v>
      </c>
      <c r="D45" s="7" t="s">
        <v>253</v>
      </c>
      <c r="E45" s="10" t="s">
        <v>8</v>
      </c>
      <c r="F45" s="7" t="s">
        <v>254</v>
      </c>
      <c r="G45" s="5" t="s">
        <v>255</v>
      </c>
      <c r="H45" s="7" t="s">
        <v>644</v>
      </c>
      <c r="I45" s="27" t="s">
        <v>631</v>
      </c>
      <c r="J45" s="7" t="s">
        <v>632</v>
      </c>
      <c r="K45" s="7" t="s">
        <v>256</v>
      </c>
      <c r="L45" s="27" t="s">
        <v>257</v>
      </c>
      <c r="M45" s="10" t="s">
        <v>24</v>
      </c>
      <c r="N45" s="31">
        <v>43963</v>
      </c>
      <c r="O45" s="6" t="s">
        <v>258</v>
      </c>
      <c r="P45" s="6" t="s">
        <v>243</v>
      </c>
      <c r="Q45" s="7"/>
    </row>
    <row r="46" spans="1:17" s="2" customFormat="1" ht="36" x14ac:dyDescent="0.15">
      <c r="A46" s="50" t="s">
        <v>779</v>
      </c>
      <c r="B46" s="25">
        <f t="shared" si="0"/>
        <v>42</v>
      </c>
      <c r="C46" s="7" t="s">
        <v>259</v>
      </c>
      <c r="D46" s="7" t="s">
        <v>260</v>
      </c>
      <c r="E46" s="10" t="s">
        <v>673</v>
      </c>
      <c r="F46" s="7" t="s">
        <v>261</v>
      </c>
      <c r="G46" s="5" t="s">
        <v>262</v>
      </c>
      <c r="H46" s="7" t="s">
        <v>633</v>
      </c>
      <c r="I46" s="27" t="s">
        <v>634</v>
      </c>
      <c r="J46" s="7" t="s">
        <v>533</v>
      </c>
      <c r="K46" s="7" t="s">
        <v>265</v>
      </c>
      <c r="L46" s="27" t="s">
        <v>263</v>
      </c>
      <c r="M46" s="10" t="s">
        <v>24</v>
      </c>
      <c r="N46" s="31">
        <v>43990</v>
      </c>
      <c r="O46" s="6" t="s">
        <v>264</v>
      </c>
      <c r="P46" s="6" t="s">
        <v>904</v>
      </c>
      <c r="Q46" s="20"/>
    </row>
    <row r="47" spans="1:17" s="2" customFormat="1" ht="36" x14ac:dyDescent="0.15">
      <c r="A47" s="71" t="s">
        <v>343</v>
      </c>
      <c r="B47" s="25">
        <f t="shared" si="0"/>
        <v>43</v>
      </c>
      <c r="C47" s="7" t="s">
        <v>266</v>
      </c>
      <c r="D47" s="7" t="s">
        <v>274</v>
      </c>
      <c r="E47" s="10" t="s">
        <v>8</v>
      </c>
      <c r="F47" s="7" t="s">
        <v>268</v>
      </c>
      <c r="G47" s="5" t="s">
        <v>267</v>
      </c>
      <c r="H47" s="7" t="s">
        <v>626</v>
      </c>
      <c r="I47" s="27" t="s">
        <v>381</v>
      </c>
      <c r="J47" s="7" t="s">
        <v>382</v>
      </c>
      <c r="K47" s="7" t="s">
        <v>269</v>
      </c>
      <c r="L47" s="7" t="s">
        <v>270</v>
      </c>
      <c r="M47" s="10" t="s">
        <v>24</v>
      </c>
      <c r="N47" s="31">
        <v>43980</v>
      </c>
      <c r="O47" s="6" t="s">
        <v>272</v>
      </c>
      <c r="P47" s="6" t="s">
        <v>582</v>
      </c>
      <c r="Q47" s="20"/>
    </row>
    <row r="48" spans="1:17" s="2" customFormat="1" ht="36" x14ac:dyDescent="0.15">
      <c r="A48" s="50" t="s">
        <v>344</v>
      </c>
      <c r="B48" s="25">
        <f t="shared" si="0"/>
        <v>44</v>
      </c>
      <c r="C48" s="7" t="s">
        <v>422</v>
      </c>
      <c r="D48" s="7" t="s">
        <v>402</v>
      </c>
      <c r="E48" s="10" t="s">
        <v>9</v>
      </c>
      <c r="F48" s="7" t="s">
        <v>273</v>
      </c>
      <c r="G48" s="5" t="s">
        <v>25</v>
      </c>
      <c r="H48" s="7" t="s">
        <v>25</v>
      </c>
      <c r="I48" s="7" t="s">
        <v>25</v>
      </c>
      <c r="J48" s="7" t="s">
        <v>370</v>
      </c>
      <c r="K48" s="7"/>
      <c r="L48" s="27" t="s">
        <v>275</v>
      </c>
      <c r="M48" s="10" t="s">
        <v>24</v>
      </c>
      <c r="N48" s="31">
        <v>43972</v>
      </c>
      <c r="O48" s="6" t="s">
        <v>280</v>
      </c>
      <c r="P48" s="6" t="s">
        <v>423</v>
      </c>
      <c r="Q48" s="20"/>
    </row>
    <row r="49" spans="1:17" s="2" customFormat="1" ht="36" x14ac:dyDescent="0.15">
      <c r="A49" s="50" t="s">
        <v>344</v>
      </c>
      <c r="B49" s="25">
        <f t="shared" si="0"/>
        <v>45</v>
      </c>
      <c r="C49" s="7" t="s">
        <v>276</v>
      </c>
      <c r="D49" s="7" t="s">
        <v>277</v>
      </c>
      <c r="E49" s="10" t="s">
        <v>8</v>
      </c>
      <c r="F49" s="7" t="s">
        <v>278</v>
      </c>
      <c r="G49" s="5" t="s">
        <v>15</v>
      </c>
      <c r="H49" s="7" t="s">
        <v>635</v>
      </c>
      <c r="I49" s="27" t="s">
        <v>636</v>
      </c>
      <c r="J49" s="7" t="s">
        <v>637</v>
      </c>
      <c r="K49" s="7" t="s">
        <v>279</v>
      </c>
      <c r="L49" s="27" t="s">
        <v>282</v>
      </c>
      <c r="M49" s="10" t="s">
        <v>24</v>
      </c>
      <c r="N49" s="31">
        <v>43963</v>
      </c>
      <c r="O49" s="6" t="s">
        <v>281</v>
      </c>
      <c r="P49" s="6" t="s">
        <v>243</v>
      </c>
      <c r="Q49" s="20"/>
    </row>
    <row r="50" spans="1:17" s="2" customFormat="1" ht="36" x14ac:dyDescent="0.15">
      <c r="A50" s="50" t="s">
        <v>344</v>
      </c>
      <c r="B50" s="25">
        <f t="shared" si="0"/>
        <v>46</v>
      </c>
      <c r="C50" s="7" t="s">
        <v>283</v>
      </c>
      <c r="D50" s="7" t="s">
        <v>284</v>
      </c>
      <c r="E50" s="10" t="s">
        <v>8</v>
      </c>
      <c r="F50" s="7" t="s">
        <v>285</v>
      </c>
      <c r="G50" s="5" t="s">
        <v>286</v>
      </c>
      <c r="H50" s="7" t="s">
        <v>638</v>
      </c>
      <c r="I50" s="27" t="s">
        <v>639</v>
      </c>
      <c r="J50" s="7" t="s">
        <v>637</v>
      </c>
      <c r="K50" s="7" t="s">
        <v>287</v>
      </c>
      <c r="L50" s="27" t="s">
        <v>288</v>
      </c>
      <c r="M50" s="10" t="s">
        <v>24</v>
      </c>
      <c r="N50" s="31">
        <v>43964</v>
      </c>
      <c r="O50" s="6" t="s">
        <v>289</v>
      </c>
      <c r="P50" s="6" t="s">
        <v>290</v>
      </c>
      <c r="Q50" s="20"/>
    </row>
    <row r="51" spans="1:17" s="2" customFormat="1" ht="36" x14ac:dyDescent="0.15">
      <c r="A51" s="50" t="s">
        <v>344</v>
      </c>
      <c r="B51" s="25">
        <f t="shared" si="0"/>
        <v>47</v>
      </c>
      <c r="C51" s="7" t="s">
        <v>292</v>
      </c>
      <c r="D51" s="7" t="s">
        <v>293</v>
      </c>
      <c r="E51" s="10" t="s">
        <v>8</v>
      </c>
      <c r="F51" s="7" t="s">
        <v>294</v>
      </c>
      <c r="G51" s="5" t="s">
        <v>295</v>
      </c>
      <c r="H51" s="7" t="s">
        <v>25</v>
      </c>
      <c r="I51" s="27" t="s">
        <v>640</v>
      </c>
      <c r="J51" s="7" t="s">
        <v>641</v>
      </c>
      <c r="K51" s="7" t="s">
        <v>296</v>
      </c>
      <c r="L51" s="27" t="s">
        <v>297</v>
      </c>
      <c r="M51" s="10" t="s">
        <v>24</v>
      </c>
      <c r="N51" s="31">
        <v>43964</v>
      </c>
      <c r="O51" s="6" t="s">
        <v>814</v>
      </c>
      <c r="P51" s="6" t="s">
        <v>298</v>
      </c>
      <c r="Q51" s="20"/>
    </row>
    <row r="52" spans="1:17" s="2" customFormat="1" ht="216.75" customHeight="1" x14ac:dyDescent="0.15">
      <c r="A52" s="71" t="s">
        <v>343</v>
      </c>
      <c r="B52" s="25">
        <f t="shared" si="0"/>
        <v>48</v>
      </c>
      <c r="C52" s="7" t="s">
        <v>325</v>
      </c>
      <c r="D52" s="7" t="s">
        <v>327</v>
      </c>
      <c r="E52" s="10" t="s">
        <v>8</v>
      </c>
      <c r="F52" s="7" t="s">
        <v>326</v>
      </c>
      <c r="G52" s="5" t="s">
        <v>295</v>
      </c>
      <c r="H52" s="27" t="s">
        <v>25</v>
      </c>
      <c r="I52" s="27" t="s">
        <v>369</v>
      </c>
      <c r="J52" s="7" t="s">
        <v>370</v>
      </c>
      <c r="K52" s="7" t="s">
        <v>328</v>
      </c>
      <c r="L52" s="27" t="s">
        <v>299</v>
      </c>
      <c r="M52" s="10" t="s">
        <v>24</v>
      </c>
      <c r="N52" s="31">
        <v>44005</v>
      </c>
      <c r="O52" s="6" t="s">
        <v>914</v>
      </c>
      <c r="P52" s="6" t="s">
        <v>915</v>
      </c>
      <c r="Q52" s="20"/>
    </row>
    <row r="53" spans="1:17" s="2" customFormat="1" ht="60" x14ac:dyDescent="0.15">
      <c r="A53" s="71" t="s">
        <v>343</v>
      </c>
      <c r="B53" s="25">
        <f t="shared" si="0"/>
        <v>49</v>
      </c>
      <c r="C53" s="7" t="s">
        <v>300</v>
      </c>
      <c r="D53" s="7" t="s">
        <v>302</v>
      </c>
      <c r="E53" s="10" t="s">
        <v>8</v>
      </c>
      <c r="F53" s="7" t="s">
        <v>301</v>
      </c>
      <c r="G53" s="7" t="s">
        <v>320</v>
      </c>
      <c r="H53" s="7" t="s">
        <v>427</v>
      </c>
      <c r="I53" s="27" t="s">
        <v>424</v>
      </c>
      <c r="J53" s="7" t="s">
        <v>425</v>
      </c>
      <c r="K53" s="7" t="s">
        <v>269</v>
      </c>
      <c r="L53" s="7" t="s">
        <v>270</v>
      </c>
      <c r="M53" s="10" t="s">
        <v>24</v>
      </c>
      <c r="N53" s="31">
        <v>43991</v>
      </c>
      <c r="O53" s="6" t="s">
        <v>815</v>
      </c>
      <c r="P53" s="6" t="s">
        <v>563</v>
      </c>
      <c r="Q53" s="20"/>
    </row>
    <row r="54" spans="1:17" s="68" customFormat="1" ht="48" x14ac:dyDescent="0.15">
      <c r="A54" s="71" t="s">
        <v>343</v>
      </c>
      <c r="B54" s="63">
        <f t="shared" si="0"/>
        <v>50</v>
      </c>
      <c r="C54" s="64" t="s">
        <v>306</v>
      </c>
      <c r="D54" s="64" t="s">
        <v>305</v>
      </c>
      <c r="E54" s="65" t="s">
        <v>9</v>
      </c>
      <c r="F54" s="64" t="s">
        <v>303</v>
      </c>
      <c r="G54" s="64" t="s">
        <v>307</v>
      </c>
      <c r="H54" s="64" t="s">
        <v>426</v>
      </c>
      <c r="I54" s="70" t="s">
        <v>428</v>
      </c>
      <c r="J54" s="64" t="s">
        <v>429</v>
      </c>
      <c r="K54" s="64" t="s">
        <v>304</v>
      </c>
      <c r="L54" s="64" t="s">
        <v>270</v>
      </c>
      <c r="M54" s="65" t="s">
        <v>24</v>
      </c>
      <c r="N54" s="69">
        <v>44026</v>
      </c>
      <c r="O54" s="66" t="s">
        <v>321</v>
      </c>
      <c r="P54" s="66" t="s">
        <v>953</v>
      </c>
      <c r="Q54" s="67"/>
    </row>
    <row r="55" spans="1:17" s="2" customFormat="1" ht="48" x14ac:dyDescent="0.15">
      <c r="A55" s="50" t="s">
        <v>345</v>
      </c>
      <c r="B55" s="25">
        <f t="shared" si="0"/>
        <v>51</v>
      </c>
      <c r="C55" s="7" t="s">
        <v>309</v>
      </c>
      <c r="D55" s="7" t="s">
        <v>310</v>
      </c>
      <c r="E55" s="10" t="s">
        <v>8</v>
      </c>
      <c r="F55" s="7" t="s">
        <v>311</v>
      </c>
      <c r="G55" s="5" t="s">
        <v>25</v>
      </c>
      <c r="H55" s="7" t="s">
        <v>25</v>
      </c>
      <c r="I55" s="27" t="s">
        <v>645</v>
      </c>
      <c r="J55" s="7" t="s">
        <v>646</v>
      </c>
      <c r="K55" s="7" t="s">
        <v>313</v>
      </c>
      <c r="L55" s="27" t="s">
        <v>312</v>
      </c>
      <c r="M55" s="10" t="s">
        <v>24</v>
      </c>
      <c r="N55" s="31">
        <v>43965</v>
      </c>
      <c r="O55" s="6" t="s">
        <v>314</v>
      </c>
      <c r="P55" s="6" t="s">
        <v>340</v>
      </c>
      <c r="Q55" s="20"/>
    </row>
    <row r="56" spans="1:17" s="2" customFormat="1" ht="48" x14ac:dyDescent="0.15">
      <c r="A56" s="50" t="s">
        <v>344</v>
      </c>
      <c r="B56" s="25">
        <f t="shared" si="0"/>
        <v>52</v>
      </c>
      <c r="C56" s="7" t="s">
        <v>319</v>
      </c>
      <c r="D56" s="7" t="s">
        <v>317</v>
      </c>
      <c r="E56" s="10" t="s">
        <v>9</v>
      </c>
      <c r="F56" s="7" t="s">
        <v>315</v>
      </c>
      <c r="G56" s="7" t="s">
        <v>316</v>
      </c>
      <c r="H56" s="27" t="s">
        <v>25</v>
      </c>
      <c r="I56" s="27" t="s">
        <v>368</v>
      </c>
      <c r="J56" s="7" t="s">
        <v>421</v>
      </c>
      <c r="K56" s="7" t="s">
        <v>269</v>
      </c>
      <c r="L56" s="27" t="s">
        <v>318</v>
      </c>
      <c r="M56" s="10" t="s">
        <v>24</v>
      </c>
      <c r="N56" s="31">
        <v>43967</v>
      </c>
      <c r="O56" s="6" t="s">
        <v>335</v>
      </c>
      <c r="P56" s="6" t="s">
        <v>367</v>
      </c>
      <c r="Q56" s="20"/>
    </row>
    <row r="57" spans="1:17" s="2" customFormat="1" ht="36" x14ac:dyDescent="0.15">
      <c r="A57" s="50" t="s">
        <v>345</v>
      </c>
      <c r="B57" s="25">
        <f t="shared" si="0"/>
        <v>53</v>
      </c>
      <c r="C57" s="7" t="s">
        <v>329</v>
      </c>
      <c r="D57" s="7" t="s">
        <v>330</v>
      </c>
      <c r="E57" s="10" t="s">
        <v>9</v>
      </c>
      <c r="F57" s="7" t="s">
        <v>331</v>
      </c>
      <c r="G57" s="5" t="s">
        <v>333</v>
      </c>
      <c r="H57" s="27" t="s">
        <v>25</v>
      </c>
      <c r="I57" s="27" t="s">
        <v>365</v>
      </c>
      <c r="J57" s="7" t="s">
        <v>366</v>
      </c>
      <c r="K57" s="7" t="s">
        <v>334</v>
      </c>
      <c r="L57" s="27" t="s">
        <v>332</v>
      </c>
      <c r="M57" s="10" t="s">
        <v>24</v>
      </c>
      <c r="N57" s="31">
        <v>43966</v>
      </c>
      <c r="O57" s="6" t="s">
        <v>336</v>
      </c>
      <c r="P57" s="6" t="s">
        <v>364</v>
      </c>
      <c r="Q57" s="20"/>
    </row>
    <row r="58" spans="1:17" s="2" customFormat="1" ht="36" x14ac:dyDescent="0.15">
      <c r="A58" s="50" t="s">
        <v>344</v>
      </c>
      <c r="B58" s="25">
        <f t="shared" si="0"/>
        <v>54</v>
      </c>
      <c r="C58" s="7" t="s">
        <v>433</v>
      </c>
      <c r="D58" s="7" t="s">
        <v>434</v>
      </c>
      <c r="E58" s="10" t="s">
        <v>9</v>
      </c>
      <c r="F58" s="7" t="s">
        <v>337</v>
      </c>
      <c r="G58" s="5" t="s">
        <v>351</v>
      </c>
      <c r="H58" s="7" t="s">
        <v>432</v>
      </c>
      <c r="I58" s="27" t="s">
        <v>430</v>
      </c>
      <c r="J58" s="7" t="s">
        <v>431</v>
      </c>
      <c r="K58" s="7"/>
      <c r="L58" s="27" t="s">
        <v>338</v>
      </c>
      <c r="M58" s="10" t="s">
        <v>24</v>
      </c>
      <c r="N58" s="31">
        <v>43976</v>
      </c>
      <c r="O58" s="6" t="s">
        <v>339</v>
      </c>
      <c r="P58" s="6" t="s">
        <v>492</v>
      </c>
      <c r="Q58" s="20"/>
    </row>
    <row r="59" spans="1:17" s="2" customFormat="1" ht="36" x14ac:dyDescent="0.15">
      <c r="A59" s="50" t="s">
        <v>344</v>
      </c>
      <c r="B59" s="25">
        <f t="shared" si="0"/>
        <v>55</v>
      </c>
      <c r="C59" s="7" t="s">
        <v>349</v>
      </c>
      <c r="D59" s="7"/>
      <c r="E59" s="10" t="s">
        <v>8</v>
      </c>
      <c r="F59" s="7" t="s">
        <v>350</v>
      </c>
      <c r="G59" s="5" t="s">
        <v>15</v>
      </c>
      <c r="H59" s="7" t="s">
        <v>647</v>
      </c>
      <c r="I59" s="7"/>
      <c r="J59" s="7"/>
      <c r="K59" s="7" t="s">
        <v>352</v>
      </c>
      <c r="L59" s="27" t="s">
        <v>353</v>
      </c>
      <c r="M59" s="10" t="s">
        <v>24</v>
      </c>
      <c r="N59" s="31">
        <v>43966</v>
      </c>
      <c r="O59" s="6" t="s">
        <v>354</v>
      </c>
      <c r="P59" s="6" t="s">
        <v>355</v>
      </c>
      <c r="Q59" s="20"/>
    </row>
    <row r="60" spans="1:17" s="2" customFormat="1" ht="72" x14ac:dyDescent="0.15">
      <c r="A60" s="73" t="s">
        <v>343</v>
      </c>
      <c r="B60" s="25">
        <f t="shared" si="0"/>
        <v>56</v>
      </c>
      <c r="C60" s="7" t="s">
        <v>383</v>
      </c>
      <c r="D60" s="7" t="s">
        <v>388</v>
      </c>
      <c r="E60" s="10" t="s">
        <v>8</v>
      </c>
      <c r="F60" s="7" t="s">
        <v>384</v>
      </c>
      <c r="G60" s="5" t="s">
        <v>385</v>
      </c>
      <c r="H60" s="27" t="s">
        <v>398</v>
      </c>
      <c r="I60" s="27" t="s">
        <v>386</v>
      </c>
      <c r="J60" s="7" t="s">
        <v>387</v>
      </c>
      <c r="K60" s="7" t="s">
        <v>389</v>
      </c>
      <c r="L60" s="27" t="s">
        <v>390</v>
      </c>
      <c r="M60" s="10" t="s">
        <v>24</v>
      </c>
      <c r="N60" s="31">
        <v>43973</v>
      </c>
      <c r="O60" s="49" t="s">
        <v>489</v>
      </c>
      <c r="P60" s="49" t="s">
        <v>490</v>
      </c>
      <c r="Q60" s="20"/>
    </row>
    <row r="61" spans="1:17" s="2" customFormat="1" ht="24" x14ac:dyDescent="0.15">
      <c r="A61" s="73" t="s">
        <v>342</v>
      </c>
      <c r="B61" s="25">
        <f t="shared" si="0"/>
        <v>57</v>
      </c>
      <c r="C61" s="7" t="s">
        <v>621</v>
      </c>
      <c r="D61" s="7"/>
      <c r="E61" s="10" t="s">
        <v>9</v>
      </c>
      <c r="F61" s="7" t="s">
        <v>391</v>
      </c>
      <c r="G61" s="5" t="s">
        <v>622</v>
      </c>
      <c r="H61" s="7"/>
      <c r="I61" s="7"/>
      <c r="J61" s="7"/>
      <c r="K61" s="7" t="s">
        <v>394</v>
      </c>
      <c r="L61" s="7"/>
      <c r="M61" s="10" t="s">
        <v>24</v>
      </c>
      <c r="N61" s="31">
        <v>43969</v>
      </c>
      <c r="O61" s="6" t="s">
        <v>393</v>
      </c>
      <c r="P61" s="49" t="s">
        <v>392</v>
      </c>
      <c r="Q61" s="20"/>
    </row>
    <row r="62" spans="1:17" s="2" customFormat="1" ht="24" x14ac:dyDescent="0.15">
      <c r="A62" s="51" t="s">
        <v>344</v>
      </c>
      <c r="B62" s="25">
        <f t="shared" si="0"/>
        <v>58</v>
      </c>
      <c r="C62" s="7"/>
      <c r="D62" s="7"/>
      <c r="E62" s="10" t="s">
        <v>9</v>
      </c>
      <c r="F62" s="7" t="s">
        <v>399</v>
      </c>
      <c r="G62" s="5"/>
      <c r="H62" s="7"/>
      <c r="I62" s="7"/>
      <c r="J62" s="7"/>
      <c r="K62" s="7"/>
      <c r="L62" s="27" t="s">
        <v>400</v>
      </c>
      <c r="M62" s="52" t="s">
        <v>24</v>
      </c>
      <c r="N62" s="53">
        <v>43970</v>
      </c>
      <c r="O62" s="54" t="s">
        <v>403</v>
      </c>
      <c r="P62" s="39" t="s">
        <v>404</v>
      </c>
      <c r="Q62" s="20"/>
    </row>
    <row r="63" spans="1:17" s="2" customFormat="1" ht="36" x14ac:dyDescent="0.15">
      <c r="A63" s="50" t="s">
        <v>345</v>
      </c>
      <c r="B63" s="25">
        <f t="shared" si="0"/>
        <v>59</v>
      </c>
      <c r="C63" s="7" t="s">
        <v>405</v>
      </c>
      <c r="D63" s="7" t="s">
        <v>410</v>
      </c>
      <c r="E63" s="10" t="s">
        <v>8</v>
      </c>
      <c r="F63" s="7" t="s">
        <v>409</v>
      </c>
      <c r="G63" s="5" t="s">
        <v>351</v>
      </c>
      <c r="H63" s="7" t="s">
        <v>408</v>
      </c>
      <c r="I63" s="27" t="s">
        <v>407</v>
      </c>
      <c r="J63" s="7" t="s">
        <v>406</v>
      </c>
      <c r="K63" s="7" t="s">
        <v>412</v>
      </c>
      <c r="L63" s="27" t="s">
        <v>411</v>
      </c>
      <c r="M63" s="10" t="s">
        <v>24</v>
      </c>
      <c r="N63" s="31">
        <v>43970</v>
      </c>
      <c r="O63" s="6" t="s">
        <v>413</v>
      </c>
      <c r="P63" s="6" t="s">
        <v>414</v>
      </c>
      <c r="Q63" s="20"/>
    </row>
    <row r="64" spans="1:17" s="2" customFormat="1" ht="27" x14ac:dyDescent="0.15">
      <c r="A64" s="58" t="s">
        <v>345</v>
      </c>
      <c r="B64" s="25">
        <f t="shared" si="0"/>
        <v>60</v>
      </c>
      <c r="C64" s="7" t="s">
        <v>704</v>
      </c>
      <c r="D64" s="7" t="s">
        <v>618</v>
      </c>
      <c r="E64" s="10" t="s">
        <v>8</v>
      </c>
      <c r="F64" s="7" t="s">
        <v>623</v>
      </c>
      <c r="G64" s="5" t="s">
        <v>333</v>
      </c>
      <c r="H64" s="7" t="s">
        <v>25</v>
      </c>
      <c r="I64" s="27" t="s">
        <v>624</v>
      </c>
      <c r="J64" s="7" t="s">
        <v>625</v>
      </c>
      <c r="K64" s="7" t="s">
        <v>48</v>
      </c>
      <c r="L64" s="7" t="s">
        <v>271</v>
      </c>
      <c r="M64" s="10" t="s">
        <v>24</v>
      </c>
      <c r="N64" s="31">
        <v>43986</v>
      </c>
      <c r="O64" s="6" t="s">
        <v>619</v>
      </c>
      <c r="P64" s="6" t="s">
        <v>702</v>
      </c>
      <c r="Q64" s="20"/>
    </row>
    <row r="65" spans="1:17" s="2" customFormat="1" ht="36" x14ac:dyDescent="0.15">
      <c r="A65" s="58" t="s">
        <v>779</v>
      </c>
      <c r="B65" s="25">
        <f t="shared" si="0"/>
        <v>61</v>
      </c>
      <c r="C65" s="7" t="s">
        <v>493</v>
      </c>
      <c r="D65" s="7" t="s">
        <v>615</v>
      </c>
      <c r="E65" s="10" t="s">
        <v>8</v>
      </c>
      <c r="F65" s="7" t="s">
        <v>616</v>
      </c>
      <c r="G65" s="5" t="s">
        <v>15</v>
      </c>
      <c r="H65" s="7" t="s">
        <v>25</v>
      </c>
      <c r="I65" s="27" t="s">
        <v>494</v>
      </c>
      <c r="J65" s="7" t="s">
        <v>495</v>
      </c>
      <c r="K65" s="7" t="s">
        <v>617</v>
      </c>
      <c r="L65" s="27" t="s">
        <v>496</v>
      </c>
      <c r="M65" s="10" t="s">
        <v>24</v>
      </c>
      <c r="N65" s="31">
        <v>43977</v>
      </c>
      <c r="O65" s="6" t="s">
        <v>497</v>
      </c>
      <c r="P65" s="6" t="s">
        <v>498</v>
      </c>
      <c r="Q65" s="20"/>
    </row>
    <row r="66" spans="1:17" s="2" customFormat="1" ht="24" x14ac:dyDescent="0.2">
      <c r="A66" s="60" t="s">
        <v>779</v>
      </c>
      <c r="B66" s="25">
        <f t="shared" si="0"/>
        <v>62</v>
      </c>
      <c r="C66" s="7" t="s">
        <v>559</v>
      </c>
      <c r="D66" s="7" t="s">
        <v>25</v>
      </c>
      <c r="E66" s="10" t="s">
        <v>673</v>
      </c>
      <c r="F66" s="7" t="s">
        <v>780</v>
      </c>
      <c r="G66" s="5" t="s">
        <v>25</v>
      </c>
      <c r="H66" s="7" t="s">
        <v>781</v>
      </c>
      <c r="I66" s="7" t="s">
        <v>25</v>
      </c>
      <c r="J66" s="7" t="s">
        <v>25</v>
      </c>
      <c r="K66" s="7" t="s">
        <v>269</v>
      </c>
      <c r="L66" s="7" t="s">
        <v>270</v>
      </c>
      <c r="M66" s="10" t="s">
        <v>24</v>
      </c>
      <c r="N66" s="31">
        <v>43990</v>
      </c>
      <c r="O66" s="6" t="s">
        <v>782</v>
      </c>
      <c r="P66" s="6" t="s">
        <v>782</v>
      </c>
      <c r="Q66" s="20"/>
    </row>
    <row r="67" spans="1:17" s="2" customFormat="1" ht="36" x14ac:dyDescent="0.15">
      <c r="A67" s="58" t="s">
        <v>345</v>
      </c>
      <c r="B67" s="25">
        <f t="shared" si="0"/>
        <v>63</v>
      </c>
      <c r="C67" s="7" t="s">
        <v>499</v>
      </c>
      <c r="D67" s="7" t="s">
        <v>501</v>
      </c>
      <c r="E67" s="10" t="s">
        <v>9</v>
      </c>
      <c r="F67" s="7"/>
      <c r="G67" s="5"/>
      <c r="H67" s="7"/>
      <c r="I67" s="27" t="s">
        <v>500</v>
      </c>
      <c r="J67" s="7"/>
      <c r="K67" s="7"/>
      <c r="L67" s="7"/>
      <c r="M67" s="10"/>
      <c r="N67" s="10"/>
      <c r="O67" s="6"/>
      <c r="P67" s="6"/>
      <c r="Q67" s="20"/>
    </row>
    <row r="68" spans="1:17" s="2" customFormat="1" ht="24" x14ac:dyDescent="0.15">
      <c r="A68" s="58" t="s">
        <v>779</v>
      </c>
      <c r="B68" s="25">
        <f t="shared" si="0"/>
        <v>64</v>
      </c>
      <c r="C68" s="7" t="s">
        <v>502</v>
      </c>
      <c r="D68" s="7" t="s">
        <v>503</v>
      </c>
      <c r="E68" s="10" t="s">
        <v>8</v>
      </c>
      <c r="F68" s="7" t="s">
        <v>508</v>
      </c>
      <c r="G68" s="5" t="s">
        <v>509</v>
      </c>
      <c r="H68" s="7" t="s">
        <v>25</v>
      </c>
      <c r="I68" s="27" t="s">
        <v>504</v>
      </c>
      <c r="J68" s="7" t="s">
        <v>505</v>
      </c>
      <c r="K68" s="7" t="s">
        <v>507</v>
      </c>
      <c r="L68" s="27" t="s">
        <v>506</v>
      </c>
      <c r="M68" s="31">
        <v>43978</v>
      </c>
      <c r="N68" s="31" t="s">
        <v>24</v>
      </c>
      <c r="O68" s="6" t="s">
        <v>613</v>
      </c>
      <c r="P68" s="6" t="s">
        <v>614</v>
      </c>
      <c r="Q68" s="20"/>
    </row>
    <row r="69" spans="1:17" s="2" customFormat="1" ht="24" x14ac:dyDescent="0.15">
      <c r="A69" s="58" t="s">
        <v>779</v>
      </c>
      <c r="B69" s="25">
        <f t="shared" si="0"/>
        <v>65</v>
      </c>
      <c r="C69" s="7" t="s">
        <v>510</v>
      </c>
      <c r="D69" s="7" t="s">
        <v>511</v>
      </c>
      <c r="E69" s="10" t="s">
        <v>8</v>
      </c>
      <c r="F69" s="7" t="s">
        <v>512</v>
      </c>
      <c r="G69" s="5" t="s">
        <v>513</v>
      </c>
      <c r="H69" s="7" t="s">
        <v>25</v>
      </c>
      <c r="I69" s="27" t="s">
        <v>514</v>
      </c>
      <c r="J69" s="7" t="s">
        <v>421</v>
      </c>
      <c r="K69" s="7" t="s">
        <v>515</v>
      </c>
      <c r="L69" s="27" t="s">
        <v>516</v>
      </c>
      <c r="M69" s="31">
        <v>43978</v>
      </c>
      <c r="N69" s="31" t="s">
        <v>24</v>
      </c>
      <c r="O69" s="6" t="s">
        <v>613</v>
      </c>
      <c r="P69" s="6" t="s">
        <v>614</v>
      </c>
      <c r="Q69" s="20"/>
    </row>
    <row r="70" spans="1:17" s="2" customFormat="1" ht="27" x14ac:dyDescent="0.15">
      <c r="A70" s="58" t="s">
        <v>782</v>
      </c>
      <c r="B70" s="25">
        <f t="shared" ref="B70:B126" si="1">ROW()-4</f>
        <v>66</v>
      </c>
      <c r="C70" s="7" t="s">
        <v>517</v>
      </c>
      <c r="D70" s="7" t="s">
        <v>526</v>
      </c>
      <c r="E70" s="10" t="s">
        <v>8</v>
      </c>
      <c r="F70" s="7" t="s">
        <v>527</v>
      </c>
      <c r="G70" s="5" t="s">
        <v>523</v>
      </c>
      <c r="H70" s="7" t="s">
        <v>25</v>
      </c>
      <c r="I70" s="27" t="s">
        <v>531</v>
      </c>
      <c r="J70" s="7" t="s">
        <v>530</v>
      </c>
      <c r="K70" s="7" t="s">
        <v>528</v>
      </c>
      <c r="L70" s="27" t="s">
        <v>529</v>
      </c>
      <c r="M70" s="31">
        <v>43978</v>
      </c>
      <c r="N70" s="31" t="s">
        <v>24</v>
      </c>
      <c r="O70" s="6" t="s">
        <v>613</v>
      </c>
      <c r="P70" s="6" t="s">
        <v>614</v>
      </c>
      <c r="Q70" s="20"/>
    </row>
    <row r="71" spans="1:17" s="2" customFormat="1" ht="24" x14ac:dyDescent="0.15">
      <c r="A71" s="58" t="s">
        <v>779</v>
      </c>
      <c r="B71" s="25">
        <f t="shared" si="1"/>
        <v>67</v>
      </c>
      <c r="C71" s="7" t="s">
        <v>518</v>
      </c>
      <c r="D71" s="7" t="s">
        <v>519</v>
      </c>
      <c r="E71" s="10" t="s">
        <v>8</v>
      </c>
      <c r="F71" s="7" t="s">
        <v>520</v>
      </c>
      <c r="G71" s="5" t="s">
        <v>523</v>
      </c>
      <c r="H71" s="7" t="s">
        <v>25</v>
      </c>
      <c r="I71" s="27" t="s">
        <v>524</v>
      </c>
      <c r="J71" s="7" t="s">
        <v>525</v>
      </c>
      <c r="K71" s="7" t="s">
        <v>521</v>
      </c>
      <c r="L71" s="27" t="s">
        <v>522</v>
      </c>
      <c r="M71" s="31">
        <v>43978</v>
      </c>
      <c r="N71" s="31" t="s">
        <v>24</v>
      </c>
      <c r="O71" s="6" t="s">
        <v>613</v>
      </c>
      <c r="P71" s="6" t="s">
        <v>614</v>
      </c>
      <c r="Q71" s="20"/>
    </row>
    <row r="72" spans="1:17" s="2" customFormat="1" ht="24" x14ac:dyDescent="0.15">
      <c r="A72" s="58" t="s">
        <v>779</v>
      </c>
      <c r="B72" s="25">
        <f t="shared" si="1"/>
        <v>68</v>
      </c>
      <c r="C72" s="7" t="s">
        <v>537</v>
      </c>
      <c r="D72" s="7" t="s">
        <v>536</v>
      </c>
      <c r="E72" s="10" t="s">
        <v>8</v>
      </c>
      <c r="F72" s="7" t="s">
        <v>534</v>
      </c>
      <c r="G72" s="5" t="s">
        <v>523</v>
      </c>
      <c r="H72" s="6" t="s">
        <v>25</v>
      </c>
      <c r="I72" s="46" t="s">
        <v>532</v>
      </c>
      <c r="J72" s="6" t="s">
        <v>533</v>
      </c>
      <c r="K72" s="6" t="s">
        <v>535</v>
      </c>
      <c r="L72" s="46" t="s">
        <v>538</v>
      </c>
      <c r="M72" s="31">
        <v>43978</v>
      </c>
      <c r="N72" s="31" t="s">
        <v>24</v>
      </c>
      <c r="O72" s="6" t="s">
        <v>613</v>
      </c>
      <c r="P72" s="6" t="s">
        <v>614</v>
      </c>
      <c r="Q72" s="20"/>
    </row>
    <row r="73" spans="1:17" s="2" customFormat="1" ht="24" x14ac:dyDescent="0.15">
      <c r="A73" s="58" t="s">
        <v>782</v>
      </c>
      <c r="B73" s="25">
        <f t="shared" si="1"/>
        <v>69</v>
      </c>
      <c r="C73" s="7" t="s">
        <v>539</v>
      </c>
      <c r="D73" s="7" t="s">
        <v>519</v>
      </c>
      <c r="E73" s="10" t="s">
        <v>8</v>
      </c>
      <c r="F73" s="7" t="s">
        <v>544</v>
      </c>
      <c r="G73" s="5" t="s">
        <v>523</v>
      </c>
      <c r="H73" s="7" t="s">
        <v>25</v>
      </c>
      <c r="I73" s="27" t="s">
        <v>540</v>
      </c>
      <c r="J73" s="7" t="s">
        <v>541</v>
      </c>
      <c r="K73" s="7" t="s">
        <v>542</v>
      </c>
      <c r="L73" s="27" t="s">
        <v>543</v>
      </c>
      <c r="M73" s="31">
        <v>43978</v>
      </c>
      <c r="N73" s="31" t="s">
        <v>24</v>
      </c>
      <c r="O73" s="6" t="s">
        <v>613</v>
      </c>
      <c r="P73" s="6" t="s">
        <v>614</v>
      </c>
      <c r="Q73" s="20"/>
    </row>
    <row r="74" spans="1:17" s="2" customFormat="1" ht="24" x14ac:dyDescent="0.15">
      <c r="A74" s="58" t="s">
        <v>345</v>
      </c>
      <c r="B74" s="25">
        <f t="shared" si="1"/>
        <v>70</v>
      </c>
      <c r="C74" s="7" t="s">
        <v>545</v>
      </c>
      <c r="D74" s="7" t="s">
        <v>549</v>
      </c>
      <c r="E74" s="10" t="s">
        <v>8</v>
      </c>
      <c r="F74" s="7" t="s">
        <v>547</v>
      </c>
      <c r="G74" s="5" t="s">
        <v>546</v>
      </c>
      <c r="H74" s="6" t="s">
        <v>25</v>
      </c>
      <c r="I74" s="46" t="s">
        <v>548</v>
      </c>
      <c r="J74" s="6" t="s">
        <v>421</v>
      </c>
      <c r="K74" s="6" t="s">
        <v>550</v>
      </c>
      <c r="L74" s="46" t="s">
        <v>551</v>
      </c>
      <c r="M74" s="31">
        <v>43978</v>
      </c>
      <c r="N74" s="31" t="s">
        <v>24</v>
      </c>
      <c r="O74" s="6" t="s">
        <v>613</v>
      </c>
      <c r="P74" s="6" t="s">
        <v>614</v>
      </c>
      <c r="Q74" s="20"/>
    </row>
    <row r="75" spans="1:17" s="2" customFormat="1" ht="24" x14ac:dyDescent="0.15">
      <c r="A75" s="58" t="s">
        <v>779</v>
      </c>
      <c r="B75" s="25">
        <f t="shared" si="1"/>
        <v>71</v>
      </c>
      <c r="C75" s="7" t="s">
        <v>552</v>
      </c>
      <c r="D75" s="7" t="s">
        <v>553</v>
      </c>
      <c r="E75" s="10" t="s">
        <v>8</v>
      </c>
      <c r="F75" s="7" t="s">
        <v>554</v>
      </c>
      <c r="G75" s="5" t="s">
        <v>523</v>
      </c>
      <c r="H75" s="6" t="s">
        <v>25</v>
      </c>
      <c r="I75" s="46" t="s">
        <v>555</v>
      </c>
      <c r="J75" s="6" t="s">
        <v>556</v>
      </c>
      <c r="K75" s="6" t="s">
        <v>557</v>
      </c>
      <c r="L75" s="46" t="s">
        <v>558</v>
      </c>
      <c r="M75" s="31">
        <v>43978</v>
      </c>
      <c r="N75" s="31" t="s">
        <v>24</v>
      </c>
      <c r="O75" s="6" t="s">
        <v>613</v>
      </c>
      <c r="P75" s="6" t="s">
        <v>614</v>
      </c>
      <c r="Q75" s="20"/>
    </row>
    <row r="76" spans="1:17" s="2" customFormat="1" ht="24" x14ac:dyDescent="0.15">
      <c r="A76" s="58" t="s">
        <v>345</v>
      </c>
      <c r="B76" s="25">
        <f t="shared" si="1"/>
        <v>72</v>
      </c>
      <c r="C76" s="7" t="s">
        <v>560</v>
      </c>
      <c r="D76" s="7" t="s">
        <v>604</v>
      </c>
      <c r="E76" s="10" t="s">
        <v>9</v>
      </c>
      <c r="F76" s="7" t="s">
        <v>561</v>
      </c>
      <c r="G76" s="5" t="s">
        <v>15</v>
      </c>
      <c r="H76" s="6" t="s">
        <v>570</v>
      </c>
      <c r="I76" s="46" t="s">
        <v>603</v>
      </c>
      <c r="J76" s="6" t="s">
        <v>418</v>
      </c>
      <c r="K76" s="6" t="s">
        <v>269</v>
      </c>
      <c r="L76" s="6" t="s">
        <v>270</v>
      </c>
      <c r="M76" s="31">
        <v>43978</v>
      </c>
      <c r="N76" s="10" t="s">
        <v>24</v>
      </c>
      <c r="O76" s="6" t="s">
        <v>571</v>
      </c>
      <c r="P76" s="6" t="s">
        <v>572</v>
      </c>
      <c r="Q76" s="20"/>
    </row>
    <row r="77" spans="1:17" s="2" customFormat="1" ht="36" x14ac:dyDescent="0.15">
      <c r="A77" s="58" t="s">
        <v>345</v>
      </c>
      <c r="B77" s="25">
        <f t="shared" si="1"/>
        <v>73</v>
      </c>
      <c r="C77" s="7" t="s">
        <v>566</v>
      </c>
      <c r="D77" s="7" t="s">
        <v>605</v>
      </c>
      <c r="E77" s="10" t="s">
        <v>9</v>
      </c>
      <c r="F77" s="7" t="s">
        <v>567</v>
      </c>
      <c r="G77" s="5" t="s">
        <v>568</v>
      </c>
      <c r="H77" s="6" t="s">
        <v>25</v>
      </c>
      <c r="I77" s="46" t="s">
        <v>606</v>
      </c>
      <c r="J77" s="6" t="s">
        <v>607</v>
      </c>
      <c r="K77" s="6" t="s">
        <v>48</v>
      </c>
      <c r="L77" s="6" t="s">
        <v>271</v>
      </c>
      <c r="M77" s="31">
        <v>43979</v>
      </c>
      <c r="N77" s="10" t="s">
        <v>24</v>
      </c>
      <c r="O77" s="6" t="s">
        <v>569</v>
      </c>
      <c r="P77" s="6" t="s">
        <v>648</v>
      </c>
      <c r="Q77" s="20"/>
    </row>
    <row r="78" spans="1:17" s="2" customFormat="1" ht="36" x14ac:dyDescent="0.15">
      <c r="A78" s="58" t="s">
        <v>343</v>
      </c>
      <c r="B78" s="25">
        <f t="shared" si="1"/>
        <v>74</v>
      </c>
      <c r="C78" s="7" t="s">
        <v>573</v>
      </c>
      <c r="D78" s="7" t="s">
        <v>434</v>
      </c>
      <c r="E78" s="10" t="s">
        <v>8</v>
      </c>
      <c r="F78" s="7" t="s">
        <v>574</v>
      </c>
      <c r="G78" s="5" t="s">
        <v>575</v>
      </c>
      <c r="H78" s="7" t="s">
        <v>576</v>
      </c>
      <c r="I78" s="27" t="s">
        <v>430</v>
      </c>
      <c r="J78" s="7" t="s">
        <v>406</v>
      </c>
      <c r="K78" s="7" t="s">
        <v>48</v>
      </c>
      <c r="L78" s="7" t="s">
        <v>271</v>
      </c>
      <c r="M78" s="31">
        <v>43991</v>
      </c>
      <c r="N78" s="10" t="s">
        <v>24</v>
      </c>
      <c r="O78" s="6" t="s">
        <v>816</v>
      </c>
      <c r="P78" s="6" t="s">
        <v>599</v>
      </c>
      <c r="Q78" s="20"/>
    </row>
    <row r="79" spans="1:17" s="2" customFormat="1" ht="48" x14ac:dyDescent="0.15">
      <c r="A79" s="55" t="s">
        <v>343</v>
      </c>
      <c r="B79" s="25">
        <f t="shared" si="1"/>
        <v>75</v>
      </c>
      <c r="C79" s="7" t="s">
        <v>611</v>
      </c>
      <c r="D79" s="7" t="s">
        <v>612</v>
      </c>
      <c r="E79" s="10" t="s">
        <v>8</v>
      </c>
      <c r="F79" s="7" t="s">
        <v>577</v>
      </c>
      <c r="G79" s="5" t="s">
        <v>579</v>
      </c>
      <c r="H79" s="6" t="s">
        <v>580</v>
      </c>
      <c r="I79" s="46" t="s">
        <v>610</v>
      </c>
      <c r="J79" s="6" t="s">
        <v>421</v>
      </c>
      <c r="K79" s="6"/>
      <c r="L79" s="46" t="s">
        <v>581</v>
      </c>
      <c r="M79" s="31">
        <v>43991</v>
      </c>
      <c r="N79" s="10" t="s">
        <v>24</v>
      </c>
      <c r="O79" s="6" t="s">
        <v>817</v>
      </c>
      <c r="P79" s="6" t="s">
        <v>820</v>
      </c>
      <c r="Q79" s="20"/>
    </row>
    <row r="80" spans="1:17" s="2" customFormat="1" ht="48" x14ac:dyDescent="0.15">
      <c r="A80" s="55" t="s">
        <v>343</v>
      </c>
      <c r="B80" s="25">
        <f t="shared" si="1"/>
        <v>76</v>
      </c>
      <c r="C80" s="7" t="s">
        <v>589</v>
      </c>
      <c r="D80" s="7" t="s">
        <v>590</v>
      </c>
      <c r="E80" s="10" t="s">
        <v>8</v>
      </c>
      <c r="F80" s="39" t="s">
        <v>584</v>
      </c>
      <c r="G80" s="5" t="s">
        <v>585</v>
      </c>
      <c r="H80" s="6" t="s">
        <v>25</v>
      </c>
      <c r="I80" s="61" t="s">
        <v>587</v>
      </c>
      <c r="J80" s="6" t="s">
        <v>588</v>
      </c>
      <c r="K80" s="6" t="s">
        <v>269</v>
      </c>
      <c r="L80" s="6" t="s">
        <v>270</v>
      </c>
      <c r="M80" s="31">
        <v>43991</v>
      </c>
      <c r="N80" s="10" t="s">
        <v>24</v>
      </c>
      <c r="O80" s="6" t="s">
        <v>818</v>
      </c>
      <c r="P80" s="6" t="s">
        <v>819</v>
      </c>
      <c r="Q80" s="20"/>
    </row>
    <row r="81" spans="1:17" s="2" customFormat="1" ht="36" x14ac:dyDescent="0.15">
      <c r="A81" s="72" t="s">
        <v>343</v>
      </c>
      <c r="B81" s="25">
        <f t="shared" si="1"/>
        <v>77</v>
      </c>
      <c r="C81" s="7" t="s">
        <v>592</v>
      </c>
      <c r="D81" s="7" t="s">
        <v>593</v>
      </c>
      <c r="E81" s="10" t="s">
        <v>8</v>
      </c>
      <c r="F81" s="7" t="s">
        <v>591</v>
      </c>
      <c r="G81" s="5" t="s">
        <v>585</v>
      </c>
      <c r="H81" s="6" t="s">
        <v>25</v>
      </c>
      <c r="I81" s="46" t="s">
        <v>595</v>
      </c>
      <c r="J81" s="6" t="s">
        <v>594</v>
      </c>
      <c r="K81" s="6" t="s">
        <v>269</v>
      </c>
      <c r="L81" s="6" t="s">
        <v>270</v>
      </c>
      <c r="M81" s="31">
        <v>43992</v>
      </c>
      <c r="N81" s="10" t="s">
        <v>24</v>
      </c>
      <c r="O81" s="6" t="s">
        <v>828</v>
      </c>
      <c r="P81" s="6" t="s">
        <v>830</v>
      </c>
      <c r="Q81" s="20"/>
    </row>
    <row r="82" spans="1:17" s="2" customFormat="1" ht="36" x14ac:dyDescent="0.15">
      <c r="A82" s="55" t="s">
        <v>344</v>
      </c>
      <c r="B82" s="25">
        <f t="shared" si="1"/>
        <v>78</v>
      </c>
      <c r="C82" s="7" t="s">
        <v>600</v>
      </c>
      <c r="D82" s="7" t="s">
        <v>25</v>
      </c>
      <c r="E82" s="10" t="s">
        <v>9</v>
      </c>
      <c r="F82" s="7" t="s">
        <v>596</v>
      </c>
      <c r="G82" s="5" t="s">
        <v>25</v>
      </c>
      <c r="H82" s="6" t="s">
        <v>601</v>
      </c>
      <c r="I82" s="6" t="s">
        <v>25</v>
      </c>
      <c r="J82" s="6" t="s">
        <v>25</v>
      </c>
      <c r="K82" s="6" t="s">
        <v>269</v>
      </c>
      <c r="L82" s="6" t="s">
        <v>270</v>
      </c>
      <c r="M82" s="31">
        <v>43980</v>
      </c>
      <c r="N82" s="10" t="s">
        <v>24</v>
      </c>
      <c r="O82" s="6" t="s">
        <v>597</v>
      </c>
      <c r="P82" s="6" t="s">
        <v>602</v>
      </c>
      <c r="Q82" s="20"/>
    </row>
    <row r="83" spans="1:17" s="2" customFormat="1" ht="48" x14ac:dyDescent="0.15">
      <c r="A83" s="55" t="s">
        <v>344</v>
      </c>
      <c r="B83" s="25">
        <f t="shared" si="1"/>
        <v>79</v>
      </c>
      <c r="C83" s="7" t="s">
        <v>672</v>
      </c>
      <c r="D83" s="7" t="s">
        <v>25</v>
      </c>
      <c r="E83" s="10" t="s">
        <v>673</v>
      </c>
      <c r="F83" s="7" t="s">
        <v>598</v>
      </c>
      <c r="G83" s="5" t="s">
        <v>25</v>
      </c>
      <c r="H83" s="6" t="s">
        <v>674</v>
      </c>
      <c r="I83" s="6" t="s">
        <v>25</v>
      </c>
      <c r="J83" s="6" t="s">
        <v>25</v>
      </c>
      <c r="K83" s="6" t="s">
        <v>269</v>
      </c>
      <c r="L83" s="6" t="s">
        <v>586</v>
      </c>
      <c r="M83" s="31">
        <v>43985</v>
      </c>
      <c r="N83" s="10" t="s">
        <v>24</v>
      </c>
      <c r="O83" s="6" t="s">
        <v>597</v>
      </c>
      <c r="P83" s="6" t="s">
        <v>682</v>
      </c>
      <c r="Q83" s="20"/>
    </row>
    <row r="84" spans="1:17" s="2" customFormat="1" ht="36" x14ac:dyDescent="0.15">
      <c r="A84" s="55" t="s">
        <v>345</v>
      </c>
      <c r="B84" s="25">
        <f t="shared" si="1"/>
        <v>80</v>
      </c>
      <c r="C84" s="7" t="s">
        <v>650</v>
      </c>
      <c r="D84" s="7" t="s">
        <v>651</v>
      </c>
      <c r="E84" s="10" t="s">
        <v>9</v>
      </c>
      <c r="F84" s="7" t="s">
        <v>652</v>
      </c>
      <c r="G84" s="5"/>
      <c r="H84" s="6"/>
      <c r="I84" s="46" t="s">
        <v>649</v>
      </c>
      <c r="J84" s="6" t="s">
        <v>421</v>
      </c>
      <c r="K84" s="6" t="s">
        <v>269</v>
      </c>
      <c r="L84" s="6" t="s">
        <v>270</v>
      </c>
      <c r="M84" s="31">
        <v>43983</v>
      </c>
      <c r="N84" s="10" t="s">
        <v>24</v>
      </c>
      <c r="O84" s="6" t="s">
        <v>653</v>
      </c>
      <c r="P84" s="6" t="s">
        <v>654</v>
      </c>
      <c r="Q84" s="20"/>
    </row>
    <row r="85" spans="1:17" s="2" customFormat="1" ht="24" x14ac:dyDescent="0.15">
      <c r="A85" s="55" t="s">
        <v>342</v>
      </c>
      <c r="B85" s="25">
        <f t="shared" si="1"/>
        <v>81</v>
      </c>
      <c r="C85" s="7" t="s">
        <v>658</v>
      </c>
      <c r="D85" s="7" t="s">
        <v>659</v>
      </c>
      <c r="E85" s="10" t="s">
        <v>9</v>
      </c>
      <c r="F85" s="7" t="s">
        <v>657</v>
      </c>
      <c r="G85" s="5"/>
      <c r="H85" s="6"/>
      <c r="I85" s="46" t="s">
        <v>660</v>
      </c>
      <c r="J85" s="6" t="s">
        <v>661</v>
      </c>
      <c r="K85" s="6" t="s">
        <v>269</v>
      </c>
      <c r="L85" s="6" t="s">
        <v>270</v>
      </c>
      <c r="M85" s="31">
        <v>43983</v>
      </c>
      <c r="N85" s="10" t="s">
        <v>24</v>
      </c>
      <c r="O85" s="6" t="s">
        <v>662</v>
      </c>
      <c r="P85" s="6" t="s">
        <v>654</v>
      </c>
      <c r="Q85" s="20"/>
    </row>
    <row r="86" spans="1:17" s="2" customFormat="1" ht="48" x14ac:dyDescent="0.15">
      <c r="A86" s="55" t="s">
        <v>343</v>
      </c>
      <c r="B86" s="25">
        <f t="shared" si="1"/>
        <v>82</v>
      </c>
      <c r="C86" s="7" t="s">
        <v>665</v>
      </c>
      <c r="D86" s="7" t="s">
        <v>664</v>
      </c>
      <c r="E86" s="10" t="s">
        <v>8</v>
      </c>
      <c r="F86" s="7" t="s">
        <v>663</v>
      </c>
      <c r="G86" s="5" t="s">
        <v>666</v>
      </c>
      <c r="H86" s="6" t="s">
        <v>667</v>
      </c>
      <c r="I86" s="46" t="s">
        <v>428</v>
      </c>
      <c r="J86" s="6" t="s">
        <v>429</v>
      </c>
      <c r="K86" s="6" t="s">
        <v>269</v>
      </c>
      <c r="L86" s="6" t="s">
        <v>270</v>
      </c>
      <c r="M86" s="31">
        <v>43992</v>
      </c>
      <c r="N86" s="10" t="s">
        <v>24</v>
      </c>
      <c r="O86" s="6" t="s">
        <v>829</v>
      </c>
      <c r="P86" s="6" t="s">
        <v>823</v>
      </c>
      <c r="Q86" s="20"/>
    </row>
    <row r="87" spans="1:17" s="2" customFormat="1" ht="24" x14ac:dyDescent="0.15">
      <c r="A87" s="55" t="s">
        <v>345</v>
      </c>
      <c r="B87" s="25">
        <f t="shared" si="1"/>
        <v>83</v>
      </c>
      <c r="C87" s="7" t="s">
        <v>669</v>
      </c>
      <c r="D87" s="7" t="s">
        <v>668</v>
      </c>
      <c r="E87" s="10" t="s">
        <v>9</v>
      </c>
      <c r="F87" s="7" t="s">
        <v>656</v>
      </c>
      <c r="G87" s="5"/>
      <c r="H87" s="6"/>
      <c r="I87" s="6"/>
      <c r="J87" s="6"/>
      <c r="K87" s="6" t="s">
        <v>269</v>
      </c>
      <c r="L87" s="6" t="s">
        <v>270</v>
      </c>
      <c r="M87" s="31">
        <v>43983</v>
      </c>
      <c r="N87" s="10" t="s">
        <v>24</v>
      </c>
      <c r="O87" s="6" t="s">
        <v>670</v>
      </c>
      <c r="P87" s="6" t="s">
        <v>671</v>
      </c>
      <c r="Q87" s="20"/>
    </row>
    <row r="88" spans="1:17" s="2" customFormat="1" ht="84.75" customHeight="1" x14ac:dyDescent="0.15">
      <c r="A88" s="55" t="s">
        <v>343</v>
      </c>
      <c r="B88" s="25">
        <f t="shared" si="1"/>
        <v>84</v>
      </c>
      <c r="C88" s="7" t="s">
        <v>573</v>
      </c>
      <c r="D88" s="7" t="s">
        <v>434</v>
      </c>
      <c r="E88" s="10" t="s">
        <v>8</v>
      </c>
      <c r="F88" s="7" t="s">
        <v>675</v>
      </c>
      <c r="G88" s="5" t="s">
        <v>676</v>
      </c>
      <c r="H88" s="6" t="s">
        <v>677</v>
      </c>
      <c r="I88" s="46" t="s">
        <v>430</v>
      </c>
      <c r="J88" s="6" t="s">
        <v>406</v>
      </c>
      <c r="K88" s="6" t="s">
        <v>269</v>
      </c>
      <c r="L88" s="6" t="s">
        <v>270</v>
      </c>
      <c r="M88" s="31">
        <v>44013</v>
      </c>
      <c r="N88" s="10" t="s">
        <v>24</v>
      </c>
      <c r="O88" s="6" t="s">
        <v>683</v>
      </c>
      <c r="P88" s="6" t="s">
        <v>930</v>
      </c>
      <c r="Q88" s="20"/>
    </row>
    <row r="89" spans="1:17" s="2" customFormat="1" ht="36" x14ac:dyDescent="0.15">
      <c r="A89" s="55" t="s">
        <v>342</v>
      </c>
      <c r="B89" s="25">
        <f t="shared" si="1"/>
        <v>85</v>
      </c>
      <c r="C89" s="7" t="s">
        <v>573</v>
      </c>
      <c r="D89" s="7" t="s">
        <v>434</v>
      </c>
      <c r="E89" s="10" t="s">
        <v>9</v>
      </c>
      <c r="F89" s="7" t="s">
        <v>678</v>
      </c>
      <c r="G89" s="5" t="s">
        <v>679</v>
      </c>
      <c r="H89" s="6"/>
      <c r="I89" s="46" t="s">
        <v>430</v>
      </c>
      <c r="J89" s="6" t="s">
        <v>406</v>
      </c>
      <c r="K89" s="6" t="s">
        <v>48</v>
      </c>
      <c r="L89" s="6" t="s">
        <v>271</v>
      </c>
      <c r="M89" s="31">
        <v>43984</v>
      </c>
      <c r="N89" s="10" t="s">
        <v>24</v>
      </c>
      <c r="O89" s="6" t="s">
        <v>680</v>
      </c>
      <c r="P89" s="6" t="s">
        <v>681</v>
      </c>
      <c r="Q89" s="20"/>
    </row>
    <row r="90" spans="1:17" s="2" customFormat="1" ht="36" x14ac:dyDescent="0.15">
      <c r="A90" s="55" t="s">
        <v>342</v>
      </c>
      <c r="B90" s="25">
        <f t="shared" si="1"/>
        <v>86</v>
      </c>
      <c r="C90" s="7" t="s">
        <v>689</v>
      </c>
      <c r="D90" s="7" t="s">
        <v>690</v>
      </c>
      <c r="E90" s="10" t="s">
        <v>9</v>
      </c>
      <c r="F90" s="7" t="s">
        <v>688</v>
      </c>
      <c r="G90" s="5" t="s">
        <v>686</v>
      </c>
      <c r="H90" s="6" t="s">
        <v>687</v>
      </c>
      <c r="I90" s="46" t="s">
        <v>685</v>
      </c>
      <c r="J90" s="6" t="s">
        <v>691</v>
      </c>
      <c r="K90" s="6"/>
      <c r="L90" s="46" t="s">
        <v>692</v>
      </c>
      <c r="M90" s="31">
        <v>43986</v>
      </c>
      <c r="N90" s="10" t="s">
        <v>24</v>
      </c>
      <c r="O90" s="6" t="s">
        <v>693</v>
      </c>
      <c r="P90" s="6" t="s">
        <v>703</v>
      </c>
      <c r="Q90" s="20"/>
    </row>
    <row r="91" spans="1:17" s="2" customFormat="1" ht="36" x14ac:dyDescent="0.15">
      <c r="A91" s="55" t="s">
        <v>345</v>
      </c>
      <c r="B91" s="25">
        <f t="shared" si="1"/>
        <v>87</v>
      </c>
      <c r="C91" s="7" t="s">
        <v>694</v>
      </c>
      <c r="D91" s="7" t="s">
        <v>700</v>
      </c>
      <c r="E91" s="10" t="s">
        <v>8</v>
      </c>
      <c r="F91" s="7" t="s">
        <v>695</v>
      </c>
      <c r="G91" s="5"/>
      <c r="H91" s="6" t="s">
        <v>696</v>
      </c>
      <c r="I91" s="46" t="s">
        <v>697</v>
      </c>
      <c r="J91" s="6" t="s">
        <v>698</v>
      </c>
      <c r="K91" s="6" t="s">
        <v>269</v>
      </c>
      <c r="L91" s="6" t="s">
        <v>270</v>
      </c>
      <c r="M91" s="31">
        <v>43985</v>
      </c>
      <c r="N91" s="10" t="s">
        <v>24</v>
      </c>
      <c r="O91" s="6" t="s">
        <v>699</v>
      </c>
      <c r="P91" s="6" t="s">
        <v>701</v>
      </c>
      <c r="Q91" s="20"/>
    </row>
    <row r="92" spans="1:17" s="2" customFormat="1" ht="24" x14ac:dyDescent="0.15">
      <c r="A92" s="55" t="s">
        <v>345</v>
      </c>
      <c r="B92" s="25">
        <f t="shared" si="1"/>
        <v>88</v>
      </c>
      <c r="C92" s="7" t="s">
        <v>705</v>
      </c>
      <c r="D92" s="7" t="s">
        <v>712</v>
      </c>
      <c r="E92" s="10" t="s">
        <v>9</v>
      </c>
      <c r="F92" s="7" t="s">
        <v>706</v>
      </c>
      <c r="G92" s="5"/>
      <c r="H92" s="6" t="s">
        <v>711</v>
      </c>
      <c r="I92" s="46" t="s">
        <v>709</v>
      </c>
      <c r="J92" s="6" t="s">
        <v>710</v>
      </c>
      <c r="K92" s="6" t="s">
        <v>48</v>
      </c>
      <c r="L92" s="6" t="s">
        <v>271</v>
      </c>
      <c r="M92" s="31">
        <v>43985</v>
      </c>
      <c r="N92" s="10" t="s">
        <v>24</v>
      </c>
      <c r="O92" s="6" t="s">
        <v>708</v>
      </c>
      <c r="P92" s="6" t="s">
        <v>707</v>
      </c>
      <c r="Q92" s="20"/>
    </row>
    <row r="93" spans="1:17" s="2" customFormat="1" ht="36" x14ac:dyDescent="0.15">
      <c r="A93" s="55" t="s">
        <v>345</v>
      </c>
      <c r="B93" s="25">
        <f t="shared" si="1"/>
        <v>89</v>
      </c>
      <c r="C93" s="7" t="s">
        <v>714</v>
      </c>
      <c r="D93" s="7" t="s">
        <v>716</v>
      </c>
      <c r="E93" s="10" t="s">
        <v>9</v>
      </c>
      <c r="F93" s="7" t="s">
        <v>655</v>
      </c>
      <c r="G93" s="5"/>
      <c r="H93" s="6"/>
      <c r="I93" s="46" t="s">
        <v>715</v>
      </c>
      <c r="J93" s="6" t="s">
        <v>717</v>
      </c>
      <c r="K93" s="6" t="s">
        <v>269</v>
      </c>
      <c r="L93" s="6" t="s">
        <v>270</v>
      </c>
      <c r="M93" s="31">
        <v>43986</v>
      </c>
      <c r="N93" s="10" t="s">
        <v>24</v>
      </c>
      <c r="O93" s="6" t="s">
        <v>718</v>
      </c>
      <c r="P93" s="6" t="s">
        <v>719</v>
      </c>
      <c r="Q93" s="20"/>
    </row>
    <row r="94" spans="1:17" s="2" customFormat="1" ht="27" x14ac:dyDescent="0.15">
      <c r="A94" s="55" t="s">
        <v>344</v>
      </c>
      <c r="B94" s="25">
        <f t="shared" si="1"/>
        <v>90</v>
      </c>
      <c r="C94" s="7" t="s">
        <v>720</v>
      </c>
      <c r="D94" s="7" t="s">
        <v>723</v>
      </c>
      <c r="E94" s="10" t="s">
        <v>9</v>
      </c>
      <c r="F94" s="7" t="s">
        <v>722</v>
      </c>
      <c r="G94" s="5"/>
      <c r="H94" s="6" t="s">
        <v>724</v>
      </c>
      <c r="I94" s="46" t="s">
        <v>721</v>
      </c>
      <c r="J94" s="6" t="s">
        <v>421</v>
      </c>
      <c r="K94" s="6"/>
      <c r="L94" s="46" t="s">
        <v>725</v>
      </c>
      <c r="M94" s="31">
        <v>43986</v>
      </c>
      <c r="N94" s="10" t="s">
        <v>24</v>
      </c>
      <c r="O94" s="6" t="s">
        <v>726</v>
      </c>
      <c r="P94" s="6" t="s">
        <v>727</v>
      </c>
      <c r="Q94" s="20"/>
    </row>
    <row r="95" spans="1:17" s="2" customFormat="1" ht="27" x14ac:dyDescent="0.15">
      <c r="A95" s="55" t="s">
        <v>345</v>
      </c>
      <c r="B95" s="25">
        <f t="shared" si="1"/>
        <v>91</v>
      </c>
      <c r="C95" s="7" t="s">
        <v>731</v>
      </c>
      <c r="D95" s="7" t="s">
        <v>741</v>
      </c>
      <c r="E95" s="10" t="s">
        <v>9</v>
      </c>
      <c r="F95" s="7" t="s">
        <v>732</v>
      </c>
      <c r="G95" s="5"/>
      <c r="H95" s="6"/>
      <c r="I95" s="46" t="s">
        <v>624</v>
      </c>
      <c r="J95" s="6" t="s">
        <v>742</v>
      </c>
      <c r="K95" s="6" t="s">
        <v>269</v>
      </c>
      <c r="L95" s="6" t="s">
        <v>270</v>
      </c>
      <c r="M95" s="31">
        <v>43987</v>
      </c>
      <c r="N95" s="10" t="s">
        <v>24</v>
      </c>
      <c r="O95" s="6" t="s">
        <v>733</v>
      </c>
      <c r="P95" s="6" t="s">
        <v>743</v>
      </c>
      <c r="Q95" s="20"/>
    </row>
    <row r="96" spans="1:17" s="2" customFormat="1" ht="27" x14ac:dyDescent="0.15">
      <c r="A96" s="72" t="s">
        <v>342</v>
      </c>
      <c r="B96" s="25">
        <f t="shared" si="1"/>
        <v>92</v>
      </c>
      <c r="C96" s="7" t="s">
        <v>729</v>
      </c>
      <c r="D96" s="7" t="s">
        <v>730</v>
      </c>
      <c r="E96" s="10" t="s">
        <v>9</v>
      </c>
      <c r="F96" s="7" t="s">
        <v>735</v>
      </c>
      <c r="G96" s="5"/>
      <c r="H96" s="6" t="s">
        <v>736</v>
      </c>
      <c r="I96" s="46" t="s">
        <v>737</v>
      </c>
      <c r="J96" s="6" t="s">
        <v>738</v>
      </c>
      <c r="K96" s="6" t="s">
        <v>269</v>
      </c>
      <c r="L96" s="6" t="s">
        <v>270</v>
      </c>
      <c r="M96" s="31">
        <v>43987</v>
      </c>
      <c r="N96" s="10" t="s">
        <v>24</v>
      </c>
      <c r="O96" s="6" t="s">
        <v>740</v>
      </c>
      <c r="P96" s="6" t="s">
        <v>750</v>
      </c>
      <c r="Q96" s="20"/>
    </row>
    <row r="97" spans="1:17" s="2" customFormat="1" ht="36" x14ac:dyDescent="0.15">
      <c r="A97" s="55" t="s">
        <v>345</v>
      </c>
      <c r="B97" s="25">
        <f t="shared" si="1"/>
        <v>93</v>
      </c>
      <c r="C97" s="7" t="s">
        <v>566</v>
      </c>
      <c r="D97" s="7" t="s">
        <v>747</v>
      </c>
      <c r="E97" s="10" t="s">
        <v>9</v>
      </c>
      <c r="F97" s="7" t="s">
        <v>746</v>
      </c>
      <c r="G97" s="5" t="s">
        <v>568</v>
      </c>
      <c r="H97" s="6" t="s">
        <v>25</v>
      </c>
      <c r="I97" s="46" t="s">
        <v>606</v>
      </c>
      <c r="J97" s="6" t="s">
        <v>748</v>
      </c>
      <c r="K97" s="6" t="s">
        <v>269</v>
      </c>
      <c r="L97" s="6" t="s">
        <v>270</v>
      </c>
      <c r="M97" s="31">
        <v>43991</v>
      </c>
      <c r="N97" s="10" t="s">
        <v>24</v>
      </c>
      <c r="O97" s="6" t="s">
        <v>749</v>
      </c>
      <c r="P97" s="6" t="s">
        <v>822</v>
      </c>
      <c r="Q97" s="20"/>
    </row>
    <row r="98" spans="1:17" s="2" customFormat="1" ht="24" x14ac:dyDescent="0.15">
      <c r="A98" s="55" t="s">
        <v>344</v>
      </c>
      <c r="B98" s="25">
        <f t="shared" si="1"/>
        <v>94</v>
      </c>
      <c r="C98" s="7" t="s">
        <v>753</v>
      </c>
      <c r="D98" s="7" t="s">
        <v>754</v>
      </c>
      <c r="E98" s="10" t="s">
        <v>9</v>
      </c>
      <c r="F98" s="7" t="s">
        <v>755</v>
      </c>
      <c r="G98" s="5"/>
      <c r="H98" s="6"/>
      <c r="I98" s="46" t="s">
        <v>756</v>
      </c>
      <c r="J98" s="6" t="s">
        <v>472</v>
      </c>
      <c r="K98" s="6" t="s">
        <v>757</v>
      </c>
      <c r="L98" s="46" t="s">
        <v>758</v>
      </c>
      <c r="M98" s="31">
        <v>43990</v>
      </c>
      <c r="N98" s="10" t="s">
        <v>24</v>
      </c>
      <c r="O98" s="6" t="s">
        <v>759</v>
      </c>
      <c r="P98" s="6" t="s">
        <v>760</v>
      </c>
      <c r="Q98" s="20"/>
    </row>
    <row r="99" spans="1:17" s="2" customFormat="1" ht="36" x14ac:dyDescent="0.15">
      <c r="A99" s="50" t="s">
        <v>342</v>
      </c>
      <c r="B99" s="25">
        <f t="shared" si="1"/>
        <v>95</v>
      </c>
      <c r="C99" s="7" t="s">
        <v>231</v>
      </c>
      <c r="D99" s="7" t="s">
        <v>230</v>
      </c>
      <c r="E99" s="10" t="s">
        <v>8</v>
      </c>
      <c r="F99" s="7" t="s">
        <v>763</v>
      </c>
      <c r="G99" s="7" t="s">
        <v>764</v>
      </c>
      <c r="H99" s="7" t="s">
        <v>25</v>
      </c>
      <c r="I99" s="27" t="s">
        <v>628</v>
      </c>
      <c r="J99" s="7" t="s">
        <v>629</v>
      </c>
      <c r="K99" s="7" t="s">
        <v>768</v>
      </c>
      <c r="L99" s="27" t="s">
        <v>769</v>
      </c>
      <c r="M99" s="31">
        <v>43990</v>
      </c>
      <c r="N99" s="31" t="s">
        <v>24</v>
      </c>
      <c r="O99" s="6" t="s">
        <v>234</v>
      </c>
      <c r="P99" s="6" t="s">
        <v>771</v>
      </c>
      <c r="Q99" s="20"/>
    </row>
    <row r="100" spans="1:17" s="2" customFormat="1" ht="36" x14ac:dyDescent="0.15">
      <c r="A100" s="50" t="s">
        <v>342</v>
      </c>
      <c r="B100" s="25">
        <f t="shared" si="1"/>
        <v>96</v>
      </c>
      <c r="C100" s="7" t="s">
        <v>231</v>
      </c>
      <c r="D100" s="7" t="s">
        <v>230</v>
      </c>
      <c r="E100" s="10" t="s">
        <v>8</v>
      </c>
      <c r="F100" s="7" t="s">
        <v>765</v>
      </c>
      <c r="G100" s="7" t="s">
        <v>766</v>
      </c>
      <c r="H100" s="7" t="s">
        <v>25</v>
      </c>
      <c r="I100" s="27" t="s">
        <v>628</v>
      </c>
      <c r="J100" s="7" t="s">
        <v>629</v>
      </c>
      <c r="K100" s="7" t="s">
        <v>767</v>
      </c>
      <c r="L100" s="27" t="s">
        <v>770</v>
      </c>
      <c r="M100" s="31">
        <v>43990</v>
      </c>
      <c r="N100" s="31" t="s">
        <v>24</v>
      </c>
      <c r="O100" s="6" t="s">
        <v>234</v>
      </c>
      <c r="P100" s="6" t="s">
        <v>771</v>
      </c>
      <c r="Q100" s="20"/>
    </row>
    <row r="101" spans="1:17" s="2" customFormat="1" ht="27" x14ac:dyDescent="0.15">
      <c r="A101" s="55" t="s">
        <v>345</v>
      </c>
      <c r="B101" s="25">
        <f t="shared" si="1"/>
        <v>97</v>
      </c>
      <c r="C101" s="7" t="s">
        <v>772</v>
      </c>
      <c r="D101" s="7" t="s">
        <v>812</v>
      </c>
      <c r="E101" s="10" t="s">
        <v>9</v>
      </c>
      <c r="F101" s="7" t="s">
        <v>773</v>
      </c>
      <c r="G101" s="5"/>
      <c r="H101" s="6" t="s">
        <v>774</v>
      </c>
      <c r="I101" s="46" t="s">
        <v>810</v>
      </c>
      <c r="J101" s="6" t="s">
        <v>811</v>
      </c>
      <c r="K101" s="6" t="s">
        <v>269</v>
      </c>
      <c r="L101" s="6" t="s">
        <v>270</v>
      </c>
      <c r="M101" s="31">
        <v>43990</v>
      </c>
      <c r="N101" s="10" t="s">
        <v>24</v>
      </c>
      <c r="O101" s="6" t="s">
        <v>775</v>
      </c>
      <c r="P101" s="6" t="s">
        <v>751</v>
      </c>
      <c r="Q101" s="20"/>
    </row>
    <row r="102" spans="1:17" s="2" customFormat="1" ht="48" x14ac:dyDescent="0.15">
      <c r="A102" s="55" t="s">
        <v>343</v>
      </c>
      <c r="B102" s="25">
        <f t="shared" si="1"/>
        <v>98</v>
      </c>
      <c r="C102" s="7" t="s">
        <v>784</v>
      </c>
      <c r="D102" s="7" t="s">
        <v>785</v>
      </c>
      <c r="E102" s="10" t="s">
        <v>9</v>
      </c>
      <c r="F102" s="7" t="s">
        <v>783</v>
      </c>
      <c r="G102" s="5" t="s">
        <v>351</v>
      </c>
      <c r="H102" s="6"/>
      <c r="I102" s="46" t="s">
        <v>428</v>
      </c>
      <c r="J102" s="6" t="s">
        <v>429</v>
      </c>
      <c r="K102" s="6" t="s">
        <v>269</v>
      </c>
      <c r="L102" s="6" t="s">
        <v>270</v>
      </c>
      <c r="M102" s="31">
        <v>43990</v>
      </c>
      <c r="N102" s="10" t="s">
        <v>24</v>
      </c>
      <c r="O102" s="6" t="s">
        <v>786</v>
      </c>
      <c r="P102" s="6" t="s">
        <v>751</v>
      </c>
      <c r="Q102" s="20"/>
    </row>
    <row r="103" spans="1:17" s="2" customFormat="1" ht="24" x14ac:dyDescent="0.15">
      <c r="A103" s="55" t="s">
        <v>344</v>
      </c>
      <c r="B103" s="25">
        <f t="shared" si="1"/>
        <v>99</v>
      </c>
      <c r="C103" s="7" t="s">
        <v>797</v>
      </c>
      <c r="D103" s="7" t="s">
        <v>798</v>
      </c>
      <c r="E103" s="10" t="s">
        <v>9</v>
      </c>
      <c r="F103" s="7" t="s">
        <v>778</v>
      </c>
      <c r="G103" s="5"/>
      <c r="H103" s="6" t="s">
        <v>788</v>
      </c>
      <c r="I103" s="46" t="s">
        <v>796</v>
      </c>
      <c r="J103" s="6" t="s">
        <v>799</v>
      </c>
      <c r="K103" s="6" t="s">
        <v>269</v>
      </c>
      <c r="L103" s="6" t="s">
        <v>270</v>
      </c>
      <c r="M103" s="31">
        <v>43991</v>
      </c>
      <c r="N103" s="10" t="s">
        <v>24</v>
      </c>
      <c r="O103" s="6" t="s">
        <v>791</v>
      </c>
      <c r="P103" s="6" t="s">
        <v>821</v>
      </c>
      <c r="Q103" s="20"/>
    </row>
    <row r="104" spans="1:17" s="2" customFormat="1" ht="27" x14ac:dyDescent="0.15">
      <c r="A104" s="55" t="s">
        <v>345</v>
      </c>
      <c r="B104" s="25">
        <f t="shared" si="1"/>
        <v>100</v>
      </c>
      <c r="C104" s="7" t="s">
        <v>704</v>
      </c>
      <c r="D104" s="7" t="s">
        <v>618</v>
      </c>
      <c r="E104" s="10" t="s">
        <v>9</v>
      </c>
      <c r="F104" s="7" t="s">
        <v>787</v>
      </c>
      <c r="G104" s="5"/>
      <c r="H104" s="6"/>
      <c r="I104" s="46" t="s">
        <v>624</v>
      </c>
      <c r="J104" s="6" t="s">
        <v>742</v>
      </c>
      <c r="K104" s="6" t="s">
        <v>269</v>
      </c>
      <c r="L104" s="6" t="s">
        <v>270</v>
      </c>
      <c r="M104" s="31">
        <v>43990</v>
      </c>
      <c r="N104" s="10" t="s">
        <v>24</v>
      </c>
      <c r="O104" s="6" t="s">
        <v>792</v>
      </c>
      <c r="P104" s="6" t="s">
        <v>790</v>
      </c>
      <c r="Q104" s="20"/>
    </row>
    <row r="105" spans="1:17" s="2" customFormat="1" ht="27" x14ac:dyDescent="0.15">
      <c r="A105" s="55" t="s">
        <v>345</v>
      </c>
      <c r="B105" s="25">
        <f t="shared" si="1"/>
        <v>101</v>
      </c>
      <c r="C105" s="7" t="s">
        <v>802</v>
      </c>
      <c r="D105" s="7" t="s">
        <v>803</v>
      </c>
      <c r="E105" s="10" t="s">
        <v>9</v>
      </c>
      <c r="F105" s="7" t="s">
        <v>777</v>
      </c>
      <c r="G105" s="5"/>
      <c r="H105" s="6"/>
      <c r="I105" s="46" t="s">
        <v>800</v>
      </c>
      <c r="J105" s="6" t="s">
        <v>801</v>
      </c>
      <c r="K105" s="6" t="s">
        <v>269</v>
      </c>
      <c r="L105" s="6" t="s">
        <v>270</v>
      </c>
      <c r="M105" s="31">
        <v>43990</v>
      </c>
      <c r="N105" s="10" t="s">
        <v>24</v>
      </c>
      <c r="O105" s="6" t="s">
        <v>793</v>
      </c>
      <c r="P105" s="6" t="s">
        <v>790</v>
      </c>
      <c r="Q105" s="20"/>
    </row>
    <row r="106" spans="1:17" s="2" customFormat="1" ht="24" x14ac:dyDescent="0.15">
      <c r="A106" s="55" t="s">
        <v>344</v>
      </c>
      <c r="B106" s="25">
        <f t="shared" si="1"/>
        <v>102</v>
      </c>
      <c r="C106" s="7" t="s">
        <v>805</v>
      </c>
      <c r="D106" s="7" t="s">
        <v>806</v>
      </c>
      <c r="E106" s="10" t="s">
        <v>9</v>
      </c>
      <c r="F106" s="7" t="s">
        <v>776</v>
      </c>
      <c r="G106" s="5"/>
      <c r="H106" s="6"/>
      <c r="I106" s="46" t="s">
        <v>804</v>
      </c>
      <c r="J106" s="6" t="s">
        <v>421</v>
      </c>
      <c r="K106" s="6" t="s">
        <v>269</v>
      </c>
      <c r="L106" s="6" t="s">
        <v>270</v>
      </c>
      <c r="M106" s="31">
        <v>43990</v>
      </c>
      <c r="N106" s="10" t="s">
        <v>24</v>
      </c>
      <c r="O106" s="6" t="s">
        <v>794</v>
      </c>
      <c r="P106" s="6" t="s">
        <v>790</v>
      </c>
      <c r="Q106" s="20"/>
    </row>
    <row r="107" spans="1:17" s="2" customFormat="1" ht="27" x14ac:dyDescent="0.15">
      <c r="A107" s="55" t="s">
        <v>782</v>
      </c>
      <c r="B107" s="25">
        <f t="shared" si="1"/>
        <v>103</v>
      </c>
      <c r="C107" s="7" t="s">
        <v>609</v>
      </c>
      <c r="D107" s="7" t="s">
        <v>809</v>
      </c>
      <c r="E107" s="10" t="s">
        <v>673</v>
      </c>
      <c r="F107" s="7" t="s">
        <v>578</v>
      </c>
      <c r="G107" s="5"/>
      <c r="H107" s="6" t="s">
        <v>789</v>
      </c>
      <c r="I107" s="46" t="s">
        <v>807</v>
      </c>
      <c r="J107" s="6" t="s">
        <v>808</v>
      </c>
      <c r="K107" s="6" t="s">
        <v>269</v>
      </c>
      <c r="L107" s="6" t="s">
        <v>270</v>
      </c>
      <c r="M107" s="31">
        <v>43991</v>
      </c>
      <c r="N107" s="10" t="s">
        <v>24</v>
      </c>
      <c r="O107" s="6" t="s">
        <v>795</v>
      </c>
      <c r="P107" s="6" t="s">
        <v>813</v>
      </c>
      <c r="Q107" s="20"/>
    </row>
    <row r="108" spans="1:17" s="2" customFormat="1" ht="48" x14ac:dyDescent="0.15">
      <c r="A108" s="55" t="s">
        <v>344</v>
      </c>
      <c r="B108" s="25">
        <f t="shared" si="1"/>
        <v>104</v>
      </c>
      <c r="C108" s="7" t="s">
        <v>833</v>
      </c>
      <c r="D108" s="7" t="s">
        <v>835</v>
      </c>
      <c r="E108" s="10" t="s">
        <v>8</v>
      </c>
      <c r="F108" s="7" t="s">
        <v>836</v>
      </c>
      <c r="G108" s="5" t="s">
        <v>837</v>
      </c>
      <c r="H108" s="6"/>
      <c r="I108" s="46" t="s">
        <v>831</v>
      </c>
      <c r="J108" s="6" t="s">
        <v>838</v>
      </c>
      <c r="K108" s="6" t="s">
        <v>834</v>
      </c>
      <c r="L108" s="46" t="s">
        <v>832</v>
      </c>
      <c r="M108" s="31">
        <v>43992</v>
      </c>
      <c r="N108" s="10" t="s">
        <v>24</v>
      </c>
      <c r="O108" s="6" t="s">
        <v>839</v>
      </c>
      <c r="P108" s="6" t="s">
        <v>840</v>
      </c>
      <c r="Q108" s="20"/>
    </row>
    <row r="109" spans="1:17" s="2" customFormat="1" ht="60" x14ac:dyDescent="0.15">
      <c r="A109" s="72" t="s">
        <v>343</v>
      </c>
      <c r="B109" s="25">
        <f t="shared" si="1"/>
        <v>105</v>
      </c>
      <c r="C109" s="7" t="s">
        <v>870</v>
      </c>
      <c r="D109" s="7" t="s">
        <v>873</v>
      </c>
      <c r="E109" s="10" t="s">
        <v>8</v>
      </c>
      <c r="F109" s="7" t="s">
        <v>875</v>
      </c>
      <c r="G109" s="7" t="s">
        <v>876</v>
      </c>
      <c r="H109" s="6" t="s">
        <v>871</v>
      </c>
      <c r="I109" s="46" t="s">
        <v>872</v>
      </c>
      <c r="J109" s="6"/>
      <c r="K109" s="6" t="s">
        <v>877</v>
      </c>
      <c r="L109" s="46" t="s">
        <v>878</v>
      </c>
      <c r="M109" s="31">
        <v>44007</v>
      </c>
      <c r="N109" s="10" t="s">
        <v>24</v>
      </c>
      <c r="O109" s="6" t="s">
        <v>920</v>
      </c>
      <c r="P109" s="49" t="s">
        <v>925</v>
      </c>
      <c r="Q109" s="20"/>
    </row>
    <row r="110" spans="1:17" s="2" customFormat="1" ht="36" x14ac:dyDescent="0.15">
      <c r="A110" s="55" t="s">
        <v>779</v>
      </c>
      <c r="B110" s="25">
        <f t="shared" si="1"/>
        <v>106</v>
      </c>
      <c r="C110" s="7" t="s">
        <v>874</v>
      </c>
      <c r="D110" s="7" t="s">
        <v>881</v>
      </c>
      <c r="E110" s="10" t="s">
        <v>673</v>
      </c>
      <c r="F110" s="7" t="s">
        <v>883</v>
      </c>
      <c r="G110" s="5" t="s">
        <v>513</v>
      </c>
      <c r="H110" s="6"/>
      <c r="I110" s="46" t="s">
        <v>880</v>
      </c>
      <c r="J110" s="6" t="s">
        <v>889</v>
      </c>
      <c r="K110" s="6" t="s">
        <v>884</v>
      </c>
      <c r="L110" s="46" t="s">
        <v>882</v>
      </c>
      <c r="M110" s="31">
        <v>43998</v>
      </c>
      <c r="N110" s="10" t="s">
        <v>24</v>
      </c>
      <c r="O110" s="6" t="s">
        <v>885</v>
      </c>
      <c r="P110" s="6" t="s">
        <v>890</v>
      </c>
      <c r="Q110" s="20"/>
    </row>
    <row r="111" spans="1:17" s="2" customFormat="1" ht="24" x14ac:dyDescent="0.15">
      <c r="A111" s="55" t="s">
        <v>342</v>
      </c>
      <c r="B111" s="25">
        <f t="shared" si="1"/>
        <v>107</v>
      </c>
      <c r="C111" s="7" t="s">
        <v>891</v>
      </c>
      <c r="D111" s="7" t="s">
        <v>892</v>
      </c>
      <c r="E111" s="10" t="s">
        <v>8</v>
      </c>
      <c r="F111" s="7" t="s">
        <v>912</v>
      </c>
      <c r="G111" s="7" t="s">
        <v>901</v>
      </c>
      <c r="H111" s="6"/>
      <c r="I111" s="46" t="s">
        <v>893</v>
      </c>
      <c r="J111" s="6" t="s">
        <v>894</v>
      </c>
      <c r="K111" s="6"/>
      <c r="L111" s="46" t="s">
        <v>895</v>
      </c>
      <c r="M111" s="31">
        <v>44000</v>
      </c>
      <c r="N111" s="10" t="s">
        <v>24</v>
      </c>
      <c r="O111" s="6" t="s">
        <v>902</v>
      </c>
      <c r="P111" s="49" t="s">
        <v>913</v>
      </c>
      <c r="Q111" s="20"/>
    </row>
    <row r="112" spans="1:17" s="2" customFormat="1" ht="48" x14ac:dyDescent="0.15">
      <c r="A112" s="55" t="s">
        <v>343</v>
      </c>
      <c r="B112" s="25">
        <f t="shared" si="1"/>
        <v>108</v>
      </c>
      <c r="C112" s="7" t="s">
        <v>502</v>
      </c>
      <c r="D112" s="7" t="s">
        <v>503</v>
      </c>
      <c r="E112" s="10" t="s">
        <v>8</v>
      </c>
      <c r="F112" s="7" t="s">
        <v>911</v>
      </c>
      <c r="G112" s="5"/>
      <c r="H112" s="6"/>
      <c r="I112" s="46" t="s">
        <v>504</v>
      </c>
      <c r="J112" s="6" t="s">
        <v>905</v>
      </c>
      <c r="K112" s="6" t="s">
        <v>907</v>
      </c>
      <c r="L112" s="46" t="s">
        <v>906</v>
      </c>
      <c r="M112" s="31">
        <v>44021</v>
      </c>
      <c r="N112" s="10" t="s">
        <v>24</v>
      </c>
      <c r="O112" s="49" t="s">
        <v>922</v>
      </c>
      <c r="P112" s="6" t="s">
        <v>921</v>
      </c>
      <c r="Q112" s="20"/>
    </row>
    <row r="113" spans="1:17" s="2" customFormat="1" ht="60" x14ac:dyDescent="0.15">
      <c r="A113" s="72" t="s">
        <v>343</v>
      </c>
      <c r="B113" s="25">
        <f t="shared" si="1"/>
        <v>109</v>
      </c>
      <c r="C113" s="7" t="s">
        <v>896</v>
      </c>
      <c r="D113" s="7" t="s">
        <v>909</v>
      </c>
      <c r="E113" s="10" t="s">
        <v>8</v>
      </c>
      <c r="F113" s="7" t="s">
        <v>897</v>
      </c>
      <c r="G113" s="7" t="s">
        <v>908</v>
      </c>
      <c r="H113" s="6"/>
      <c r="I113" s="46" t="s">
        <v>899</v>
      </c>
      <c r="J113" s="6" t="s">
        <v>900</v>
      </c>
      <c r="K113" s="6" t="s">
        <v>903</v>
      </c>
      <c r="L113" s="46" t="s">
        <v>898</v>
      </c>
      <c r="M113" s="31">
        <v>44020</v>
      </c>
      <c r="N113" s="10" t="s">
        <v>24</v>
      </c>
      <c r="O113" s="49" t="s">
        <v>938</v>
      </c>
      <c r="P113" s="6" t="s">
        <v>910</v>
      </c>
      <c r="Q113" s="20"/>
    </row>
    <row r="114" spans="1:17" s="2" customFormat="1" ht="14.25" x14ac:dyDescent="0.15">
      <c r="A114" s="55" t="s">
        <v>345</v>
      </c>
      <c r="B114" s="25">
        <f t="shared" si="1"/>
        <v>110</v>
      </c>
      <c r="C114" s="7" t="s">
        <v>923</v>
      </c>
      <c r="D114" s="7"/>
      <c r="E114" s="10" t="s">
        <v>8</v>
      </c>
      <c r="F114" s="7" t="s">
        <v>950</v>
      </c>
      <c r="G114" s="5" t="s">
        <v>523</v>
      </c>
      <c r="H114" s="6"/>
      <c r="I114" s="46"/>
      <c r="J114" s="6"/>
      <c r="K114" s="6"/>
      <c r="L114" s="6"/>
      <c r="M114" s="31">
        <v>44006</v>
      </c>
      <c r="N114" s="10" t="s">
        <v>24</v>
      </c>
      <c r="O114" s="6" t="s">
        <v>951</v>
      </c>
      <c r="P114" s="6" t="s">
        <v>952</v>
      </c>
      <c r="Q114" s="20"/>
    </row>
    <row r="115" spans="1:17" s="2" customFormat="1" ht="14.25" x14ac:dyDescent="0.15">
      <c r="A115" s="55" t="s">
        <v>342</v>
      </c>
      <c r="B115" s="25">
        <f t="shared" si="1"/>
        <v>111</v>
      </c>
      <c r="C115" s="7" t="s">
        <v>924</v>
      </c>
      <c r="D115" s="7"/>
      <c r="E115" s="10" t="s">
        <v>8</v>
      </c>
      <c r="F115" s="7" t="s">
        <v>947</v>
      </c>
      <c r="G115" s="5" t="s">
        <v>523</v>
      </c>
      <c r="H115" s="6"/>
      <c r="I115" s="6"/>
      <c r="J115" s="6"/>
      <c r="K115" s="6"/>
      <c r="L115" s="6"/>
      <c r="M115" s="31">
        <v>44008</v>
      </c>
      <c r="N115" s="10" t="s">
        <v>24</v>
      </c>
      <c r="O115" s="6" t="s">
        <v>948</v>
      </c>
      <c r="P115" s="6" t="s">
        <v>949</v>
      </c>
      <c r="Q115" s="20"/>
    </row>
    <row r="116" spans="1:17" s="2" customFormat="1" ht="24" x14ac:dyDescent="0.15">
      <c r="A116" s="55" t="s">
        <v>782</v>
      </c>
      <c r="B116" s="25">
        <f t="shared" si="1"/>
        <v>112</v>
      </c>
      <c r="C116" s="7" t="s">
        <v>926</v>
      </c>
      <c r="D116" s="7"/>
      <c r="E116" s="10" t="s">
        <v>673</v>
      </c>
      <c r="F116" s="7" t="s">
        <v>927</v>
      </c>
      <c r="G116" s="5" t="s">
        <v>523</v>
      </c>
      <c r="H116" s="6"/>
      <c r="I116" s="46"/>
      <c r="J116" s="6"/>
      <c r="K116" s="6"/>
      <c r="L116" s="6"/>
      <c r="M116" s="31">
        <v>44011</v>
      </c>
      <c r="N116" s="10"/>
      <c r="O116" s="6" t="s">
        <v>945</v>
      </c>
      <c r="P116" s="6" t="s">
        <v>946</v>
      </c>
      <c r="Q116" s="20"/>
    </row>
    <row r="117" spans="1:17" s="2" customFormat="1" ht="14.25" x14ac:dyDescent="0.15">
      <c r="A117" s="55" t="s">
        <v>343</v>
      </c>
      <c r="B117" s="25">
        <f t="shared" si="1"/>
        <v>113</v>
      </c>
      <c r="C117" s="7" t="s">
        <v>928</v>
      </c>
      <c r="D117" s="7"/>
      <c r="E117" s="10" t="s">
        <v>8</v>
      </c>
      <c r="F117" s="7" t="s">
        <v>929</v>
      </c>
      <c r="G117" s="5" t="s">
        <v>523</v>
      </c>
      <c r="H117" s="6"/>
      <c r="I117" s="46"/>
      <c r="J117" s="6"/>
      <c r="K117" s="6"/>
      <c r="L117" s="46" t="s">
        <v>942</v>
      </c>
      <c r="M117" s="31">
        <v>44014</v>
      </c>
      <c r="N117" s="10" t="s">
        <v>24</v>
      </c>
      <c r="O117" s="6" t="s">
        <v>943</v>
      </c>
      <c r="P117" s="6" t="s">
        <v>944</v>
      </c>
      <c r="Q117" s="20"/>
    </row>
    <row r="118" spans="1:17" s="2" customFormat="1" ht="24" x14ac:dyDescent="0.15">
      <c r="A118" s="55" t="s">
        <v>779</v>
      </c>
      <c r="B118" s="25">
        <f t="shared" si="1"/>
        <v>114</v>
      </c>
      <c r="C118" s="7" t="s">
        <v>931</v>
      </c>
      <c r="D118" s="7"/>
      <c r="E118" s="10" t="s">
        <v>673</v>
      </c>
      <c r="F118" s="7" t="s">
        <v>932</v>
      </c>
      <c r="G118" s="5" t="s">
        <v>523</v>
      </c>
      <c r="H118" s="6"/>
      <c r="I118" s="6"/>
      <c r="J118" s="6"/>
      <c r="K118" s="6"/>
      <c r="L118" s="6"/>
      <c r="M118" s="31">
        <v>44018</v>
      </c>
      <c r="N118" s="10" t="s">
        <v>24</v>
      </c>
      <c r="O118" s="6" t="s">
        <v>936</v>
      </c>
      <c r="P118" s="6" t="s">
        <v>937</v>
      </c>
      <c r="Q118" s="20"/>
    </row>
    <row r="119" spans="1:17" s="2" customFormat="1" ht="14.25" x14ac:dyDescent="0.15">
      <c r="A119" s="55" t="s">
        <v>345</v>
      </c>
      <c r="B119" s="25">
        <f t="shared" si="1"/>
        <v>115</v>
      </c>
      <c r="C119" s="7" t="s">
        <v>934</v>
      </c>
      <c r="D119" s="7"/>
      <c r="E119" s="10" t="s">
        <v>8</v>
      </c>
      <c r="F119" s="7" t="s">
        <v>935</v>
      </c>
      <c r="G119" s="5" t="s">
        <v>523</v>
      </c>
      <c r="H119" s="6"/>
      <c r="I119" s="46"/>
      <c r="J119" s="6"/>
      <c r="K119" s="6"/>
      <c r="L119" s="46" t="s">
        <v>939</v>
      </c>
      <c r="M119" s="31">
        <v>44019</v>
      </c>
      <c r="N119" s="10" t="s">
        <v>24</v>
      </c>
      <c r="O119" s="6" t="s">
        <v>940</v>
      </c>
      <c r="P119" s="6" t="s">
        <v>941</v>
      </c>
      <c r="Q119" s="20"/>
    </row>
    <row r="120" spans="1:17" s="2" customFormat="1" ht="14.25" x14ac:dyDescent="0.15">
      <c r="A120" s="55"/>
      <c r="B120" s="25">
        <f t="shared" si="1"/>
        <v>116</v>
      </c>
      <c r="C120" s="7" t="s">
        <v>18</v>
      </c>
      <c r="D120" s="7"/>
      <c r="E120" s="10"/>
      <c r="F120" s="7" t="s">
        <v>18</v>
      </c>
      <c r="G120" s="5"/>
      <c r="H120" s="6"/>
      <c r="I120" s="46"/>
      <c r="J120" s="6"/>
      <c r="K120" s="6"/>
      <c r="L120" s="6"/>
      <c r="M120" s="10"/>
      <c r="N120" s="10"/>
      <c r="O120" s="6"/>
      <c r="P120" s="6"/>
      <c r="Q120" s="20"/>
    </row>
    <row r="121" spans="1:17" s="2" customFormat="1" ht="14.25" x14ac:dyDescent="0.15">
      <c r="A121" s="55"/>
      <c r="B121" s="25">
        <f t="shared" si="1"/>
        <v>117</v>
      </c>
      <c r="C121" s="7" t="s">
        <v>18</v>
      </c>
      <c r="D121" s="7"/>
      <c r="E121" s="10"/>
      <c r="F121" s="7" t="s">
        <v>18</v>
      </c>
      <c r="G121" s="5"/>
      <c r="H121" s="6"/>
      <c r="I121" s="46"/>
      <c r="J121" s="6"/>
      <c r="K121" s="6"/>
      <c r="L121" s="6"/>
      <c r="M121" s="10"/>
      <c r="N121" s="10"/>
      <c r="O121" s="6"/>
      <c r="P121" s="6"/>
      <c r="Q121" s="20"/>
    </row>
    <row r="122" spans="1:17" s="2" customFormat="1" ht="14.25" x14ac:dyDescent="0.15">
      <c r="A122" s="55"/>
      <c r="B122" s="25">
        <f t="shared" si="1"/>
        <v>118</v>
      </c>
      <c r="C122" s="7" t="s">
        <v>18</v>
      </c>
      <c r="D122" s="7"/>
      <c r="E122" s="10"/>
      <c r="F122" s="7" t="s">
        <v>18</v>
      </c>
      <c r="G122" s="5"/>
      <c r="H122" s="6"/>
      <c r="I122" s="46"/>
      <c r="J122" s="6"/>
      <c r="K122" s="6"/>
      <c r="L122" s="6"/>
      <c r="M122" s="10"/>
      <c r="N122" s="10"/>
      <c r="O122" s="6"/>
      <c r="P122" s="6"/>
      <c r="Q122" s="20"/>
    </row>
    <row r="123" spans="1:17" s="2" customFormat="1" ht="14.25" x14ac:dyDescent="0.15">
      <c r="A123" s="55"/>
      <c r="B123" s="25">
        <f t="shared" si="1"/>
        <v>119</v>
      </c>
      <c r="C123" s="7" t="s">
        <v>608</v>
      </c>
      <c r="D123" s="7"/>
      <c r="E123" s="10"/>
      <c r="F123" s="7" t="s">
        <v>583</v>
      </c>
      <c r="G123" s="5"/>
      <c r="H123" s="6"/>
      <c r="I123" s="6"/>
      <c r="J123" s="6"/>
      <c r="K123" s="6"/>
      <c r="L123" s="6"/>
      <c r="M123" s="10"/>
      <c r="N123" s="10"/>
      <c r="O123" s="6"/>
      <c r="P123" s="6"/>
      <c r="Q123" s="20"/>
    </row>
    <row r="124" spans="1:17" s="2" customFormat="1" ht="24" x14ac:dyDescent="0.15">
      <c r="A124" s="55"/>
      <c r="B124" s="25">
        <f t="shared" si="1"/>
        <v>120</v>
      </c>
      <c r="C124" s="7" t="s">
        <v>739</v>
      </c>
      <c r="D124" s="7"/>
      <c r="E124" s="10"/>
      <c r="F124" s="7" t="s">
        <v>713</v>
      </c>
      <c r="G124" s="5"/>
      <c r="H124" s="6"/>
      <c r="I124" s="6"/>
      <c r="J124" s="6"/>
      <c r="K124" s="6"/>
      <c r="L124" s="6"/>
      <c r="M124" s="10"/>
      <c r="N124" s="10"/>
      <c r="O124" s="6"/>
      <c r="P124" s="6"/>
      <c r="Q124" s="20"/>
    </row>
    <row r="125" spans="1:17" s="2" customFormat="1" ht="14.25" x14ac:dyDescent="0.15">
      <c r="A125" s="55"/>
      <c r="B125" s="25">
        <f t="shared" si="1"/>
        <v>121</v>
      </c>
      <c r="C125" s="7" t="s">
        <v>744</v>
      </c>
      <c r="D125" s="7"/>
      <c r="E125" s="10"/>
      <c r="F125" s="7" t="s">
        <v>745</v>
      </c>
      <c r="G125" s="5"/>
      <c r="H125" s="6"/>
      <c r="I125" s="6"/>
      <c r="J125" s="6"/>
      <c r="K125" s="6"/>
      <c r="L125" s="6"/>
      <c r="M125" s="10"/>
      <c r="N125" s="10"/>
      <c r="O125" s="6"/>
      <c r="P125" s="6"/>
      <c r="Q125" s="20"/>
    </row>
    <row r="126" spans="1:17" s="2" customFormat="1" ht="14.25" x14ac:dyDescent="0.15">
      <c r="A126" s="55"/>
      <c r="B126" s="25">
        <f t="shared" si="1"/>
        <v>122</v>
      </c>
      <c r="C126" s="7"/>
      <c r="D126" s="7"/>
      <c r="E126" s="10"/>
      <c r="F126" s="7" t="s">
        <v>18</v>
      </c>
      <c r="G126" s="5"/>
      <c r="H126" s="6"/>
      <c r="I126" s="6"/>
      <c r="J126" s="6"/>
      <c r="K126" s="6"/>
      <c r="L126" s="6"/>
      <c r="M126" s="10"/>
      <c r="N126" s="10"/>
      <c r="O126" s="6"/>
      <c r="P126" s="6"/>
      <c r="Q126" s="20"/>
    </row>
  </sheetData>
  <autoFilter ref="A4:R4" xr:uid="{38860486-A3F6-40E0-9D12-3C365B1BAEDE}"/>
  <mergeCells count="1">
    <mergeCell ref="Q2:Q3"/>
  </mergeCells>
  <phoneticPr fontId="2"/>
  <dataValidations count="1">
    <dataValidation type="list" allowBlank="1" showInputMessage="1" showErrorMessage="1" sqref="E5:E126" xr:uid="{153C800F-BF01-438F-8E15-69B73D7B3073}">
      <formula1>"開始,アプローチ中,アプローチ予定,アプローチ不要"</formula1>
    </dataValidation>
  </dataValidations>
  <hyperlinks>
    <hyperlink ref="L5" r:id="rId1" xr:uid="{EDF54F77-A634-4BC9-A2C7-04A1BAC07E53}"/>
    <hyperlink ref="L9" r:id="rId2" xr:uid="{ED4FF077-810A-4363-AF19-8764FD5555CD}"/>
    <hyperlink ref="L12" r:id="rId3" xr:uid="{D0CB40C5-6288-41F1-AD63-0831ECF701CA}"/>
    <hyperlink ref="L13" r:id="rId4" xr:uid="{75CE57DD-01B9-47FD-BC33-E0E40D6D7F8C}"/>
    <hyperlink ref="L6" r:id="rId5" xr:uid="{AC639B99-D9B5-4EC2-8724-5F18603D3EC2}"/>
    <hyperlink ref="L10" r:id="rId6" xr:uid="{0682F1CE-6863-44D2-85A4-513E9A75B867}"/>
    <hyperlink ref="L11" r:id="rId7" xr:uid="{388C997E-A88B-4F6D-9E18-DCF681EE49F0}"/>
    <hyperlink ref="L16" r:id="rId8" xr:uid="{D367DD9D-9874-4917-92CE-243A6736DA1E}"/>
    <hyperlink ref="L17" r:id="rId9" xr:uid="{41530065-8227-416D-8168-AAE5358BDF0D}"/>
    <hyperlink ref="L18" r:id="rId10" xr:uid="{0D3951DC-2051-484C-B185-8EFFDC6660E0}"/>
    <hyperlink ref="L19" r:id="rId11" xr:uid="{A2BFB562-31FE-4543-8697-DEA5BAF0654C}"/>
    <hyperlink ref="L20" r:id="rId12" xr:uid="{73698AC9-D275-474A-8C9D-CA942E40A938}"/>
    <hyperlink ref="L22" r:id="rId13" xr:uid="{037A21A0-5E87-4A91-82B3-4B2BAA324B38}"/>
    <hyperlink ref="L23" r:id="rId14" xr:uid="{852F9C38-02D1-4D1C-BA29-2B25D67188BB}"/>
    <hyperlink ref="L24" r:id="rId15" xr:uid="{C99B9D4C-6658-4705-9A04-3214A0F71026}"/>
    <hyperlink ref="L26" r:id="rId16" xr:uid="{68BA5700-C3F3-44FD-9AE3-731B9CABBA1B}"/>
    <hyperlink ref="L27" r:id="rId17" xr:uid="{F0D79655-B7DE-4179-9BA8-B7A49D416F66}"/>
    <hyperlink ref="L28" r:id="rId18" xr:uid="{10B81204-758A-4BA5-A6B8-01D3C8A803E3}"/>
    <hyperlink ref="L29" r:id="rId19" xr:uid="{9E8233DB-5EB4-4ADD-ACF6-D18C700A7525}"/>
    <hyperlink ref="L30" r:id="rId20" xr:uid="{CEAEF67D-9298-4337-9648-F80900141709}"/>
    <hyperlink ref="L31" r:id="rId21" xr:uid="{28A2A0CD-4BE9-46B9-8844-843BDF4C26F4}"/>
    <hyperlink ref="L32" r:id="rId22" xr:uid="{89B4EDA1-7907-4076-8434-DB7C06C47B59}"/>
    <hyperlink ref="L33" r:id="rId23" xr:uid="{D3463BDA-D5B2-4C7E-BDB1-2D5AE387ABB6}"/>
    <hyperlink ref="L34" r:id="rId24" xr:uid="{327D6232-4690-45B2-BEA7-811510B745D0}"/>
    <hyperlink ref="L36" r:id="rId25" xr:uid="{E995FC80-6726-41A6-A84C-F9B9551766BC}"/>
    <hyperlink ref="L37" r:id="rId26" xr:uid="{EA5F4CE2-9D7F-44B5-8006-9ADC0E13EAFF}"/>
    <hyperlink ref="L38" r:id="rId27" xr:uid="{A4FE7442-4CE0-43F6-BFE2-2F0E2388DF0A}"/>
    <hyperlink ref="L39" r:id="rId28" xr:uid="{948603C1-D14E-42BB-9E31-64DAD0764E93}"/>
    <hyperlink ref="L40" r:id="rId29" xr:uid="{53D7A038-D1B7-4678-9F00-477AC64406BA}"/>
    <hyperlink ref="L42" r:id="rId30" xr:uid="{C14C0184-3EC3-43B1-9466-A0F0D7452D7B}"/>
    <hyperlink ref="L43" r:id="rId31" xr:uid="{EE6CFFAB-402F-4E31-BEB4-333D5619E1B0}"/>
    <hyperlink ref="L44" r:id="rId32" xr:uid="{0AE25A54-5539-48A2-8A82-9FC8EEF5A870}"/>
    <hyperlink ref="L45" r:id="rId33" xr:uid="{69C33ADA-C8FE-4EB4-BCD0-F4E9DEC9C6FE}"/>
    <hyperlink ref="L46" r:id="rId34" xr:uid="{4F2B0CA7-F12B-4612-8F43-8582E01973B2}"/>
    <hyperlink ref="L48" r:id="rId35" xr:uid="{6E6C8B66-8354-48B8-9174-AB6D04960FB7}"/>
    <hyperlink ref="L49" r:id="rId36" xr:uid="{BB105725-52AB-4AFE-935D-9B6B592A364F}"/>
    <hyperlink ref="L50" r:id="rId37" xr:uid="{4B7B6990-9BC1-441D-BA58-AEE6B9ABB3A0}"/>
    <hyperlink ref="L51" r:id="rId38" xr:uid="{5F48BB3B-1721-4159-9BAE-AB5A3FCB4C14}"/>
    <hyperlink ref="L52" r:id="rId39" xr:uid="{69CDB03A-2B84-400A-9312-9416507C9788}"/>
    <hyperlink ref="L55" r:id="rId40" xr:uid="{074839D7-F7D3-4F10-8415-2D1EB2570FAF}"/>
    <hyperlink ref="L56" r:id="rId41" xr:uid="{FECA9F1B-853F-4B5A-B707-AC53B4FAC5E7}"/>
    <hyperlink ref="L57" r:id="rId42" xr:uid="{035C1494-CD32-4871-BECC-A162B51D4A0A}"/>
    <hyperlink ref="L58" r:id="rId43" xr:uid="{58A2B53E-FDA2-494E-BF41-5CCC03814528}"/>
    <hyperlink ref="L59" r:id="rId44" xr:uid="{85DC87FA-55BF-4566-B550-C21BB1BE7544}"/>
    <hyperlink ref="L7" r:id="rId45" xr:uid="{861243A0-C389-409E-9213-0E90DDFC5FBE}"/>
    <hyperlink ref="I43" r:id="rId46" xr:uid="{C2DA17C3-37AA-41B0-AB3D-BFC583336D40}"/>
    <hyperlink ref="I17" r:id="rId47" location="about" xr:uid="{D72AF268-D760-4AD6-9F35-B18F82DAE1B5}"/>
    <hyperlink ref="I7" r:id="rId48" display="http://sus-4.com/%E4%BC%9A%E7%A4%BE%E6%A6%82%E8%A6%81/" xr:uid="{6CB341F5-3038-4A64-8443-7FB347A34850}"/>
    <hyperlink ref="I5" r:id="rId49" xr:uid="{762CFF85-3F34-4C64-9921-E1F40757A9A3}"/>
    <hyperlink ref="I11" r:id="rId50" xr:uid="{5C867E8F-3ECD-4E4B-9D08-596A844ABBCE}"/>
    <hyperlink ref="I6" r:id="rId51" xr:uid="{40974081-0F84-484A-BF16-A41C566758E7}"/>
    <hyperlink ref="I33" r:id="rId52" xr:uid="{8F5A08C3-9EA4-42E6-BE45-03F4A3820426}"/>
    <hyperlink ref="I47" r:id="rId53" xr:uid="{66D66373-D857-45EE-A62F-2F0CAB0B2F5B}"/>
    <hyperlink ref="I52" r:id="rId54" xr:uid="{97078611-0348-4A27-BB25-6F40A8D22057}"/>
    <hyperlink ref="I57" r:id="rId55" xr:uid="{FDD86BF2-613A-4F66-9815-126693B14B99}"/>
    <hyperlink ref="I56" r:id="rId56" xr:uid="{503ECD97-6B3A-43B7-AD41-8FD27AEA2CB2}"/>
    <hyperlink ref="I60" r:id="rId57" xr:uid="{4A4D8088-40E6-4BF5-B573-7EB92784BF2B}"/>
    <hyperlink ref="L60" r:id="rId58" xr:uid="{6C8FC34D-620C-43D9-9D6E-3F6CC49DCA93}"/>
    <hyperlink ref="L62" r:id="rId59" xr:uid="{20EFE499-598A-4FB2-BF9E-A3BD70B1DACB}"/>
    <hyperlink ref="I63" r:id="rId60" xr:uid="{1687845F-F866-4521-BD85-2006ACE814C2}"/>
    <hyperlink ref="L63" r:id="rId61" xr:uid="{BA099131-3CE4-43EA-AFBF-131FC5903787}"/>
    <hyperlink ref="I10" r:id="rId62" xr:uid="{DFD17629-FB9C-4EBB-913B-C7EB7A2A7475}"/>
    <hyperlink ref="I14" r:id="rId63" xr:uid="{D563EFAA-62EF-43AA-8BCA-BBCF1406A85F}"/>
    <hyperlink ref="I53" r:id="rId64" xr:uid="{FFDE2229-F6BC-469F-9307-5D2E405D2E6C}"/>
    <hyperlink ref="I54" r:id="rId65" xr:uid="{A394DF08-9EFD-4FDC-94A1-EC8D6E90DCA1}"/>
    <hyperlink ref="I58" r:id="rId66" xr:uid="{B8641506-976C-483D-8496-A1DEF27F9BA3}"/>
    <hyperlink ref="I18" r:id="rId67" xr:uid="{A0F1111A-5515-4144-B91A-71ADB9D8004F}"/>
    <hyperlink ref="I16" r:id="rId68" display="https://www.apure.co.jp/company/_x000a__x000a_" xr:uid="{3A303F22-2A7D-4D98-B540-BF8A7BE0DEB6}"/>
    <hyperlink ref="I13" r:id="rId69" xr:uid="{2E64AF8F-EF9C-4152-999E-CA9B1DE1E644}"/>
    <hyperlink ref="I19" r:id="rId70" xr:uid="{A1D922D6-7A67-4566-8B49-094676BA5F55}"/>
    <hyperlink ref="I20" r:id="rId71" location="about" xr:uid="{27B11931-12C0-4933-BF8D-D4757C8CA0F1}"/>
    <hyperlink ref="I21" r:id="rId72" xr:uid="{392CF302-08DF-4A71-AB0D-6282C4184059}"/>
    <hyperlink ref="I22" r:id="rId73" xr:uid="{7BFA75E9-E4AE-494D-9549-B5FFDC31A32D}"/>
    <hyperlink ref="I23" r:id="rId74" xr:uid="{8F02A135-4610-4C6C-B048-1004FD23D6D9}"/>
    <hyperlink ref="I24" r:id="rId75" xr:uid="{AE2DF0A0-707B-4142-B086-9C1615202FE1}"/>
    <hyperlink ref="I25" r:id="rId76" xr:uid="{77E2BF43-56DF-4B78-B7FF-8456FA62797E}"/>
    <hyperlink ref="I26" r:id="rId77" xr:uid="{88B59944-A64A-48EB-9851-27A010433DE5}"/>
    <hyperlink ref="I27" r:id="rId78" xr:uid="{405DEA2A-4F17-4ED1-A4B6-07F28C34576D}"/>
    <hyperlink ref="I28" r:id="rId79" xr:uid="{DAD2AFCE-09A4-4B44-927C-E7DDE0817A73}"/>
    <hyperlink ref="I30" r:id="rId80" xr:uid="{1CF317D4-E383-4AC0-A8A1-4293DF83B582}"/>
    <hyperlink ref="I32" r:id="rId81" location="company" xr:uid="{D092C97F-4C81-4F49-9237-5DDDC7460793}"/>
    <hyperlink ref="I35" r:id="rId82" xr:uid="{0BEC9FDD-4243-48D3-B421-14F59A6C7F66}"/>
    <hyperlink ref="I36" r:id="rId83" xr:uid="{5A688A16-8DAA-4DB7-9249-980EB0A3071A}"/>
    <hyperlink ref="I37" r:id="rId84" xr:uid="{9211A161-FB66-4F65-A038-E0F376AF7FCC}"/>
    <hyperlink ref="I38" r:id="rId85" xr:uid="{E9A71C7D-E2EF-41B9-886D-5D8B4A8EB869}"/>
    <hyperlink ref="I39" r:id="rId86" xr:uid="{A209719F-ED5A-4C88-9EAD-B382A386F111}"/>
    <hyperlink ref="I40" r:id="rId87" xr:uid="{98D4414A-FB5C-4E09-B4A1-CE8914910B41}"/>
    <hyperlink ref="I65" r:id="rId88" xr:uid="{660517A5-8595-4138-921C-45A44D25DC6A}"/>
    <hyperlink ref="L65" r:id="rId89" xr:uid="{567DECA6-07A3-4BE0-B6D8-B3D8A0C862FB}"/>
    <hyperlink ref="I67" r:id="rId90" xr:uid="{CE829035-3F76-44EF-AF01-CEC07A7D3E72}"/>
    <hyperlink ref="I68" r:id="rId91" xr:uid="{A80A2391-EBEA-40D5-9DEC-A1AB368E157F}"/>
    <hyperlink ref="L68" r:id="rId92" xr:uid="{292888B6-E67B-4605-B2B9-82217423802B}"/>
    <hyperlink ref="I69" r:id="rId93" xr:uid="{1DE2FFB0-21EB-4391-BDD2-8A748EB0A937}"/>
    <hyperlink ref="L69" r:id="rId94" xr:uid="{9230CC7B-4876-4BA7-9264-16ADB84A445D}"/>
    <hyperlink ref="L71" r:id="rId95" xr:uid="{1057BD66-A29D-4ABF-BBCD-7A2423204314}"/>
    <hyperlink ref="I71" r:id="rId96" xr:uid="{4B1CF279-1D08-46B2-A5C1-5E9F486050EC}"/>
    <hyperlink ref="L70" r:id="rId97" xr:uid="{642A0CA1-0BF6-4C80-A2B6-B844B7C15A67}"/>
    <hyperlink ref="I70" r:id="rId98" xr:uid="{22E47615-2CF1-47C5-95E4-64050C5569A2}"/>
    <hyperlink ref="I72" r:id="rId99" xr:uid="{05EBDAA4-C63B-429B-9D5E-5AD2962D05E8}"/>
    <hyperlink ref="L72" r:id="rId100" xr:uid="{69863090-7730-411D-9CDB-7104AA4D9156}"/>
    <hyperlink ref="I73" r:id="rId101" xr:uid="{01DE3129-87FC-4E45-82A0-2E5AC626ECA4}"/>
    <hyperlink ref="L73" r:id="rId102" xr:uid="{A0FC829C-CABF-4FE7-8A5C-47367588D8DA}"/>
    <hyperlink ref="I74" r:id="rId103" xr:uid="{044FD4FB-D0E1-43B2-9F45-C4E908BAF909}"/>
    <hyperlink ref="L74" r:id="rId104" xr:uid="{E3482F35-DA42-48CC-9293-6756E0FA99E1}"/>
    <hyperlink ref="I75" r:id="rId105" xr:uid="{5B304C0B-E5BE-4F7B-A4E9-839E63897188}"/>
    <hyperlink ref="L75" r:id="rId106" xr:uid="{2A666629-9B8B-4FE3-BA9E-F9AD27C540EC}"/>
    <hyperlink ref="I78" r:id="rId107" xr:uid="{63A4DBE8-8D74-4E24-9D4C-B1A0B2369486}"/>
    <hyperlink ref="L79" r:id="rId108" xr:uid="{AD0F31BE-3937-42F1-824F-807769A55500}"/>
    <hyperlink ref="I80" r:id="rId109" xr:uid="{A5FB567C-A007-4676-B408-3C239E722F64}"/>
    <hyperlink ref="I81" r:id="rId110" xr:uid="{EE2EF8E1-3EB7-4080-9AD7-F24229EB3E06}"/>
    <hyperlink ref="I76" r:id="rId111" xr:uid="{D8AFEEE0-5F57-4C66-AE07-8874ECFF215B}"/>
    <hyperlink ref="I77" r:id="rId112" xr:uid="{C31719A9-E5E8-4429-A8A7-3368880F563B}"/>
    <hyperlink ref="I79" r:id="rId113" xr:uid="{E819E2DF-EE1C-4277-ADE7-7E0C0C422028}"/>
    <hyperlink ref="I64" r:id="rId114" xr:uid="{4A3ED8FD-372D-4391-8B4E-DF3D4D712F06}"/>
    <hyperlink ref="I41" r:id="rId115" xr:uid="{084FD5C0-D436-4B20-9DE0-CD64CD8885B0}"/>
    <hyperlink ref="I42" r:id="rId116" xr:uid="{575F4778-517F-4227-AF61-14D51E6EA20A}"/>
    <hyperlink ref="I44" r:id="rId117" xr:uid="{BE9B0617-6310-4112-8B62-E6B2B2D3F3DF}"/>
    <hyperlink ref="I45" r:id="rId118" xr:uid="{F0F10BE8-AF3B-4556-AECD-A70912C48F09}"/>
    <hyperlink ref="I46" r:id="rId119" xr:uid="{0654E144-451C-4CAA-A194-9958E8020767}"/>
    <hyperlink ref="I49" r:id="rId120" xr:uid="{40284D1D-0CEC-483F-AFE1-1651D275C303}"/>
    <hyperlink ref="I50" r:id="rId121" xr:uid="{F6C6FB7E-9B56-4CC9-BD2A-602070EBDE80}"/>
    <hyperlink ref="I51" r:id="rId122" xr:uid="{9CCA8BD6-74B6-4161-B0CD-275148C0A476}"/>
    <hyperlink ref="I55" r:id="rId123" xr:uid="{9747C89E-FB29-453B-8806-532D478CEFC1}"/>
    <hyperlink ref="I84" r:id="rId124" xr:uid="{C122031C-0149-4319-BAF7-5903BC769ADE}"/>
    <hyperlink ref="I85" r:id="rId125" xr:uid="{A933E447-88A5-4638-9037-C759D4FB0971}"/>
    <hyperlink ref="I86" r:id="rId126" xr:uid="{FA6E055A-5086-4DCC-A820-E7441235CA77}"/>
    <hyperlink ref="I88" r:id="rId127" xr:uid="{A6E198CD-2426-4C16-98B9-CA447F16EFF4}"/>
    <hyperlink ref="I89" r:id="rId128" xr:uid="{7D205955-2CAB-4A1C-A620-63368F2EDC2E}"/>
    <hyperlink ref="I90" r:id="rId129" xr:uid="{19CE3573-A6E6-4C9C-B1BF-5B33D4749DF3}"/>
    <hyperlink ref="L90" r:id="rId130" xr:uid="{71FCCEF2-8F2C-452F-BD1D-561AC448171E}"/>
    <hyperlink ref="I91" r:id="rId131" xr:uid="{085AB85E-53FA-4411-8F08-E443DD061F32}"/>
    <hyperlink ref="I92" r:id="rId132" xr:uid="{4DD40AA0-A960-46E2-89C5-FD0974FEBD88}"/>
    <hyperlink ref="I93" r:id="rId133" xr:uid="{623E57F1-2F23-4C31-BF34-FC36506C686B}"/>
    <hyperlink ref="I94" r:id="rId134" xr:uid="{D0C67348-3148-4CE8-8AAA-B9A9DF9DF1EC}"/>
    <hyperlink ref="L94" r:id="rId135" xr:uid="{5FB48A0E-1251-4C18-9E9F-5776F99EAB96}"/>
    <hyperlink ref="I96" r:id="rId136" xr:uid="{AA25148A-EDAD-4DFD-9F26-F9EB3D649904}"/>
    <hyperlink ref="I95" r:id="rId137" xr:uid="{1B37EAF9-6E9F-46F0-A98E-7D0F51C2EEEA}"/>
    <hyperlink ref="I97" r:id="rId138" xr:uid="{2F4973CB-99AD-46D0-9A35-E8FEB063BD91}"/>
    <hyperlink ref="I98" r:id="rId139" xr:uid="{5A6CFB40-6422-44C3-9F01-A52D8A946956}"/>
    <hyperlink ref="L98" r:id="rId140" xr:uid="{5B6399F3-D720-46F3-8B8E-8D5F0CBB1C0D}"/>
    <hyperlink ref="I99" r:id="rId141" xr:uid="{02E0D725-CAD7-4832-87FC-273521DF335A}"/>
    <hyperlink ref="I100" r:id="rId142" xr:uid="{B22AAB38-F0C7-4E19-A325-EFCCF01AF2F9}"/>
    <hyperlink ref="L99" r:id="rId143" xr:uid="{04E0D575-FE37-4994-8018-32486762EE03}"/>
    <hyperlink ref="L100" r:id="rId144" xr:uid="{AE51F432-285D-4F7A-95F8-05A501EDBC1B}"/>
    <hyperlink ref="I102" r:id="rId145" xr:uid="{35A2A221-030F-4D73-A1A5-458ACE4FB176}"/>
    <hyperlink ref="I103" r:id="rId146" xr:uid="{4A28738C-E2FA-4EFB-B7B8-04B2D6162375}"/>
    <hyperlink ref="I104" r:id="rId147" xr:uid="{96698A84-0653-44B0-8065-48FB7B51C077}"/>
    <hyperlink ref="I105" r:id="rId148" xr:uid="{E239F8EB-5D32-4671-95B2-DCB8C88B576C}"/>
    <hyperlink ref="I106" r:id="rId149" xr:uid="{AF1BEBC1-0135-45F4-BB69-09FD1AC18F8F}"/>
    <hyperlink ref="I107" r:id="rId150" xr:uid="{5CDF30CE-C22A-43D0-8C48-E64BE5FAAE19}"/>
    <hyperlink ref="I101" r:id="rId151" xr:uid="{8F299992-A6E8-4AA6-85A7-EF3A4607E53A}"/>
    <hyperlink ref="L108" r:id="rId152" xr:uid="{4976D2A3-F7C1-49F0-9FE4-6897FB7BAA13}"/>
    <hyperlink ref="I108" r:id="rId153" xr:uid="{84607EA7-DF11-4F04-8326-93AD4F8EE445}"/>
    <hyperlink ref="I109" r:id="rId154" xr:uid="{A927DE05-B312-43AB-9D50-8420338EC752}"/>
    <hyperlink ref="L109" r:id="rId155" xr:uid="{C364DE00-714A-4134-96A2-F251D77807A9}"/>
    <hyperlink ref="I110" r:id="rId156" xr:uid="{156F2C9A-D111-4386-A283-E222D9251DC5}"/>
    <hyperlink ref="L110" r:id="rId157" xr:uid="{B9F92FDC-481F-41FB-8C30-AED81259C853}"/>
    <hyperlink ref="I111" r:id="rId158" xr:uid="{A48280BE-F775-47B1-8A6D-E7C218E58433}"/>
    <hyperlink ref="L111" r:id="rId159" xr:uid="{DA958044-7BBE-4191-B53B-A45628EB7523}"/>
    <hyperlink ref="L113" r:id="rId160" xr:uid="{FF1E7518-7A6C-43A5-BB62-7EED0A1CF704}"/>
    <hyperlink ref="I113" r:id="rId161" xr:uid="{0A2510AC-411C-4B3C-AC1D-59045F8C0595}"/>
    <hyperlink ref="I112" r:id="rId162" xr:uid="{F9BEA6D0-E777-440C-8368-63888EA2F2C9}"/>
    <hyperlink ref="L112" r:id="rId163" xr:uid="{E06ABF52-DE03-478C-BE0F-EB03A36D26CA}"/>
    <hyperlink ref="L119" r:id="rId164" xr:uid="{9EA9328B-5955-4DBB-BA0B-B41EED21A617}"/>
    <hyperlink ref="L117" r:id="rId165" xr:uid="{76BEE4B0-5E0A-4736-9B04-00B13C195A7E}"/>
  </hyperlinks>
  <pageMargins left="0.70866141732283472" right="0.70866141732283472" top="0.74803149606299213" bottom="0.74803149606299213" header="0.31496062992125984" footer="0.31496062992125984"/>
  <pageSetup paperSize="9" scale="49" fitToHeight="0" orientation="landscape" r:id="rId16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2A359-0DE6-4C24-B602-C5EB1810BD4B}">
  <dimension ref="A2:A30"/>
  <sheetViews>
    <sheetView topLeftCell="A13" workbookViewId="0">
      <selection activeCell="L17" sqref="L17"/>
    </sheetView>
  </sheetViews>
  <sheetFormatPr defaultRowHeight="13.5" x14ac:dyDescent="0.15"/>
  <cols>
    <col min="1" max="1" width="29.125" bestFit="1" customWidth="1"/>
  </cols>
  <sheetData>
    <row r="2" spans="1:1" x14ac:dyDescent="0.15">
      <c r="A2" t="s">
        <v>266</v>
      </c>
    </row>
    <row r="3" spans="1:1" x14ac:dyDescent="0.15">
      <c r="A3" t="s">
        <v>611</v>
      </c>
    </row>
    <row r="4" spans="1:1" x14ac:dyDescent="0.15">
      <c r="A4" t="s">
        <v>841</v>
      </c>
    </row>
    <row r="5" spans="1:1" x14ac:dyDescent="0.15">
      <c r="A5" t="s">
        <v>842</v>
      </c>
    </row>
    <row r="6" spans="1:1" x14ac:dyDescent="0.15">
      <c r="A6" t="s">
        <v>843</v>
      </c>
    </row>
    <row r="7" spans="1:1" x14ac:dyDescent="0.15">
      <c r="A7" t="s">
        <v>844</v>
      </c>
    </row>
    <row r="8" spans="1:1" x14ac:dyDescent="0.15">
      <c r="A8" t="s">
        <v>845</v>
      </c>
    </row>
    <row r="9" spans="1:1" x14ac:dyDescent="0.15">
      <c r="A9" t="s">
        <v>846</v>
      </c>
    </row>
    <row r="10" spans="1:1" x14ac:dyDescent="0.15">
      <c r="A10" t="s">
        <v>847</v>
      </c>
    </row>
    <row r="11" spans="1:1" x14ac:dyDescent="0.15">
      <c r="A11" t="s">
        <v>848</v>
      </c>
    </row>
    <row r="12" spans="1:1" x14ac:dyDescent="0.15">
      <c r="A12" t="s">
        <v>849</v>
      </c>
    </row>
    <row r="13" spans="1:1" x14ac:dyDescent="0.15">
      <c r="A13" t="s">
        <v>850</v>
      </c>
    </row>
    <row r="14" spans="1:1" x14ac:dyDescent="0.15">
      <c r="A14" t="s">
        <v>851</v>
      </c>
    </row>
    <row r="15" spans="1:1" x14ac:dyDescent="0.15">
      <c r="A15" t="s">
        <v>852</v>
      </c>
    </row>
    <row r="16" spans="1:1" x14ac:dyDescent="0.15">
      <c r="A16" t="s">
        <v>853</v>
      </c>
    </row>
    <row r="17" spans="1:1" x14ac:dyDescent="0.15">
      <c r="A17" t="s">
        <v>854</v>
      </c>
    </row>
    <row r="18" spans="1:1" x14ac:dyDescent="0.15">
      <c r="A18" t="s">
        <v>855</v>
      </c>
    </row>
    <row r="19" spans="1:1" x14ac:dyDescent="0.15">
      <c r="A19" t="s">
        <v>856</v>
      </c>
    </row>
    <row r="20" spans="1:1" x14ac:dyDescent="0.15">
      <c r="A20" t="s">
        <v>857</v>
      </c>
    </row>
    <row r="21" spans="1:1" x14ac:dyDescent="0.15">
      <c r="A21" t="s">
        <v>858</v>
      </c>
    </row>
    <row r="22" spans="1:1" x14ac:dyDescent="0.15">
      <c r="A22" t="s">
        <v>859</v>
      </c>
    </row>
    <row r="23" spans="1:1" x14ac:dyDescent="0.15">
      <c r="A23" t="s">
        <v>860</v>
      </c>
    </row>
    <row r="24" spans="1:1" x14ac:dyDescent="0.15">
      <c r="A24" t="s">
        <v>861</v>
      </c>
    </row>
    <row r="25" spans="1:1" x14ac:dyDescent="0.15">
      <c r="A25" t="s">
        <v>862</v>
      </c>
    </row>
    <row r="26" spans="1:1" x14ac:dyDescent="0.15">
      <c r="A26" t="s">
        <v>863</v>
      </c>
    </row>
    <row r="27" spans="1:1" x14ac:dyDescent="0.15">
      <c r="A27" t="s">
        <v>864</v>
      </c>
    </row>
    <row r="28" spans="1:1" x14ac:dyDescent="0.15">
      <c r="A28" t="s">
        <v>865</v>
      </c>
    </row>
    <row r="29" spans="1:1" x14ac:dyDescent="0.15">
      <c r="A29" t="s">
        <v>866</v>
      </c>
    </row>
    <row r="30" spans="1:1" x14ac:dyDescent="0.15">
      <c r="A30" t="s">
        <v>867</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新規開拓顧客情報</vt:lpstr>
      <vt:lpstr>SIer一覧</vt:lpstr>
      <vt:lpstr>新規開拓顧客情報!Print_Area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梁</dc:creator>
  <cp:lastModifiedBy>tlzs</cp:lastModifiedBy>
  <cp:lastPrinted>2019-05-27T02:38:15Z</cp:lastPrinted>
  <dcterms:created xsi:type="dcterms:W3CDTF">2017-07-13T02:22:51Z</dcterms:created>
  <dcterms:modified xsi:type="dcterms:W3CDTF">2020-08-21T05:13:44Z</dcterms:modified>
</cp:coreProperties>
</file>