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8400" windowHeight="18980" tabRatio="500" activeTab="1"/>
  </bookViews>
  <sheets>
    <sheet name="profiletimestamps.csv" sheetId="1" r:id="rId1"/>
    <sheet name="ProfileManager_SQLite_DataExpor" sheetId="8" r:id="rId2"/>
    <sheet name="GridImport" sheetId="2" r:id="rId3"/>
    <sheet name="DemandResponse" sheetId="3" r:id="rId4"/>
    <sheet name="RenewableImport" sheetId="4" r:id="rId5"/>
    <sheet name="StorageImportExport" sheetId="5" r:id="rId6"/>
    <sheet name="UncontrollableLoads" sheetId="6" r:id="rId7"/>
    <sheet name="ControllableLoads" sheetId="7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2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3" i="5"/>
  <c r="F4" i="5"/>
  <c r="F2" i="5"/>
  <c r="N3" i="5"/>
  <c r="C242" i="8"/>
  <c r="D242" i="8"/>
  <c r="E242" i="8"/>
  <c r="F242" i="8"/>
  <c r="G242" i="8"/>
  <c r="H242" i="8"/>
  <c r="I242" i="8"/>
  <c r="C243" i="8"/>
  <c r="D243" i="8"/>
  <c r="E243" i="8"/>
  <c r="F243" i="8"/>
  <c r="G243" i="8"/>
  <c r="H243" i="8"/>
  <c r="I243" i="8"/>
  <c r="C244" i="8"/>
  <c r="D244" i="8"/>
  <c r="E244" i="8"/>
  <c r="F244" i="8"/>
  <c r="G244" i="8"/>
  <c r="H244" i="8"/>
  <c r="I244" i="8"/>
  <c r="C245" i="8"/>
  <c r="D245" i="8"/>
  <c r="E245" i="8"/>
  <c r="F245" i="8"/>
  <c r="G245" i="8"/>
  <c r="H245" i="8"/>
  <c r="I245" i="8"/>
  <c r="C246" i="8"/>
  <c r="D246" i="8"/>
  <c r="E246" i="8"/>
  <c r="F246" i="8"/>
  <c r="G246" i="8"/>
  <c r="H246" i="8"/>
  <c r="I246" i="8"/>
  <c r="C247" i="8"/>
  <c r="D247" i="8"/>
  <c r="E247" i="8"/>
  <c r="F247" i="8"/>
  <c r="G247" i="8"/>
  <c r="H247" i="8"/>
  <c r="I247" i="8"/>
  <c r="C248" i="8"/>
  <c r="D248" i="8"/>
  <c r="E248" i="8"/>
  <c r="F248" i="8"/>
  <c r="G248" i="8"/>
  <c r="H248" i="8"/>
  <c r="I248" i="8"/>
  <c r="C249" i="8"/>
  <c r="D249" i="8"/>
  <c r="E249" i="8"/>
  <c r="F249" i="8"/>
  <c r="G249" i="8"/>
  <c r="H249" i="8"/>
  <c r="I249" i="8"/>
  <c r="C250" i="8"/>
  <c r="D250" i="8"/>
  <c r="E250" i="8"/>
  <c r="F250" i="8"/>
  <c r="G250" i="8"/>
  <c r="H250" i="8"/>
  <c r="I250" i="8"/>
  <c r="C251" i="8"/>
  <c r="D251" i="8"/>
  <c r="E251" i="8"/>
  <c r="F251" i="8"/>
  <c r="G251" i="8"/>
  <c r="H251" i="8"/>
  <c r="I251" i="8"/>
  <c r="C252" i="8"/>
  <c r="D252" i="8"/>
  <c r="E252" i="8"/>
  <c r="F252" i="8"/>
  <c r="G252" i="8"/>
  <c r="H252" i="8"/>
  <c r="I252" i="8"/>
  <c r="C253" i="8"/>
  <c r="D253" i="8"/>
  <c r="E253" i="8"/>
  <c r="F253" i="8"/>
  <c r="G253" i="8"/>
  <c r="H253" i="8"/>
  <c r="I253" i="8"/>
  <c r="C254" i="8"/>
  <c r="D254" i="8"/>
  <c r="E254" i="8"/>
  <c r="F254" i="8"/>
  <c r="G254" i="8"/>
  <c r="H254" i="8"/>
  <c r="I254" i="8"/>
  <c r="C255" i="8"/>
  <c r="D255" i="8"/>
  <c r="E255" i="8"/>
  <c r="F255" i="8"/>
  <c r="G255" i="8"/>
  <c r="H255" i="8"/>
  <c r="I255" i="8"/>
  <c r="C256" i="8"/>
  <c r="D256" i="8"/>
  <c r="E256" i="8"/>
  <c r="F256" i="8"/>
  <c r="G256" i="8"/>
  <c r="H256" i="8"/>
  <c r="I256" i="8"/>
  <c r="C257" i="8"/>
  <c r="D257" i="8"/>
  <c r="E257" i="8"/>
  <c r="F257" i="8"/>
  <c r="G257" i="8"/>
  <c r="H257" i="8"/>
  <c r="I257" i="8"/>
  <c r="C258" i="8"/>
  <c r="D258" i="8"/>
  <c r="E258" i="8"/>
  <c r="F258" i="8"/>
  <c r="G258" i="8"/>
  <c r="H258" i="8"/>
  <c r="I258" i="8"/>
  <c r="C259" i="8"/>
  <c r="D259" i="8"/>
  <c r="E259" i="8"/>
  <c r="F259" i="8"/>
  <c r="G259" i="8"/>
  <c r="H259" i="8"/>
  <c r="I259" i="8"/>
  <c r="C260" i="8"/>
  <c r="D260" i="8"/>
  <c r="E260" i="8"/>
  <c r="F260" i="8"/>
  <c r="G260" i="8"/>
  <c r="H260" i="8"/>
  <c r="I260" i="8"/>
  <c r="C261" i="8"/>
  <c r="D261" i="8"/>
  <c r="E261" i="8"/>
  <c r="F261" i="8"/>
  <c r="G261" i="8"/>
  <c r="H261" i="8"/>
  <c r="I261" i="8"/>
  <c r="C262" i="8"/>
  <c r="D262" i="8"/>
  <c r="E262" i="8"/>
  <c r="F262" i="8"/>
  <c r="G262" i="8"/>
  <c r="H262" i="8"/>
  <c r="I262" i="8"/>
  <c r="C263" i="8"/>
  <c r="D263" i="8"/>
  <c r="E263" i="8"/>
  <c r="F263" i="8"/>
  <c r="G263" i="8"/>
  <c r="H263" i="8"/>
  <c r="I263" i="8"/>
  <c r="C264" i="8"/>
  <c r="D264" i="8"/>
  <c r="E264" i="8"/>
  <c r="F264" i="8"/>
  <c r="G264" i="8"/>
  <c r="H264" i="8"/>
  <c r="I264" i="8"/>
  <c r="C265" i="8"/>
  <c r="D265" i="8"/>
  <c r="E265" i="8"/>
  <c r="F265" i="8"/>
  <c r="G265" i="8"/>
  <c r="H265" i="8"/>
  <c r="I265" i="8"/>
  <c r="C266" i="8"/>
  <c r="D266" i="8"/>
  <c r="E266" i="8"/>
  <c r="F266" i="8"/>
  <c r="G266" i="8"/>
  <c r="H266" i="8"/>
  <c r="I266" i="8"/>
  <c r="C267" i="8"/>
  <c r="D267" i="8"/>
  <c r="E267" i="8"/>
  <c r="F267" i="8"/>
  <c r="G267" i="8"/>
  <c r="H267" i="8"/>
  <c r="I267" i="8"/>
  <c r="C268" i="8"/>
  <c r="D268" i="8"/>
  <c r="E268" i="8"/>
  <c r="F268" i="8"/>
  <c r="G268" i="8"/>
  <c r="H268" i="8"/>
  <c r="I268" i="8"/>
  <c r="C269" i="8"/>
  <c r="D269" i="8"/>
  <c r="E269" i="8"/>
  <c r="F269" i="8"/>
  <c r="G269" i="8"/>
  <c r="H269" i="8"/>
  <c r="I269" i="8"/>
  <c r="C270" i="8"/>
  <c r="D270" i="8"/>
  <c r="E270" i="8"/>
  <c r="F270" i="8"/>
  <c r="G270" i="8"/>
  <c r="H270" i="8"/>
  <c r="I270" i="8"/>
  <c r="C271" i="8"/>
  <c r="D271" i="8"/>
  <c r="E271" i="8"/>
  <c r="F271" i="8"/>
  <c r="G271" i="8"/>
  <c r="H271" i="8"/>
  <c r="I271" i="8"/>
  <c r="C272" i="8"/>
  <c r="D272" i="8"/>
  <c r="E272" i="8"/>
  <c r="F272" i="8"/>
  <c r="G272" i="8"/>
  <c r="H272" i="8"/>
  <c r="I272" i="8"/>
  <c r="C273" i="8"/>
  <c r="D273" i="8"/>
  <c r="E273" i="8"/>
  <c r="F273" i="8"/>
  <c r="G273" i="8"/>
  <c r="H273" i="8"/>
  <c r="I273" i="8"/>
  <c r="C274" i="8"/>
  <c r="D274" i="8"/>
  <c r="E274" i="8"/>
  <c r="F274" i="8"/>
  <c r="G274" i="8"/>
  <c r="H274" i="8"/>
  <c r="I274" i="8"/>
  <c r="C275" i="8"/>
  <c r="D275" i="8"/>
  <c r="E275" i="8"/>
  <c r="F275" i="8"/>
  <c r="G275" i="8"/>
  <c r="H275" i="8"/>
  <c r="I275" i="8"/>
  <c r="C276" i="8"/>
  <c r="D276" i="8"/>
  <c r="E276" i="8"/>
  <c r="F276" i="8"/>
  <c r="G276" i="8"/>
  <c r="H276" i="8"/>
  <c r="I276" i="8"/>
  <c r="C277" i="8"/>
  <c r="D277" i="8"/>
  <c r="E277" i="8"/>
  <c r="F277" i="8"/>
  <c r="G277" i="8"/>
  <c r="H277" i="8"/>
  <c r="I277" i="8"/>
  <c r="C278" i="8"/>
  <c r="D278" i="8"/>
  <c r="E278" i="8"/>
  <c r="F278" i="8"/>
  <c r="G278" i="8"/>
  <c r="H278" i="8"/>
  <c r="I278" i="8"/>
  <c r="C279" i="8"/>
  <c r="D279" i="8"/>
  <c r="E279" i="8"/>
  <c r="F279" i="8"/>
  <c r="G279" i="8"/>
  <c r="H279" i="8"/>
  <c r="I279" i="8"/>
  <c r="C280" i="8"/>
  <c r="D280" i="8"/>
  <c r="E280" i="8"/>
  <c r="F280" i="8"/>
  <c r="G280" i="8"/>
  <c r="H280" i="8"/>
  <c r="I280" i="8"/>
  <c r="C281" i="8"/>
  <c r="D281" i="8"/>
  <c r="E281" i="8"/>
  <c r="F281" i="8"/>
  <c r="G281" i="8"/>
  <c r="H281" i="8"/>
  <c r="I281" i="8"/>
  <c r="C282" i="8"/>
  <c r="D282" i="8"/>
  <c r="E282" i="8"/>
  <c r="F282" i="8"/>
  <c r="G282" i="8"/>
  <c r="H282" i="8"/>
  <c r="I282" i="8"/>
  <c r="C283" i="8"/>
  <c r="D283" i="8"/>
  <c r="E283" i="8"/>
  <c r="F283" i="8"/>
  <c r="G283" i="8"/>
  <c r="H283" i="8"/>
  <c r="I283" i="8"/>
  <c r="C284" i="8"/>
  <c r="D284" i="8"/>
  <c r="E284" i="8"/>
  <c r="F284" i="8"/>
  <c r="G284" i="8"/>
  <c r="H284" i="8"/>
  <c r="I284" i="8"/>
  <c r="C285" i="8"/>
  <c r="D285" i="8"/>
  <c r="E285" i="8"/>
  <c r="F285" i="8"/>
  <c r="G285" i="8"/>
  <c r="H285" i="8"/>
  <c r="I285" i="8"/>
  <c r="C286" i="8"/>
  <c r="D286" i="8"/>
  <c r="E286" i="8"/>
  <c r="F286" i="8"/>
  <c r="G286" i="8"/>
  <c r="H286" i="8"/>
  <c r="I286" i="8"/>
  <c r="C287" i="8"/>
  <c r="D287" i="8"/>
  <c r="E287" i="8"/>
  <c r="F287" i="8"/>
  <c r="G287" i="8"/>
  <c r="H287" i="8"/>
  <c r="I287" i="8"/>
  <c r="C288" i="8"/>
  <c r="D288" i="8"/>
  <c r="E288" i="8"/>
  <c r="F288" i="8"/>
  <c r="G288" i="8"/>
  <c r="H288" i="8"/>
  <c r="I288" i="8"/>
  <c r="C289" i="8"/>
  <c r="D289" i="8"/>
  <c r="E289" i="8"/>
  <c r="F289" i="8"/>
  <c r="G289" i="8"/>
  <c r="H289" i="8"/>
  <c r="I289" i="8"/>
  <c r="C194" i="8"/>
  <c r="D194" i="8"/>
  <c r="E194" i="8"/>
  <c r="F194" i="8"/>
  <c r="G194" i="8"/>
  <c r="H194" i="8"/>
  <c r="I194" i="8"/>
  <c r="C195" i="8"/>
  <c r="D195" i="8"/>
  <c r="E195" i="8"/>
  <c r="F195" i="8"/>
  <c r="G195" i="8"/>
  <c r="H195" i="8"/>
  <c r="I195" i="8"/>
  <c r="C196" i="8"/>
  <c r="D196" i="8"/>
  <c r="E196" i="8"/>
  <c r="F196" i="8"/>
  <c r="G196" i="8"/>
  <c r="H196" i="8"/>
  <c r="I196" i="8"/>
  <c r="C197" i="8"/>
  <c r="D197" i="8"/>
  <c r="E197" i="8"/>
  <c r="F197" i="8"/>
  <c r="G197" i="8"/>
  <c r="H197" i="8"/>
  <c r="I197" i="8"/>
  <c r="C198" i="8"/>
  <c r="D198" i="8"/>
  <c r="E198" i="8"/>
  <c r="F198" i="8"/>
  <c r="G198" i="8"/>
  <c r="H198" i="8"/>
  <c r="I198" i="8"/>
  <c r="C199" i="8"/>
  <c r="D199" i="8"/>
  <c r="E199" i="8"/>
  <c r="F199" i="8"/>
  <c r="G199" i="8"/>
  <c r="H199" i="8"/>
  <c r="I199" i="8"/>
  <c r="C200" i="8"/>
  <c r="D200" i="8"/>
  <c r="E200" i="8"/>
  <c r="F200" i="8"/>
  <c r="G200" i="8"/>
  <c r="H200" i="8"/>
  <c r="I200" i="8"/>
  <c r="C201" i="8"/>
  <c r="D201" i="8"/>
  <c r="E201" i="8"/>
  <c r="F201" i="8"/>
  <c r="G201" i="8"/>
  <c r="H201" i="8"/>
  <c r="I201" i="8"/>
  <c r="C202" i="8"/>
  <c r="D202" i="8"/>
  <c r="E202" i="8"/>
  <c r="F202" i="8"/>
  <c r="G202" i="8"/>
  <c r="H202" i="8"/>
  <c r="I202" i="8"/>
  <c r="C203" i="8"/>
  <c r="D203" i="8"/>
  <c r="E203" i="8"/>
  <c r="F203" i="8"/>
  <c r="G203" i="8"/>
  <c r="H203" i="8"/>
  <c r="I203" i="8"/>
  <c r="C204" i="8"/>
  <c r="D204" i="8"/>
  <c r="E204" i="8"/>
  <c r="F204" i="8"/>
  <c r="G204" i="8"/>
  <c r="H204" i="8"/>
  <c r="I204" i="8"/>
  <c r="C205" i="8"/>
  <c r="D205" i="8"/>
  <c r="E205" i="8"/>
  <c r="F205" i="8"/>
  <c r="G205" i="8"/>
  <c r="H205" i="8"/>
  <c r="I205" i="8"/>
  <c r="C206" i="8"/>
  <c r="D206" i="8"/>
  <c r="E206" i="8"/>
  <c r="F206" i="8"/>
  <c r="G206" i="8"/>
  <c r="H206" i="8"/>
  <c r="I206" i="8"/>
  <c r="C207" i="8"/>
  <c r="D207" i="8"/>
  <c r="E207" i="8"/>
  <c r="F207" i="8"/>
  <c r="G207" i="8"/>
  <c r="H207" i="8"/>
  <c r="I207" i="8"/>
  <c r="C208" i="8"/>
  <c r="D208" i="8"/>
  <c r="E208" i="8"/>
  <c r="F208" i="8"/>
  <c r="G208" i="8"/>
  <c r="H208" i="8"/>
  <c r="I208" i="8"/>
  <c r="C209" i="8"/>
  <c r="D209" i="8"/>
  <c r="E209" i="8"/>
  <c r="F209" i="8"/>
  <c r="G209" i="8"/>
  <c r="H209" i="8"/>
  <c r="I209" i="8"/>
  <c r="C210" i="8"/>
  <c r="D210" i="8"/>
  <c r="E210" i="8"/>
  <c r="F210" i="8"/>
  <c r="G210" i="8"/>
  <c r="H210" i="8"/>
  <c r="I210" i="8"/>
  <c r="C211" i="8"/>
  <c r="D211" i="8"/>
  <c r="E211" i="8"/>
  <c r="F211" i="8"/>
  <c r="G211" i="8"/>
  <c r="H211" i="8"/>
  <c r="I211" i="8"/>
  <c r="C212" i="8"/>
  <c r="D212" i="8"/>
  <c r="E212" i="8"/>
  <c r="F212" i="8"/>
  <c r="G212" i="8"/>
  <c r="H212" i="8"/>
  <c r="I212" i="8"/>
  <c r="C213" i="8"/>
  <c r="D213" i="8"/>
  <c r="E213" i="8"/>
  <c r="F213" i="8"/>
  <c r="G213" i="8"/>
  <c r="H213" i="8"/>
  <c r="I213" i="8"/>
  <c r="C214" i="8"/>
  <c r="D214" i="8"/>
  <c r="E214" i="8"/>
  <c r="F214" i="8"/>
  <c r="G214" i="8"/>
  <c r="H214" i="8"/>
  <c r="I214" i="8"/>
  <c r="C215" i="8"/>
  <c r="D215" i="8"/>
  <c r="E215" i="8"/>
  <c r="F215" i="8"/>
  <c r="G215" i="8"/>
  <c r="H215" i="8"/>
  <c r="I215" i="8"/>
  <c r="C216" i="8"/>
  <c r="D216" i="8"/>
  <c r="E216" i="8"/>
  <c r="F216" i="8"/>
  <c r="G216" i="8"/>
  <c r="H216" i="8"/>
  <c r="I216" i="8"/>
  <c r="C217" i="8"/>
  <c r="D217" i="8"/>
  <c r="E217" i="8"/>
  <c r="F217" i="8"/>
  <c r="G217" i="8"/>
  <c r="H217" i="8"/>
  <c r="I217" i="8"/>
  <c r="C218" i="8"/>
  <c r="D218" i="8"/>
  <c r="E218" i="8"/>
  <c r="F218" i="8"/>
  <c r="G218" i="8"/>
  <c r="H218" i="8"/>
  <c r="I218" i="8"/>
  <c r="C219" i="8"/>
  <c r="D219" i="8"/>
  <c r="E219" i="8"/>
  <c r="F219" i="8"/>
  <c r="G219" i="8"/>
  <c r="H219" i="8"/>
  <c r="I219" i="8"/>
  <c r="C220" i="8"/>
  <c r="D220" i="8"/>
  <c r="E220" i="8"/>
  <c r="F220" i="8"/>
  <c r="G220" i="8"/>
  <c r="H220" i="8"/>
  <c r="I220" i="8"/>
  <c r="C221" i="8"/>
  <c r="D221" i="8"/>
  <c r="E221" i="8"/>
  <c r="F221" i="8"/>
  <c r="G221" i="8"/>
  <c r="H221" i="8"/>
  <c r="I221" i="8"/>
  <c r="C222" i="8"/>
  <c r="D222" i="8"/>
  <c r="E222" i="8"/>
  <c r="F222" i="8"/>
  <c r="G222" i="8"/>
  <c r="H222" i="8"/>
  <c r="I222" i="8"/>
  <c r="C223" i="8"/>
  <c r="D223" i="8"/>
  <c r="E223" i="8"/>
  <c r="F223" i="8"/>
  <c r="G223" i="8"/>
  <c r="H223" i="8"/>
  <c r="I223" i="8"/>
  <c r="C224" i="8"/>
  <c r="D224" i="8"/>
  <c r="E224" i="8"/>
  <c r="F224" i="8"/>
  <c r="G224" i="8"/>
  <c r="H224" i="8"/>
  <c r="I224" i="8"/>
  <c r="C225" i="8"/>
  <c r="D225" i="8"/>
  <c r="E225" i="8"/>
  <c r="F225" i="8"/>
  <c r="G225" i="8"/>
  <c r="H225" i="8"/>
  <c r="I225" i="8"/>
  <c r="C226" i="8"/>
  <c r="D226" i="8"/>
  <c r="E226" i="8"/>
  <c r="F226" i="8"/>
  <c r="G226" i="8"/>
  <c r="H226" i="8"/>
  <c r="I226" i="8"/>
  <c r="C227" i="8"/>
  <c r="D227" i="8"/>
  <c r="E227" i="8"/>
  <c r="F227" i="8"/>
  <c r="G227" i="8"/>
  <c r="H227" i="8"/>
  <c r="I227" i="8"/>
  <c r="C228" i="8"/>
  <c r="D228" i="8"/>
  <c r="E228" i="8"/>
  <c r="F228" i="8"/>
  <c r="G228" i="8"/>
  <c r="H228" i="8"/>
  <c r="I228" i="8"/>
  <c r="C229" i="8"/>
  <c r="D229" i="8"/>
  <c r="E229" i="8"/>
  <c r="F229" i="8"/>
  <c r="G229" i="8"/>
  <c r="H229" i="8"/>
  <c r="I229" i="8"/>
  <c r="C230" i="8"/>
  <c r="D230" i="8"/>
  <c r="E230" i="8"/>
  <c r="F230" i="8"/>
  <c r="G230" i="8"/>
  <c r="H230" i="8"/>
  <c r="I230" i="8"/>
  <c r="C231" i="8"/>
  <c r="D231" i="8"/>
  <c r="E231" i="8"/>
  <c r="F231" i="8"/>
  <c r="G231" i="8"/>
  <c r="H231" i="8"/>
  <c r="I231" i="8"/>
  <c r="C232" i="8"/>
  <c r="D232" i="8"/>
  <c r="E232" i="8"/>
  <c r="F232" i="8"/>
  <c r="G232" i="8"/>
  <c r="H232" i="8"/>
  <c r="I232" i="8"/>
  <c r="C233" i="8"/>
  <c r="D233" i="8"/>
  <c r="E233" i="8"/>
  <c r="F233" i="8"/>
  <c r="G233" i="8"/>
  <c r="H233" i="8"/>
  <c r="I233" i="8"/>
  <c r="C234" i="8"/>
  <c r="D234" i="8"/>
  <c r="E234" i="8"/>
  <c r="F234" i="8"/>
  <c r="G234" i="8"/>
  <c r="H234" i="8"/>
  <c r="I234" i="8"/>
  <c r="C235" i="8"/>
  <c r="D235" i="8"/>
  <c r="E235" i="8"/>
  <c r="F235" i="8"/>
  <c r="G235" i="8"/>
  <c r="H235" i="8"/>
  <c r="I235" i="8"/>
  <c r="C236" i="8"/>
  <c r="D236" i="8"/>
  <c r="E236" i="8"/>
  <c r="F236" i="8"/>
  <c r="G236" i="8"/>
  <c r="H236" i="8"/>
  <c r="I236" i="8"/>
  <c r="C237" i="8"/>
  <c r="D237" i="8"/>
  <c r="E237" i="8"/>
  <c r="F237" i="8"/>
  <c r="G237" i="8"/>
  <c r="H237" i="8"/>
  <c r="I237" i="8"/>
  <c r="C238" i="8"/>
  <c r="D238" i="8"/>
  <c r="E238" i="8"/>
  <c r="F238" i="8"/>
  <c r="G238" i="8"/>
  <c r="H238" i="8"/>
  <c r="I238" i="8"/>
  <c r="C239" i="8"/>
  <c r="D239" i="8"/>
  <c r="E239" i="8"/>
  <c r="F239" i="8"/>
  <c r="G239" i="8"/>
  <c r="H239" i="8"/>
  <c r="I239" i="8"/>
  <c r="C240" i="8"/>
  <c r="D240" i="8"/>
  <c r="E240" i="8"/>
  <c r="F240" i="8"/>
  <c r="G240" i="8"/>
  <c r="H240" i="8"/>
  <c r="I240" i="8"/>
  <c r="C241" i="8"/>
  <c r="D241" i="8"/>
  <c r="E241" i="8"/>
  <c r="F241" i="8"/>
  <c r="G241" i="8"/>
  <c r="H241" i="8"/>
  <c r="I241" i="8"/>
  <c r="C146" i="8"/>
  <c r="D146" i="8"/>
  <c r="E146" i="8"/>
  <c r="F146" i="8"/>
  <c r="G146" i="8"/>
  <c r="H146" i="8"/>
  <c r="I146" i="8"/>
  <c r="C147" i="8"/>
  <c r="D147" i="8"/>
  <c r="E147" i="8"/>
  <c r="F147" i="8"/>
  <c r="G147" i="8"/>
  <c r="H147" i="8"/>
  <c r="I147" i="8"/>
  <c r="C148" i="8"/>
  <c r="D148" i="8"/>
  <c r="E148" i="8"/>
  <c r="F148" i="8"/>
  <c r="G148" i="8"/>
  <c r="H148" i="8"/>
  <c r="I148" i="8"/>
  <c r="C149" i="8"/>
  <c r="D149" i="8"/>
  <c r="E149" i="8"/>
  <c r="F149" i="8"/>
  <c r="G149" i="8"/>
  <c r="H149" i="8"/>
  <c r="I149" i="8"/>
  <c r="C150" i="8"/>
  <c r="D150" i="8"/>
  <c r="E150" i="8"/>
  <c r="F150" i="8"/>
  <c r="G150" i="8"/>
  <c r="H150" i="8"/>
  <c r="I150" i="8"/>
  <c r="C151" i="8"/>
  <c r="D151" i="8"/>
  <c r="E151" i="8"/>
  <c r="F151" i="8"/>
  <c r="G151" i="8"/>
  <c r="H151" i="8"/>
  <c r="I151" i="8"/>
  <c r="C152" i="8"/>
  <c r="D152" i="8"/>
  <c r="E152" i="8"/>
  <c r="F152" i="8"/>
  <c r="G152" i="8"/>
  <c r="H152" i="8"/>
  <c r="I152" i="8"/>
  <c r="C153" i="8"/>
  <c r="D153" i="8"/>
  <c r="E153" i="8"/>
  <c r="F153" i="8"/>
  <c r="G153" i="8"/>
  <c r="H153" i="8"/>
  <c r="I153" i="8"/>
  <c r="C154" i="8"/>
  <c r="D154" i="8"/>
  <c r="E154" i="8"/>
  <c r="F154" i="8"/>
  <c r="G154" i="8"/>
  <c r="H154" i="8"/>
  <c r="I154" i="8"/>
  <c r="C155" i="8"/>
  <c r="D155" i="8"/>
  <c r="E155" i="8"/>
  <c r="F155" i="8"/>
  <c r="G155" i="8"/>
  <c r="H155" i="8"/>
  <c r="I155" i="8"/>
  <c r="C156" i="8"/>
  <c r="D156" i="8"/>
  <c r="E156" i="8"/>
  <c r="F156" i="8"/>
  <c r="G156" i="8"/>
  <c r="H156" i="8"/>
  <c r="I156" i="8"/>
  <c r="C157" i="8"/>
  <c r="D157" i="8"/>
  <c r="E157" i="8"/>
  <c r="F157" i="8"/>
  <c r="G157" i="8"/>
  <c r="H157" i="8"/>
  <c r="I157" i="8"/>
  <c r="C158" i="8"/>
  <c r="D158" i="8"/>
  <c r="E158" i="8"/>
  <c r="F158" i="8"/>
  <c r="G158" i="8"/>
  <c r="H158" i="8"/>
  <c r="I158" i="8"/>
  <c r="C159" i="8"/>
  <c r="D159" i="8"/>
  <c r="E159" i="8"/>
  <c r="F159" i="8"/>
  <c r="G159" i="8"/>
  <c r="H159" i="8"/>
  <c r="I159" i="8"/>
  <c r="C160" i="8"/>
  <c r="D160" i="8"/>
  <c r="E160" i="8"/>
  <c r="F160" i="8"/>
  <c r="G160" i="8"/>
  <c r="H160" i="8"/>
  <c r="I160" i="8"/>
  <c r="C161" i="8"/>
  <c r="D161" i="8"/>
  <c r="E161" i="8"/>
  <c r="F161" i="8"/>
  <c r="G161" i="8"/>
  <c r="H161" i="8"/>
  <c r="I161" i="8"/>
  <c r="C162" i="8"/>
  <c r="D162" i="8"/>
  <c r="E162" i="8"/>
  <c r="F162" i="8"/>
  <c r="G162" i="8"/>
  <c r="H162" i="8"/>
  <c r="I162" i="8"/>
  <c r="C163" i="8"/>
  <c r="D163" i="8"/>
  <c r="E163" i="8"/>
  <c r="F163" i="8"/>
  <c r="G163" i="8"/>
  <c r="H163" i="8"/>
  <c r="I163" i="8"/>
  <c r="C164" i="8"/>
  <c r="D164" i="8"/>
  <c r="E164" i="8"/>
  <c r="F164" i="8"/>
  <c r="G164" i="8"/>
  <c r="H164" i="8"/>
  <c r="I164" i="8"/>
  <c r="C165" i="8"/>
  <c r="D165" i="8"/>
  <c r="E165" i="8"/>
  <c r="F165" i="8"/>
  <c r="G165" i="8"/>
  <c r="H165" i="8"/>
  <c r="I165" i="8"/>
  <c r="C166" i="8"/>
  <c r="D166" i="8"/>
  <c r="E166" i="8"/>
  <c r="F166" i="8"/>
  <c r="G166" i="8"/>
  <c r="H166" i="8"/>
  <c r="I166" i="8"/>
  <c r="C167" i="8"/>
  <c r="D167" i="8"/>
  <c r="E167" i="8"/>
  <c r="F167" i="8"/>
  <c r="G167" i="8"/>
  <c r="H167" i="8"/>
  <c r="I167" i="8"/>
  <c r="C168" i="8"/>
  <c r="D168" i="8"/>
  <c r="E168" i="8"/>
  <c r="F168" i="8"/>
  <c r="G168" i="8"/>
  <c r="H168" i="8"/>
  <c r="I168" i="8"/>
  <c r="C169" i="8"/>
  <c r="D169" i="8"/>
  <c r="E169" i="8"/>
  <c r="F169" i="8"/>
  <c r="G169" i="8"/>
  <c r="H169" i="8"/>
  <c r="I169" i="8"/>
  <c r="C170" i="8"/>
  <c r="D170" i="8"/>
  <c r="E170" i="8"/>
  <c r="F170" i="8"/>
  <c r="G170" i="8"/>
  <c r="H170" i="8"/>
  <c r="I170" i="8"/>
  <c r="C171" i="8"/>
  <c r="D171" i="8"/>
  <c r="E171" i="8"/>
  <c r="F171" i="8"/>
  <c r="G171" i="8"/>
  <c r="H171" i="8"/>
  <c r="I171" i="8"/>
  <c r="C172" i="8"/>
  <c r="D172" i="8"/>
  <c r="E172" i="8"/>
  <c r="F172" i="8"/>
  <c r="G172" i="8"/>
  <c r="H172" i="8"/>
  <c r="I172" i="8"/>
  <c r="C173" i="8"/>
  <c r="D173" i="8"/>
  <c r="E173" i="8"/>
  <c r="F173" i="8"/>
  <c r="G173" i="8"/>
  <c r="H173" i="8"/>
  <c r="I173" i="8"/>
  <c r="C174" i="8"/>
  <c r="D174" i="8"/>
  <c r="E174" i="8"/>
  <c r="F174" i="8"/>
  <c r="G174" i="8"/>
  <c r="H174" i="8"/>
  <c r="I174" i="8"/>
  <c r="C175" i="8"/>
  <c r="D175" i="8"/>
  <c r="E175" i="8"/>
  <c r="F175" i="8"/>
  <c r="G175" i="8"/>
  <c r="H175" i="8"/>
  <c r="I175" i="8"/>
  <c r="C176" i="8"/>
  <c r="D176" i="8"/>
  <c r="E176" i="8"/>
  <c r="F176" i="8"/>
  <c r="G176" i="8"/>
  <c r="H176" i="8"/>
  <c r="I176" i="8"/>
  <c r="C177" i="8"/>
  <c r="D177" i="8"/>
  <c r="E177" i="8"/>
  <c r="F177" i="8"/>
  <c r="G177" i="8"/>
  <c r="H177" i="8"/>
  <c r="I177" i="8"/>
  <c r="C178" i="8"/>
  <c r="D178" i="8"/>
  <c r="E178" i="8"/>
  <c r="F178" i="8"/>
  <c r="G178" i="8"/>
  <c r="H178" i="8"/>
  <c r="I178" i="8"/>
  <c r="C179" i="8"/>
  <c r="D179" i="8"/>
  <c r="E179" i="8"/>
  <c r="F179" i="8"/>
  <c r="G179" i="8"/>
  <c r="H179" i="8"/>
  <c r="I179" i="8"/>
  <c r="C180" i="8"/>
  <c r="D180" i="8"/>
  <c r="E180" i="8"/>
  <c r="F180" i="8"/>
  <c r="G180" i="8"/>
  <c r="H180" i="8"/>
  <c r="I180" i="8"/>
  <c r="C181" i="8"/>
  <c r="D181" i="8"/>
  <c r="E181" i="8"/>
  <c r="F181" i="8"/>
  <c r="G181" i="8"/>
  <c r="H181" i="8"/>
  <c r="I181" i="8"/>
  <c r="C182" i="8"/>
  <c r="D182" i="8"/>
  <c r="E182" i="8"/>
  <c r="F182" i="8"/>
  <c r="G182" i="8"/>
  <c r="H182" i="8"/>
  <c r="I182" i="8"/>
  <c r="C183" i="8"/>
  <c r="D183" i="8"/>
  <c r="E183" i="8"/>
  <c r="F183" i="8"/>
  <c r="G183" i="8"/>
  <c r="H183" i="8"/>
  <c r="I183" i="8"/>
  <c r="C184" i="8"/>
  <c r="D184" i="8"/>
  <c r="E184" i="8"/>
  <c r="F184" i="8"/>
  <c r="G184" i="8"/>
  <c r="H184" i="8"/>
  <c r="I184" i="8"/>
  <c r="C185" i="8"/>
  <c r="D185" i="8"/>
  <c r="E185" i="8"/>
  <c r="F185" i="8"/>
  <c r="G185" i="8"/>
  <c r="H185" i="8"/>
  <c r="I185" i="8"/>
  <c r="C186" i="8"/>
  <c r="D186" i="8"/>
  <c r="E186" i="8"/>
  <c r="F186" i="8"/>
  <c r="G186" i="8"/>
  <c r="H186" i="8"/>
  <c r="I186" i="8"/>
  <c r="C187" i="8"/>
  <c r="D187" i="8"/>
  <c r="E187" i="8"/>
  <c r="F187" i="8"/>
  <c r="G187" i="8"/>
  <c r="H187" i="8"/>
  <c r="I187" i="8"/>
  <c r="C188" i="8"/>
  <c r="D188" i="8"/>
  <c r="E188" i="8"/>
  <c r="F188" i="8"/>
  <c r="G188" i="8"/>
  <c r="H188" i="8"/>
  <c r="I188" i="8"/>
  <c r="C189" i="8"/>
  <c r="D189" i="8"/>
  <c r="E189" i="8"/>
  <c r="F189" i="8"/>
  <c r="G189" i="8"/>
  <c r="H189" i="8"/>
  <c r="I189" i="8"/>
  <c r="C190" i="8"/>
  <c r="D190" i="8"/>
  <c r="E190" i="8"/>
  <c r="F190" i="8"/>
  <c r="G190" i="8"/>
  <c r="H190" i="8"/>
  <c r="I190" i="8"/>
  <c r="C191" i="8"/>
  <c r="D191" i="8"/>
  <c r="E191" i="8"/>
  <c r="F191" i="8"/>
  <c r="G191" i="8"/>
  <c r="H191" i="8"/>
  <c r="I191" i="8"/>
  <c r="C192" i="8"/>
  <c r="D192" i="8"/>
  <c r="E192" i="8"/>
  <c r="F192" i="8"/>
  <c r="G192" i="8"/>
  <c r="H192" i="8"/>
  <c r="I192" i="8"/>
  <c r="C193" i="8"/>
  <c r="D193" i="8"/>
  <c r="E193" i="8"/>
  <c r="F193" i="8"/>
  <c r="G193" i="8"/>
  <c r="H193" i="8"/>
  <c r="I193" i="8"/>
  <c r="C98" i="8"/>
  <c r="D98" i="8"/>
  <c r="E98" i="8"/>
  <c r="F98" i="8"/>
  <c r="G98" i="8"/>
  <c r="H98" i="8"/>
  <c r="I98" i="8"/>
  <c r="C99" i="8"/>
  <c r="D99" i="8"/>
  <c r="E99" i="8"/>
  <c r="F99" i="8"/>
  <c r="G99" i="8"/>
  <c r="H99" i="8"/>
  <c r="I99" i="8"/>
  <c r="C100" i="8"/>
  <c r="D100" i="8"/>
  <c r="E100" i="8"/>
  <c r="F100" i="8"/>
  <c r="G100" i="8"/>
  <c r="H100" i="8"/>
  <c r="I100" i="8"/>
  <c r="C101" i="8"/>
  <c r="D101" i="8"/>
  <c r="E101" i="8"/>
  <c r="F101" i="8"/>
  <c r="G101" i="8"/>
  <c r="H101" i="8"/>
  <c r="I101" i="8"/>
  <c r="C102" i="8"/>
  <c r="D102" i="8"/>
  <c r="E102" i="8"/>
  <c r="F102" i="8"/>
  <c r="G102" i="8"/>
  <c r="H102" i="8"/>
  <c r="I102" i="8"/>
  <c r="C103" i="8"/>
  <c r="D103" i="8"/>
  <c r="E103" i="8"/>
  <c r="F103" i="8"/>
  <c r="G103" i="8"/>
  <c r="H103" i="8"/>
  <c r="I103" i="8"/>
  <c r="C104" i="8"/>
  <c r="D104" i="8"/>
  <c r="E104" i="8"/>
  <c r="F104" i="8"/>
  <c r="G104" i="8"/>
  <c r="H104" i="8"/>
  <c r="I104" i="8"/>
  <c r="C105" i="8"/>
  <c r="D105" i="8"/>
  <c r="E105" i="8"/>
  <c r="F105" i="8"/>
  <c r="G105" i="8"/>
  <c r="H105" i="8"/>
  <c r="I105" i="8"/>
  <c r="C106" i="8"/>
  <c r="D106" i="8"/>
  <c r="E106" i="8"/>
  <c r="F106" i="8"/>
  <c r="G106" i="8"/>
  <c r="H106" i="8"/>
  <c r="I106" i="8"/>
  <c r="C107" i="8"/>
  <c r="D107" i="8"/>
  <c r="E107" i="8"/>
  <c r="F107" i="8"/>
  <c r="G107" i="8"/>
  <c r="H107" i="8"/>
  <c r="I107" i="8"/>
  <c r="C108" i="8"/>
  <c r="D108" i="8"/>
  <c r="E108" i="8"/>
  <c r="F108" i="8"/>
  <c r="G108" i="8"/>
  <c r="H108" i="8"/>
  <c r="I108" i="8"/>
  <c r="C109" i="8"/>
  <c r="D109" i="8"/>
  <c r="E109" i="8"/>
  <c r="F109" i="8"/>
  <c r="G109" i="8"/>
  <c r="H109" i="8"/>
  <c r="I109" i="8"/>
  <c r="C110" i="8"/>
  <c r="D110" i="8"/>
  <c r="E110" i="8"/>
  <c r="F110" i="8"/>
  <c r="G110" i="8"/>
  <c r="H110" i="8"/>
  <c r="I110" i="8"/>
  <c r="C111" i="8"/>
  <c r="D111" i="8"/>
  <c r="E111" i="8"/>
  <c r="F111" i="8"/>
  <c r="G111" i="8"/>
  <c r="H111" i="8"/>
  <c r="I111" i="8"/>
  <c r="C112" i="8"/>
  <c r="D112" i="8"/>
  <c r="E112" i="8"/>
  <c r="F112" i="8"/>
  <c r="G112" i="8"/>
  <c r="H112" i="8"/>
  <c r="I112" i="8"/>
  <c r="C113" i="8"/>
  <c r="D113" i="8"/>
  <c r="E113" i="8"/>
  <c r="F113" i="8"/>
  <c r="G113" i="8"/>
  <c r="H113" i="8"/>
  <c r="I113" i="8"/>
  <c r="C114" i="8"/>
  <c r="D114" i="8"/>
  <c r="E114" i="8"/>
  <c r="F114" i="8"/>
  <c r="G114" i="8"/>
  <c r="H114" i="8"/>
  <c r="I114" i="8"/>
  <c r="C115" i="8"/>
  <c r="D115" i="8"/>
  <c r="E115" i="8"/>
  <c r="F115" i="8"/>
  <c r="G115" i="8"/>
  <c r="H115" i="8"/>
  <c r="I115" i="8"/>
  <c r="C116" i="8"/>
  <c r="D116" i="8"/>
  <c r="E116" i="8"/>
  <c r="F116" i="8"/>
  <c r="G116" i="8"/>
  <c r="H116" i="8"/>
  <c r="I116" i="8"/>
  <c r="C117" i="8"/>
  <c r="D117" i="8"/>
  <c r="E117" i="8"/>
  <c r="F117" i="8"/>
  <c r="G117" i="8"/>
  <c r="H117" i="8"/>
  <c r="I117" i="8"/>
  <c r="C118" i="8"/>
  <c r="D118" i="8"/>
  <c r="E118" i="8"/>
  <c r="F118" i="8"/>
  <c r="G118" i="8"/>
  <c r="H118" i="8"/>
  <c r="I118" i="8"/>
  <c r="C119" i="8"/>
  <c r="D119" i="8"/>
  <c r="E119" i="8"/>
  <c r="F119" i="8"/>
  <c r="G119" i="8"/>
  <c r="H119" i="8"/>
  <c r="I119" i="8"/>
  <c r="C120" i="8"/>
  <c r="D120" i="8"/>
  <c r="E120" i="8"/>
  <c r="F120" i="8"/>
  <c r="G120" i="8"/>
  <c r="H120" i="8"/>
  <c r="I120" i="8"/>
  <c r="C121" i="8"/>
  <c r="D121" i="8"/>
  <c r="E121" i="8"/>
  <c r="F121" i="8"/>
  <c r="G121" i="8"/>
  <c r="H121" i="8"/>
  <c r="I121" i="8"/>
  <c r="C122" i="8"/>
  <c r="D122" i="8"/>
  <c r="E122" i="8"/>
  <c r="F122" i="8"/>
  <c r="G122" i="8"/>
  <c r="H122" i="8"/>
  <c r="I122" i="8"/>
  <c r="C123" i="8"/>
  <c r="D123" i="8"/>
  <c r="E123" i="8"/>
  <c r="F123" i="8"/>
  <c r="G123" i="8"/>
  <c r="H123" i="8"/>
  <c r="I123" i="8"/>
  <c r="C124" i="8"/>
  <c r="D124" i="8"/>
  <c r="E124" i="8"/>
  <c r="F124" i="8"/>
  <c r="G124" i="8"/>
  <c r="H124" i="8"/>
  <c r="I124" i="8"/>
  <c r="C125" i="8"/>
  <c r="D125" i="8"/>
  <c r="E125" i="8"/>
  <c r="F125" i="8"/>
  <c r="G125" i="8"/>
  <c r="H125" i="8"/>
  <c r="I125" i="8"/>
  <c r="C126" i="8"/>
  <c r="D126" i="8"/>
  <c r="E126" i="8"/>
  <c r="F126" i="8"/>
  <c r="G126" i="8"/>
  <c r="H126" i="8"/>
  <c r="I126" i="8"/>
  <c r="C127" i="8"/>
  <c r="D127" i="8"/>
  <c r="E127" i="8"/>
  <c r="F127" i="8"/>
  <c r="G127" i="8"/>
  <c r="H127" i="8"/>
  <c r="I127" i="8"/>
  <c r="C128" i="8"/>
  <c r="D128" i="8"/>
  <c r="E128" i="8"/>
  <c r="F128" i="8"/>
  <c r="G128" i="8"/>
  <c r="H128" i="8"/>
  <c r="I128" i="8"/>
  <c r="C129" i="8"/>
  <c r="D129" i="8"/>
  <c r="E129" i="8"/>
  <c r="F129" i="8"/>
  <c r="G129" i="8"/>
  <c r="H129" i="8"/>
  <c r="I129" i="8"/>
  <c r="C130" i="8"/>
  <c r="D130" i="8"/>
  <c r="E130" i="8"/>
  <c r="F130" i="8"/>
  <c r="G130" i="8"/>
  <c r="H130" i="8"/>
  <c r="I130" i="8"/>
  <c r="C131" i="8"/>
  <c r="D131" i="8"/>
  <c r="E131" i="8"/>
  <c r="F131" i="8"/>
  <c r="G131" i="8"/>
  <c r="H131" i="8"/>
  <c r="I131" i="8"/>
  <c r="C132" i="8"/>
  <c r="D132" i="8"/>
  <c r="E132" i="8"/>
  <c r="F132" i="8"/>
  <c r="G132" i="8"/>
  <c r="H132" i="8"/>
  <c r="I132" i="8"/>
  <c r="C133" i="8"/>
  <c r="D133" i="8"/>
  <c r="E133" i="8"/>
  <c r="F133" i="8"/>
  <c r="G133" i="8"/>
  <c r="H133" i="8"/>
  <c r="I133" i="8"/>
  <c r="C134" i="8"/>
  <c r="D134" i="8"/>
  <c r="E134" i="8"/>
  <c r="F134" i="8"/>
  <c r="G134" i="8"/>
  <c r="H134" i="8"/>
  <c r="I134" i="8"/>
  <c r="C135" i="8"/>
  <c r="D135" i="8"/>
  <c r="E135" i="8"/>
  <c r="F135" i="8"/>
  <c r="G135" i="8"/>
  <c r="H135" i="8"/>
  <c r="I135" i="8"/>
  <c r="C136" i="8"/>
  <c r="D136" i="8"/>
  <c r="E136" i="8"/>
  <c r="F136" i="8"/>
  <c r="G136" i="8"/>
  <c r="H136" i="8"/>
  <c r="I136" i="8"/>
  <c r="C137" i="8"/>
  <c r="D137" i="8"/>
  <c r="E137" i="8"/>
  <c r="F137" i="8"/>
  <c r="G137" i="8"/>
  <c r="H137" i="8"/>
  <c r="I137" i="8"/>
  <c r="C138" i="8"/>
  <c r="D138" i="8"/>
  <c r="E138" i="8"/>
  <c r="F138" i="8"/>
  <c r="G138" i="8"/>
  <c r="H138" i="8"/>
  <c r="I138" i="8"/>
  <c r="C139" i="8"/>
  <c r="D139" i="8"/>
  <c r="E139" i="8"/>
  <c r="F139" i="8"/>
  <c r="G139" i="8"/>
  <c r="H139" i="8"/>
  <c r="I139" i="8"/>
  <c r="C140" i="8"/>
  <c r="D140" i="8"/>
  <c r="E140" i="8"/>
  <c r="F140" i="8"/>
  <c r="G140" i="8"/>
  <c r="H140" i="8"/>
  <c r="I140" i="8"/>
  <c r="C141" i="8"/>
  <c r="D141" i="8"/>
  <c r="E141" i="8"/>
  <c r="F141" i="8"/>
  <c r="G141" i="8"/>
  <c r="H141" i="8"/>
  <c r="I141" i="8"/>
  <c r="C142" i="8"/>
  <c r="D142" i="8"/>
  <c r="E142" i="8"/>
  <c r="F142" i="8"/>
  <c r="G142" i="8"/>
  <c r="H142" i="8"/>
  <c r="I142" i="8"/>
  <c r="C143" i="8"/>
  <c r="D143" i="8"/>
  <c r="E143" i="8"/>
  <c r="F143" i="8"/>
  <c r="G143" i="8"/>
  <c r="H143" i="8"/>
  <c r="I143" i="8"/>
  <c r="C144" i="8"/>
  <c r="D144" i="8"/>
  <c r="E144" i="8"/>
  <c r="F144" i="8"/>
  <c r="G144" i="8"/>
  <c r="H144" i="8"/>
  <c r="I144" i="8"/>
  <c r="C145" i="8"/>
  <c r="D145" i="8"/>
  <c r="E145" i="8"/>
  <c r="F145" i="8"/>
  <c r="G145" i="8"/>
  <c r="H145" i="8"/>
  <c r="I145" i="8"/>
  <c r="C50" i="8"/>
  <c r="D50" i="8"/>
  <c r="E50" i="8"/>
  <c r="F50" i="8"/>
  <c r="G50" i="8"/>
  <c r="H50" i="8"/>
  <c r="I50" i="8"/>
  <c r="C51" i="8"/>
  <c r="D51" i="8"/>
  <c r="E51" i="8"/>
  <c r="F51" i="8"/>
  <c r="G51" i="8"/>
  <c r="H51" i="8"/>
  <c r="I51" i="8"/>
  <c r="C52" i="8"/>
  <c r="D52" i="8"/>
  <c r="E52" i="8"/>
  <c r="F52" i="8"/>
  <c r="G52" i="8"/>
  <c r="H52" i="8"/>
  <c r="I52" i="8"/>
  <c r="C53" i="8"/>
  <c r="D53" i="8"/>
  <c r="E53" i="8"/>
  <c r="F53" i="8"/>
  <c r="G53" i="8"/>
  <c r="H53" i="8"/>
  <c r="I53" i="8"/>
  <c r="C54" i="8"/>
  <c r="D54" i="8"/>
  <c r="E54" i="8"/>
  <c r="F54" i="8"/>
  <c r="G54" i="8"/>
  <c r="H54" i="8"/>
  <c r="I54" i="8"/>
  <c r="C55" i="8"/>
  <c r="D55" i="8"/>
  <c r="E55" i="8"/>
  <c r="F55" i="8"/>
  <c r="G55" i="8"/>
  <c r="H55" i="8"/>
  <c r="I55" i="8"/>
  <c r="C56" i="8"/>
  <c r="D56" i="8"/>
  <c r="E56" i="8"/>
  <c r="F56" i="8"/>
  <c r="G56" i="8"/>
  <c r="H56" i="8"/>
  <c r="I56" i="8"/>
  <c r="C57" i="8"/>
  <c r="D57" i="8"/>
  <c r="E57" i="8"/>
  <c r="F57" i="8"/>
  <c r="G57" i="8"/>
  <c r="H57" i="8"/>
  <c r="I57" i="8"/>
  <c r="C58" i="8"/>
  <c r="D58" i="8"/>
  <c r="E58" i="8"/>
  <c r="F58" i="8"/>
  <c r="G58" i="8"/>
  <c r="H58" i="8"/>
  <c r="I58" i="8"/>
  <c r="C59" i="8"/>
  <c r="D59" i="8"/>
  <c r="E59" i="8"/>
  <c r="F59" i="8"/>
  <c r="G59" i="8"/>
  <c r="H59" i="8"/>
  <c r="I59" i="8"/>
  <c r="C60" i="8"/>
  <c r="D60" i="8"/>
  <c r="E60" i="8"/>
  <c r="F60" i="8"/>
  <c r="G60" i="8"/>
  <c r="H60" i="8"/>
  <c r="I60" i="8"/>
  <c r="C61" i="8"/>
  <c r="D61" i="8"/>
  <c r="E61" i="8"/>
  <c r="F61" i="8"/>
  <c r="G61" i="8"/>
  <c r="H61" i="8"/>
  <c r="I61" i="8"/>
  <c r="C62" i="8"/>
  <c r="D62" i="8"/>
  <c r="E62" i="8"/>
  <c r="F62" i="8"/>
  <c r="G62" i="8"/>
  <c r="H62" i="8"/>
  <c r="I62" i="8"/>
  <c r="C63" i="8"/>
  <c r="D63" i="8"/>
  <c r="E63" i="8"/>
  <c r="F63" i="8"/>
  <c r="G63" i="8"/>
  <c r="H63" i="8"/>
  <c r="I63" i="8"/>
  <c r="C64" i="8"/>
  <c r="D64" i="8"/>
  <c r="E64" i="8"/>
  <c r="F64" i="8"/>
  <c r="G64" i="8"/>
  <c r="H64" i="8"/>
  <c r="I64" i="8"/>
  <c r="C65" i="8"/>
  <c r="D65" i="8"/>
  <c r="E65" i="8"/>
  <c r="F65" i="8"/>
  <c r="G65" i="8"/>
  <c r="H65" i="8"/>
  <c r="I65" i="8"/>
  <c r="C66" i="8"/>
  <c r="D66" i="8"/>
  <c r="E66" i="8"/>
  <c r="F66" i="8"/>
  <c r="G66" i="8"/>
  <c r="H66" i="8"/>
  <c r="I66" i="8"/>
  <c r="C67" i="8"/>
  <c r="D67" i="8"/>
  <c r="E67" i="8"/>
  <c r="F67" i="8"/>
  <c r="G67" i="8"/>
  <c r="H67" i="8"/>
  <c r="I67" i="8"/>
  <c r="C68" i="8"/>
  <c r="D68" i="8"/>
  <c r="E68" i="8"/>
  <c r="F68" i="8"/>
  <c r="G68" i="8"/>
  <c r="H68" i="8"/>
  <c r="I68" i="8"/>
  <c r="C69" i="8"/>
  <c r="D69" i="8"/>
  <c r="E69" i="8"/>
  <c r="F69" i="8"/>
  <c r="G69" i="8"/>
  <c r="H69" i="8"/>
  <c r="I69" i="8"/>
  <c r="C70" i="8"/>
  <c r="D70" i="8"/>
  <c r="E70" i="8"/>
  <c r="F70" i="8"/>
  <c r="G70" i="8"/>
  <c r="H70" i="8"/>
  <c r="I70" i="8"/>
  <c r="C71" i="8"/>
  <c r="D71" i="8"/>
  <c r="E71" i="8"/>
  <c r="F71" i="8"/>
  <c r="G71" i="8"/>
  <c r="H71" i="8"/>
  <c r="I71" i="8"/>
  <c r="C72" i="8"/>
  <c r="D72" i="8"/>
  <c r="E72" i="8"/>
  <c r="F72" i="8"/>
  <c r="G72" i="8"/>
  <c r="H72" i="8"/>
  <c r="I72" i="8"/>
  <c r="C73" i="8"/>
  <c r="D73" i="8"/>
  <c r="E73" i="8"/>
  <c r="F73" i="8"/>
  <c r="G73" i="8"/>
  <c r="H73" i="8"/>
  <c r="I73" i="8"/>
  <c r="C74" i="8"/>
  <c r="D74" i="8"/>
  <c r="E74" i="8"/>
  <c r="F74" i="8"/>
  <c r="G74" i="8"/>
  <c r="H74" i="8"/>
  <c r="I74" i="8"/>
  <c r="C75" i="8"/>
  <c r="D75" i="8"/>
  <c r="E75" i="8"/>
  <c r="F75" i="8"/>
  <c r="G75" i="8"/>
  <c r="H75" i="8"/>
  <c r="I75" i="8"/>
  <c r="C76" i="8"/>
  <c r="D76" i="8"/>
  <c r="E76" i="8"/>
  <c r="F76" i="8"/>
  <c r="G76" i="8"/>
  <c r="H76" i="8"/>
  <c r="I76" i="8"/>
  <c r="C77" i="8"/>
  <c r="D77" i="8"/>
  <c r="E77" i="8"/>
  <c r="F77" i="8"/>
  <c r="G77" i="8"/>
  <c r="H77" i="8"/>
  <c r="I77" i="8"/>
  <c r="C78" i="8"/>
  <c r="D78" i="8"/>
  <c r="E78" i="8"/>
  <c r="F78" i="8"/>
  <c r="G78" i="8"/>
  <c r="H78" i="8"/>
  <c r="I78" i="8"/>
  <c r="C79" i="8"/>
  <c r="D79" i="8"/>
  <c r="E79" i="8"/>
  <c r="F79" i="8"/>
  <c r="G79" i="8"/>
  <c r="H79" i="8"/>
  <c r="I79" i="8"/>
  <c r="C80" i="8"/>
  <c r="D80" i="8"/>
  <c r="E80" i="8"/>
  <c r="F80" i="8"/>
  <c r="G80" i="8"/>
  <c r="H80" i="8"/>
  <c r="I80" i="8"/>
  <c r="C81" i="8"/>
  <c r="D81" i="8"/>
  <c r="E81" i="8"/>
  <c r="F81" i="8"/>
  <c r="G81" i="8"/>
  <c r="H81" i="8"/>
  <c r="I81" i="8"/>
  <c r="C82" i="8"/>
  <c r="D82" i="8"/>
  <c r="E82" i="8"/>
  <c r="F82" i="8"/>
  <c r="G82" i="8"/>
  <c r="H82" i="8"/>
  <c r="I82" i="8"/>
  <c r="C83" i="8"/>
  <c r="D83" i="8"/>
  <c r="E83" i="8"/>
  <c r="F83" i="8"/>
  <c r="G83" i="8"/>
  <c r="H83" i="8"/>
  <c r="I83" i="8"/>
  <c r="C84" i="8"/>
  <c r="D84" i="8"/>
  <c r="E84" i="8"/>
  <c r="F84" i="8"/>
  <c r="G84" i="8"/>
  <c r="H84" i="8"/>
  <c r="I84" i="8"/>
  <c r="C85" i="8"/>
  <c r="D85" i="8"/>
  <c r="E85" i="8"/>
  <c r="F85" i="8"/>
  <c r="G85" i="8"/>
  <c r="H85" i="8"/>
  <c r="I85" i="8"/>
  <c r="C86" i="8"/>
  <c r="D86" i="8"/>
  <c r="E86" i="8"/>
  <c r="F86" i="8"/>
  <c r="G86" i="8"/>
  <c r="H86" i="8"/>
  <c r="I86" i="8"/>
  <c r="C87" i="8"/>
  <c r="D87" i="8"/>
  <c r="E87" i="8"/>
  <c r="F87" i="8"/>
  <c r="G87" i="8"/>
  <c r="H87" i="8"/>
  <c r="I87" i="8"/>
  <c r="C88" i="8"/>
  <c r="D88" i="8"/>
  <c r="E88" i="8"/>
  <c r="F88" i="8"/>
  <c r="G88" i="8"/>
  <c r="H88" i="8"/>
  <c r="I88" i="8"/>
  <c r="C89" i="8"/>
  <c r="D89" i="8"/>
  <c r="E89" i="8"/>
  <c r="F89" i="8"/>
  <c r="G89" i="8"/>
  <c r="H89" i="8"/>
  <c r="I89" i="8"/>
  <c r="C90" i="8"/>
  <c r="D90" i="8"/>
  <c r="E90" i="8"/>
  <c r="F90" i="8"/>
  <c r="G90" i="8"/>
  <c r="H90" i="8"/>
  <c r="I90" i="8"/>
  <c r="C91" i="8"/>
  <c r="D91" i="8"/>
  <c r="E91" i="8"/>
  <c r="F91" i="8"/>
  <c r="G91" i="8"/>
  <c r="H91" i="8"/>
  <c r="I91" i="8"/>
  <c r="C92" i="8"/>
  <c r="D92" i="8"/>
  <c r="E92" i="8"/>
  <c r="F92" i="8"/>
  <c r="G92" i="8"/>
  <c r="H92" i="8"/>
  <c r="I92" i="8"/>
  <c r="C93" i="8"/>
  <c r="D93" i="8"/>
  <c r="E93" i="8"/>
  <c r="F93" i="8"/>
  <c r="G93" i="8"/>
  <c r="H93" i="8"/>
  <c r="I93" i="8"/>
  <c r="C94" i="8"/>
  <c r="D94" i="8"/>
  <c r="E94" i="8"/>
  <c r="F94" i="8"/>
  <c r="G94" i="8"/>
  <c r="H94" i="8"/>
  <c r="I94" i="8"/>
  <c r="C95" i="8"/>
  <c r="D95" i="8"/>
  <c r="E95" i="8"/>
  <c r="F95" i="8"/>
  <c r="G95" i="8"/>
  <c r="H95" i="8"/>
  <c r="I95" i="8"/>
  <c r="C96" i="8"/>
  <c r="D96" i="8"/>
  <c r="E96" i="8"/>
  <c r="F96" i="8"/>
  <c r="G96" i="8"/>
  <c r="H96" i="8"/>
  <c r="I96" i="8"/>
  <c r="C97" i="8"/>
  <c r="D97" i="8"/>
  <c r="E97" i="8"/>
  <c r="F97" i="8"/>
  <c r="G97" i="8"/>
  <c r="H97" i="8"/>
  <c r="I97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C2" i="8"/>
  <c r="D2" i="8"/>
  <c r="E2" i="8"/>
  <c r="F2" i="8"/>
  <c r="G2" i="8"/>
  <c r="H2" i="8"/>
  <c r="I2" i="8"/>
  <c r="C3" i="8"/>
  <c r="D3" i="8"/>
  <c r="E3" i="8"/>
  <c r="F3" i="8"/>
  <c r="G3" i="8"/>
  <c r="H3" i="8"/>
  <c r="I3" i="8"/>
  <c r="C4" i="8"/>
  <c r="D4" i="8"/>
  <c r="E4" i="8"/>
  <c r="F4" i="8"/>
  <c r="G4" i="8"/>
  <c r="H4" i="8"/>
  <c r="I4" i="8"/>
  <c r="C5" i="8"/>
  <c r="D5" i="8"/>
  <c r="E5" i="8"/>
  <c r="F5" i="8"/>
  <c r="G5" i="8"/>
  <c r="H5" i="8"/>
  <c r="I5" i="8"/>
  <c r="C6" i="8"/>
  <c r="D6" i="8"/>
  <c r="E6" i="8"/>
  <c r="F6" i="8"/>
  <c r="G6" i="8"/>
  <c r="H6" i="8"/>
  <c r="I6" i="8"/>
  <c r="C7" i="8"/>
  <c r="D7" i="8"/>
  <c r="E7" i="8"/>
  <c r="F7" i="8"/>
  <c r="G7" i="8"/>
  <c r="H7" i="8"/>
  <c r="I7" i="8"/>
  <c r="C8" i="8"/>
  <c r="D8" i="8"/>
  <c r="E8" i="8"/>
  <c r="F8" i="8"/>
  <c r="G8" i="8"/>
  <c r="H8" i="8"/>
  <c r="I8" i="8"/>
  <c r="C9" i="8"/>
  <c r="D9" i="8"/>
  <c r="E9" i="8"/>
  <c r="F9" i="8"/>
  <c r="G9" i="8"/>
  <c r="H9" i="8"/>
  <c r="I9" i="8"/>
  <c r="C10" i="8"/>
  <c r="D10" i="8"/>
  <c r="E10" i="8"/>
  <c r="F10" i="8"/>
  <c r="G10" i="8"/>
  <c r="H10" i="8"/>
  <c r="I10" i="8"/>
  <c r="C11" i="8"/>
  <c r="D11" i="8"/>
  <c r="E11" i="8"/>
  <c r="F11" i="8"/>
  <c r="G11" i="8"/>
  <c r="H11" i="8"/>
  <c r="I11" i="8"/>
  <c r="C12" i="8"/>
  <c r="D12" i="8"/>
  <c r="E12" i="8"/>
  <c r="F12" i="8"/>
  <c r="G12" i="8"/>
  <c r="H12" i="8"/>
  <c r="I12" i="8"/>
  <c r="C13" i="8"/>
  <c r="D13" i="8"/>
  <c r="E13" i="8"/>
  <c r="F13" i="8"/>
  <c r="G13" i="8"/>
  <c r="H13" i="8"/>
  <c r="I13" i="8"/>
  <c r="C14" i="8"/>
  <c r="D14" i="8"/>
  <c r="E14" i="8"/>
  <c r="F14" i="8"/>
  <c r="G14" i="8"/>
  <c r="H14" i="8"/>
  <c r="I14" i="8"/>
  <c r="C15" i="8"/>
  <c r="D15" i="8"/>
  <c r="E15" i="8"/>
  <c r="F15" i="8"/>
  <c r="G15" i="8"/>
  <c r="H15" i="8"/>
  <c r="I15" i="8"/>
  <c r="C16" i="8"/>
  <c r="D16" i="8"/>
  <c r="E16" i="8"/>
  <c r="F16" i="8"/>
  <c r="G16" i="8"/>
  <c r="H16" i="8"/>
  <c r="I16" i="8"/>
  <c r="C17" i="8"/>
  <c r="D17" i="8"/>
  <c r="E17" i="8"/>
  <c r="F17" i="8"/>
  <c r="G17" i="8"/>
  <c r="H17" i="8"/>
  <c r="I17" i="8"/>
  <c r="C18" i="8"/>
  <c r="D18" i="8"/>
  <c r="E18" i="8"/>
  <c r="F18" i="8"/>
  <c r="G18" i="8"/>
  <c r="H18" i="8"/>
  <c r="I18" i="8"/>
  <c r="C19" i="8"/>
  <c r="D19" i="8"/>
  <c r="E19" i="8"/>
  <c r="F19" i="8"/>
  <c r="G19" i="8"/>
  <c r="H19" i="8"/>
  <c r="I19" i="8"/>
  <c r="C20" i="8"/>
  <c r="D20" i="8"/>
  <c r="E20" i="8"/>
  <c r="F20" i="8"/>
  <c r="G20" i="8"/>
  <c r="H20" i="8"/>
  <c r="I20" i="8"/>
  <c r="C21" i="8"/>
  <c r="D21" i="8"/>
  <c r="E21" i="8"/>
  <c r="F21" i="8"/>
  <c r="G21" i="8"/>
  <c r="H21" i="8"/>
  <c r="I21" i="8"/>
  <c r="C22" i="8"/>
  <c r="D22" i="8"/>
  <c r="E22" i="8"/>
  <c r="F22" i="8"/>
  <c r="G22" i="8"/>
  <c r="H22" i="8"/>
  <c r="I22" i="8"/>
  <c r="C23" i="8"/>
  <c r="D23" i="8"/>
  <c r="E23" i="8"/>
  <c r="F23" i="8"/>
  <c r="G23" i="8"/>
  <c r="H23" i="8"/>
  <c r="I23" i="8"/>
  <c r="C24" i="8"/>
  <c r="D24" i="8"/>
  <c r="E24" i="8"/>
  <c r="F24" i="8"/>
  <c r="G24" i="8"/>
  <c r="H24" i="8"/>
  <c r="I24" i="8"/>
  <c r="C25" i="8"/>
  <c r="D25" i="8"/>
  <c r="E25" i="8"/>
  <c r="F25" i="8"/>
  <c r="G25" i="8"/>
  <c r="H25" i="8"/>
  <c r="I25" i="8"/>
  <c r="C26" i="8"/>
  <c r="D26" i="8"/>
  <c r="E26" i="8"/>
  <c r="F26" i="8"/>
  <c r="G26" i="8"/>
  <c r="H26" i="8"/>
  <c r="I26" i="8"/>
  <c r="C27" i="8"/>
  <c r="D27" i="8"/>
  <c r="E27" i="8"/>
  <c r="F27" i="8"/>
  <c r="G27" i="8"/>
  <c r="H27" i="8"/>
  <c r="I27" i="8"/>
  <c r="C28" i="8"/>
  <c r="D28" i="8"/>
  <c r="E28" i="8"/>
  <c r="F28" i="8"/>
  <c r="G28" i="8"/>
  <c r="H28" i="8"/>
  <c r="I28" i="8"/>
  <c r="C29" i="8"/>
  <c r="D29" i="8"/>
  <c r="E29" i="8"/>
  <c r="F29" i="8"/>
  <c r="G29" i="8"/>
  <c r="H29" i="8"/>
  <c r="I29" i="8"/>
  <c r="C30" i="8"/>
  <c r="D30" i="8"/>
  <c r="E30" i="8"/>
  <c r="F30" i="8"/>
  <c r="G30" i="8"/>
  <c r="H30" i="8"/>
  <c r="I30" i="8"/>
  <c r="C31" i="8"/>
  <c r="D31" i="8"/>
  <c r="E31" i="8"/>
  <c r="F31" i="8"/>
  <c r="G31" i="8"/>
  <c r="H31" i="8"/>
  <c r="I31" i="8"/>
  <c r="C32" i="8"/>
  <c r="D32" i="8"/>
  <c r="E32" i="8"/>
  <c r="F32" i="8"/>
  <c r="G32" i="8"/>
  <c r="H32" i="8"/>
  <c r="I32" i="8"/>
  <c r="C33" i="8"/>
  <c r="D33" i="8"/>
  <c r="E33" i="8"/>
  <c r="F33" i="8"/>
  <c r="G33" i="8"/>
  <c r="H33" i="8"/>
  <c r="I33" i="8"/>
  <c r="C34" i="8"/>
  <c r="D34" i="8"/>
  <c r="E34" i="8"/>
  <c r="F34" i="8"/>
  <c r="G34" i="8"/>
  <c r="H34" i="8"/>
  <c r="I34" i="8"/>
  <c r="C35" i="8"/>
  <c r="D35" i="8"/>
  <c r="E35" i="8"/>
  <c r="F35" i="8"/>
  <c r="G35" i="8"/>
  <c r="H35" i="8"/>
  <c r="I35" i="8"/>
  <c r="C36" i="8"/>
  <c r="D36" i="8"/>
  <c r="E36" i="8"/>
  <c r="F36" i="8"/>
  <c r="G36" i="8"/>
  <c r="H36" i="8"/>
  <c r="I36" i="8"/>
  <c r="C37" i="8"/>
  <c r="D37" i="8"/>
  <c r="E37" i="8"/>
  <c r="F37" i="8"/>
  <c r="G37" i="8"/>
  <c r="H37" i="8"/>
  <c r="I37" i="8"/>
  <c r="C38" i="8"/>
  <c r="D38" i="8"/>
  <c r="E38" i="8"/>
  <c r="F38" i="8"/>
  <c r="G38" i="8"/>
  <c r="H38" i="8"/>
  <c r="I38" i="8"/>
  <c r="C39" i="8"/>
  <c r="D39" i="8"/>
  <c r="E39" i="8"/>
  <c r="F39" i="8"/>
  <c r="G39" i="8"/>
  <c r="H39" i="8"/>
  <c r="I39" i="8"/>
  <c r="C40" i="8"/>
  <c r="D40" i="8"/>
  <c r="E40" i="8"/>
  <c r="F40" i="8"/>
  <c r="G40" i="8"/>
  <c r="H40" i="8"/>
  <c r="I40" i="8"/>
  <c r="C41" i="8"/>
  <c r="D41" i="8"/>
  <c r="E41" i="8"/>
  <c r="F41" i="8"/>
  <c r="G41" i="8"/>
  <c r="H41" i="8"/>
  <c r="I41" i="8"/>
  <c r="C42" i="8"/>
  <c r="D42" i="8"/>
  <c r="E42" i="8"/>
  <c r="F42" i="8"/>
  <c r="G42" i="8"/>
  <c r="H42" i="8"/>
  <c r="I42" i="8"/>
  <c r="C43" i="8"/>
  <c r="D43" i="8"/>
  <c r="E43" i="8"/>
  <c r="F43" i="8"/>
  <c r="G43" i="8"/>
  <c r="H43" i="8"/>
  <c r="I43" i="8"/>
  <c r="C44" i="8"/>
  <c r="D44" i="8"/>
  <c r="E44" i="8"/>
  <c r="F44" i="8"/>
  <c r="G44" i="8"/>
  <c r="H44" i="8"/>
  <c r="I44" i="8"/>
  <c r="C45" i="8"/>
  <c r="D45" i="8"/>
  <c r="E45" i="8"/>
  <c r="F45" i="8"/>
  <c r="G45" i="8"/>
  <c r="H45" i="8"/>
  <c r="I45" i="8"/>
  <c r="C46" i="8"/>
  <c r="D46" i="8"/>
  <c r="E46" i="8"/>
  <c r="F46" i="8"/>
  <c r="G46" i="8"/>
  <c r="H46" i="8"/>
  <c r="I46" i="8"/>
  <c r="C47" i="8"/>
  <c r="D47" i="8"/>
  <c r="E47" i="8"/>
  <c r="F47" i="8"/>
  <c r="G47" i="8"/>
  <c r="H47" i="8"/>
  <c r="I47" i="8"/>
  <c r="C48" i="8"/>
  <c r="D48" i="8"/>
  <c r="E48" i="8"/>
  <c r="F48" i="8"/>
  <c r="G48" i="8"/>
  <c r="H48" i="8"/>
  <c r="I48" i="8"/>
  <c r="C49" i="8"/>
  <c r="D49" i="8"/>
  <c r="E49" i="8"/>
  <c r="F49" i="8"/>
  <c r="G49" i="8"/>
  <c r="H49" i="8"/>
  <c r="I49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3" i="8"/>
  <c r="B242" i="8"/>
  <c r="B3" i="7"/>
  <c r="B243" i="8"/>
  <c r="B4" i="7"/>
  <c r="B244" i="8"/>
  <c r="B5" i="7"/>
  <c r="B245" i="8"/>
  <c r="B6" i="7"/>
  <c r="B246" i="8"/>
  <c r="B7" i="7"/>
  <c r="B247" i="8"/>
  <c r="B8" i="7"/>
  <c r="B248" i="8"/>
  <c r="B9" i="7"/>
  <c r="B249" i="8"/>
  <c r="B10" i="7"/>
  <c r="B250" i="8"/>
  <c r="B11" i="7"/>
  <c r="B251" i="8"/>
  <c r="B12" i="7"/>
  <c r="B252" i="8"/>
  <c r="B13" i="7"/>
  <c r="B253" i="8"/>
  <c r="B14" i="7"/>
  <c r="B254" i="8"/>
  <c r="B15" i="7"/>
  <c r="B255" i="8"/>
  <c r="B16" i="7"/>
  <c r="B256" i="8"/>
  <c r="B17" i="7"/>
  <c r="B257" i="8"/>
  <c r="B18" i="7"/>
  <c r="B258" i="8"/>
  <c r="B19" i="7"/>
  <c r="B259" i="8"/>
  <c r="B20" i="7"/>
  <c r="B260" i="8"/>
  <c r="B21" i="7"/>
  <c r="B261" i="8"/>
  <c r="B22" i="7"/>
  <c r="B262" i="8"/>
  <c r="B23" i="7"/>
  <c r="B263" i="8"/>
  <c r="B24" i="7"/>
  <c r="B264" i="8"/>
  <c r="B25" i="7"/>
  <c r="B265" i="8"/>
  <c r="B26" i="7"/>
  <c r="B266" i="8"/>
  <c r="B27" i="7"/>
  <c r="B267" i="8"/>
  <c r="B28" i="7"/>
  <c r="B268" i="8"/>
  <c r="B29" i="7"/>
  <c r="B269" i="8"/>
  <c r="B30" i="7"/>
  <c r="B270" i="8"/>
  <c r="B31" i="7"/>
  <c r="B271" i="8"/>
  <c r="B32" i="7"/>
  <c r="B272" i="8"/>
  <c r="B33" i="7"/>
  <c r="B273" i="8"/>
  <c r="B34" i="7"/>
  <c r="B274" i="8"/>
  <c r="B35" i="7"/>
  <c r="B275" i="8"/>
  <c r="B36" i="7"/>
  <c r="B276" i="8"/>
  <c r="B37" i="7"/>
  <c r="B277" i="8"/>
  <c r="B38" i="7"/>
  <c r="B278" i="8"/>
  <c r="B39" i="7"/>
  <c r="B279" i="8"/>
  <c r="B40" i="7"/>
  <c r="B280" i="8"/>
  <c r="B41" i="7"/>
  <c r="B281" i="8"/>
  <c r="B42" i="7"/>
  <c r="B282" i="8"/>
  <c r="B43" i="7"/>
  <c r="B283" i="8"/>
  <c r="B44" i="7"/>
  <c r="B284" i="8"/>
  <c r="B45" i="7"/>
  <c r="B285" i="8"/>
  <c r="B46" i="7"/>
  <c r="B286" i="8"/>
  <c r="B47" i="7"/>
  <c r="B287" i="8"/>
  <c r="B48" i="7"/>
  <c r="B288" i="8"/>
  <c r="B49" i="7"/>
  <c r="B289" i="8"/>
  <c r="B194" i="8"/>
  <c r="B3" i="6"/>
  <c r="B195" i="8"/>
  <c r="B4" i="6"/>
  <c r="B196" i="8"/>
  <c r="B5" i="6"/>
  <c r="B197" i="8"/>
  <c r="B6" i="6"/>
  <c r="B198" i="8"/>
  <c r="B7" i="6"/>
  <c r="B199" i="8"/>
  <c r="B8" i="6"/>
  <c r="B200" i="8"/>
  <c r="B9" i="6"/>
  <c r="B201" i="8"/>
  <c r="B10" i="6"/>
  <c r="B202" i="8"/>
  <c r="B11" i="6"/>
  <c r="B203" i="8"/>
  <c r="B12" i="6"/>
  <c r="B204" i="8"/>
  <c r="B13" i="6"/>
  <c r="B205" i="8"/>
  <c r="B14" i="6"/>
  <c r="B206" i="8"/>
  <c r="B15" i="6"/>
  <c r="B207" i="8"/>
  <c r="B16" i="6"/>
  <c r="B208" i="8"/>
  <c r="B17" i="6"/>
  <c r="B209" i="8"/>
  <c r="B18" i="6"/>
  <c r="B210" i="8"/>
  <c r="B19" i="6"/>
  <c r="B211" i="8"/>
  <c r="B20" i="6"/>
  <c r="B212" i="8"/>
  <c r="B21" i="6"/>
  <c r="B213" i="8"/>
  <c r="B22" i="6"/>
  <c r="B214" i="8"/>
  <c r="B23" i="6"/>
  <c r="B215" i="8"/>
  <c r="B24" i="6"/>
  <c r="B216" i="8"/>
  <c r="B25" i="6"/>
  <c r="B217" i="8"/>
  <c r="B26" i="6"/>
  <c r="B218" i="8"/>
  <c r="B27" i="6"/>
  <c r="B219" i="8"/>
  <c r="B28" i="6"/>
  <c r="B220" i="8"/>
  <c r="B29" i="6"/>
  <c r="B221" i="8"/>
  <c r="B30" i="6"/>
  <c r="B222" i="8"/>
  <c r="B31" i="6"/>
  <c r="B223" i="8"/>
  <c r="B32" i="6"/>
  <c r="B224" i="8"/>
  <c r="B33" i="6"/>
  <c r="B225" i="8"/>
  <c r="B34" i="6"/>
  <c r="B226" i="8"/>
  <c r="B35" i="6"/>
  <c r="B227" i="8"/>
  <c r="B36" i="6"/>
  <c r="B228" i="8"/>
  <c r="B37" i="6"/>
  <c r="B229" i="8"/>
  <c r="B38" i="6"/>
  <c r="B230" i="8"/>
  <c r="B39" i="6"/>
  <c r="B231" i="8"/>
  <c r="B40" i="6"/>
  <c r="B232" i="8"/>
  <c r="B41" i="6"/>
  <c r="B233" i="8"/>
  <c r="B42" i="6"/>
  <c r="B234" i="8"/>
  <c r="B43" i="6"/>
  <c r="B235" i="8"/>
  <c r="B44" i="6"/>
  <c r="B236" i="8"/>
  <c r="B45" i="6"/>
  <c r="B237" i="8"/>
  <c r="B46" i="6"/>
  <c r="B238" i="8"/>
  <c r="B47" i="6"/>
  <c r="B239" i="8"/>
  <c r="B48" i="6"/>
  <c r="B240" i="8"/>
  <c r="B49" i="6"/>
  <c r="B241" i="8"/>
  <c r="B146" i="8"/>
  <c r="B3" i="5"/>
  <c r="B147" i="8"/>
  <c r="B4" i="5"/>
  <c r="B148" i="8"/>
  <c r="B5" i="5"/>
  <c r="B149" i="8"/>
  <c r="B6" i="5"/>
  <c r="B150" i="8"/>
  <c r="B7" i="5"/>
  <c r="B151" i="8"/>
  <c r="B8" i="5"/>
  <c r="B152" i="8"/>
  <c r="B9" i="5"/>
  <c r="B153" i="8"/>
  <c r="B10" i="5"/>
  <c r="B154" i="8"/>
  <c r="B11" i="5"/>
  <c r="B155" i="8"/>
  <c r="B12" i="5"/>
  <c r="B156" i="8"/>
  <c r="B13" i="5"/>
  <c r="B157" i="8"/>
  <c r="B14" i="5"/>
  <c r="B158" i="8"/>
  <c r="B15" i="5"/>
  <c r="B159" i="8"/>
  <c r="B16" i="5"/>
  <c r="B160" i="8"/>
  <c r="B17" i="5"/>
  <c r="B161" i="8"/>
  <c r="B18" i="5"/>
  <c r="B162" i="8"/>
  <c r="B19" i="5"/>
  <c r="B163" i="8"/>
  <c r="B20" i="5"/>
  <c r="B164" i="8"/>
  <c r="B21" i="5"/>
  <c r="B165" i="8"/>
  <c r="B22" i="5"/>
  <c r="B166" i="8"/>
  <c r="B23" i="5"/>
  <c r="B167" i="8"/>
  <c r="B24" i="5"/>
  <c r="B168" i="8"/>
  <c r="B25" i="5"/>
  <c r="B169" i="8"/>
  <c r="B26" i="5"/>
  <c r="B170" i="8"/>
  <c r="B27" i="5"/>
  <c r="B171" i="8"/>
  <c r="B28" i="5"/>
  <c r="B172" i="8"/>
  <c r="B29" i="5"/>
  <c r="B173" i="8"/>
  <c r="B30" i="5"/>
  <c r="B174" i="8"/>
  <c r="B31" i="5"/>
  <c r="B175" i="8"/>
  <c r="B32" i="5"/>
  <c r="B176" i="8"/>
  <c r="B33" i="5"/>
  <c r="B177" i="8"/>
  <c r="B34" i="5"/>
  <c r="B178" i="8"/>
  <c r="B35" i="5"/>
  <c r="B179" i="8"/>
  <c r="B36" i="5"/>
  <c r="B180" i="8"/>
  <c r="B37" i="5"/>
  <c r="B181" i="8"/>
  <c r="B38" i="5"/>
  <c r="B182" i="8"/>
  <c r="B39" i="5"/>
  <c r="B183" i="8"/>
  <c r="B40" i="5"/>
  <c r="B184" i="8"/>
  <c r="B41" i="5"/>
  <c r="B185" i="8"/>
  <c r="B42" i="5"/>
  <c r="B186" i="8"/>
  <c r="B43" i="5"/>
  <c r="B187" i="8"/>
  <c r="B44" i="5"/>
  <c r="B188" i="8"/>
  <c r="B45" i="5"/>
  <c r="B189" i="8"/>
  <c r="B46" i="5"/>
  <c r="B190" i="8"/>
  <c r="B47" i="5"/>
  <c r="B191" i="8"/>
  <c r="B48" i="5"/>
  <c r="B192" i="8"/>
  <c r="B49" i="5"/>
  <c r="B193" i="8"/>
  <c r="B98" i="8"/>
  <c r="B3" i="4"/>
  <c r="B99" i="8"/>
  <c r="B4" i="4"/>
  <c r="B100" i="8"/>
  <c r="B5" i="4"/>
  <c r="B101" i="8"/>
  <c r="B6" i="4"/>
  <c r="B102" i="8"/>
  <c r="B7" i="4"/>
  <c r="B103" i="8"/>
  <c r="B8" i="4"/>
  <c r="B104" i="8"/>
  <c r="B9" i="4"/>
  <c r="B105" i="8"/>
  <c r="B10" i="4"/>
  <c r="B106" i="8"/>
  <c r="B11" i="4"/>
  <c r="B107" i="8"/>
  <c r="B12" i="4"/>
  <c r="B108" i="8"/>
  <c r="B13" i="4"/>
  <c r="B109" i="8"/>
  <c r="B14" i="4"/>
  <c r="B110" i="8"/>
  <c r="B15" i="4"/>
  <c r="B111" i="8"/>
  <c r="B16" i="4"/>
  <c r="B112" i="8"/>
  <c r="B17" i="4"/>
  <c r="B113" i="8"/>
  <c r="B18" i="4"/>
  <c r="B114" i="8"/>
  <c r="B19" i="4"/>
  <c r="B115" i="8"/>
  <c r="B20" i="4"/>
  <c r="B116" i="8"/>
  <c r="B21" i="4"/>
  <c r="B117" i="8"/>
  <c r="B22" i="4"/>
  <c r="B118" i="8"/>
  <c r="B23" i="4"/>
  <c r="B119" i="8"/>
  <c r="B24" i="4"/>
  <c r="B120" i="8"/>
  <c r="B25" i="4"/>
  <c r="B121" i="8"/>
  <c r="B26" i="4"/>
  <c r="B122" i="8"/>
  <c r="B27" i="4"/>
  <c r="B123" i="8"/>
  <c r="B28" i="4"/>
  <c r="B124" i="8"/>
  <c r="B29" i="4"/>
  <c r="B125" i="8"/>
  <c r="B30" i="4"/>
  <c r="B126" i="8"/>
  <c r="B31" i="4"/>
  <c r="B127" i="8"/>
  <c r="B32" i="4"/>
  <c r="B128" i="8"/>
  <c r="B33" i="4"/>
  <c r="B129" i="8"/>
  <c r="B34" i="4"/>
  <c r="B130" i="8"/>
  <c r="B35" i="4"/>
  <c r="B131" i="8"/>
  <c r="B36" i="4"/>
  <c r="B132" i="8"/>
  <c r="B37" i="4"/>
  <c r="B133" i="8"/>
  <c r="B38" i="4"/>
  <c r="B134" i="8"/>
  <c r="B39" i="4"/>
  <c r="B135" i="8"/>
  <c r="B40" i="4"/>
  <c r="B136" i="8"/>
  <c r="B41" i="4"/>
  <c r="B137" i="8"/>
  <c r="B42" i="4"/>
  <c r="B138" i="8"/>
  <c r="B43" i="4"/>
  <c r="B139" i="8"/>
  <c r="B44" i="4"/>
  <c r="B140" i="8"/>
  <c r="B45" i="4"/>
  <c r="B141" i="8"/>
  <c r="B46" i="4"/>
  <c r="B142" i="8"/>
  <c r="B47" i="4"/>
  <c r="B143" i="8"/>
  <c r="B48" i="4"/>
  <c r="B144" i="8"/>
  <c r="B49" i="4"/>
  <c r="B145" i="8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3" i="1"/>
</calcChain>
</file>

<file path=xl/sharedStrings.xml><?xml version="1.0" encoding="utf-8"?>
<sst xmlns="http://schemas.openxmlformats.org/spreadsheetml/2006/main" count="158" uniqueCount="17">
  <si>
    <t>ID</t>
  </si>
  <si>
    <t>Timestamp</t>
  </si>
  <si>
    <t>ProfileID</t>
  </si>
  <si>
    <t>TimestampID</t>
  </si>
  <si>
    <t>Status</t>
  </si>
  <si>
    <t>ValInit</t>
  </si>
  <si>
    <t>ValFinal</t>
  </si>
  <si>
    <t>LimitLower</t>
  </si>
  <si>
    <t>LimitUpper</t>
  </si>
  <si>
    <t>Weight</t>
  </si>
  <si>
    <t>13.8</t>
  </si>
  <si>
    <t>0.5</t>
  </si>
  <si>
    <t>Battery</t>
  </si>
  <si>
    <t>Voltage [V]</t>
  </si>
  <si>
    <t>Current [A]</t>
  </si>
  <si>
    <t>Energy [kWh]</t>
  </si>
  <si>
    <t>Power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</si>
</sst>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"/>
  </numFmts>
  <fonts count="5" x14ac:knownFonts="1"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" fontId="0" fillId="2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1" fontId="0" fillId="3" borderId="0" xfId="0" applyNumberFormat="1" applyFill="1" applyAlignment="1">
      <alignment horizontal="right"/>
    </xf>
    <xf numFmtId="0" fontId="0" fillId="0" borderId="0" xfId="0" applyAlignment="1">
      <alignment horizontal="right" vertical="top"/>
    </xf>
    <xf numFmtId="1" fontId="0" fillId="0" borderId="0" xfId="0" applyNumberFormat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3" fillId="0" borderId="0" xfId="0" applyFont="1" applyAlignment="1">
      <alignment horizontal="right" vertical="top"/>
    </xf>
    <xf numFmtId="1" fontId="3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 vertical="top"/>
    </xf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zoomScale="125" zoomScaleNormal="125" zoomScalePageLayoutView="125" workbookViewId="0">
      <selection activeCell="G26" sqref="G26"/>
    </sheetView>
  </sheetViews>
  <sheetFormatPr baseColWidth="10" defaultRowHeight="14" x14ac:dyDescent="0"/>
  <cols>
    <col min="2" max="2" width="10.83203125" style="1"/>
  </cols>
  <sheetData>
    <row r="1" spans="1:3">
      <c r="A1" t="s">
        <v>0</v>
      </c>
      <c r="B1" s="1" t="s">
        <v>1</v>
      </c>
      <c r="C1" t="s">
        <v>2</v>
      </c>
    </row>
    <row r="2" spans="1:3">
      <c r="A2">
        <v>1</v>
      </c>
      <c r="B2" s="1">
        <v>0</v>
      </c>
      <c r="C2">
        <v>1</v>
      </c>
    </row>
    <row r="3" spans="1:3">
      <c r="A3">
        <f>+A2+1</f>
        <v>2</v>
      </c>
      <c r="B3" s="1">
        <f>+B2+TIME(0,30,0)</f>
        <v>2.0833333333333332E-2</v>
      </c>
      <c r="C3">
        <v>1</v>
      </c>
    </row>
    <row r="4" spans="1:3">
      <c r="A4">
        <f t="shared" ref="A4:A49" si="0">+A3+1</f>
        <v>3</v>
      </c>
      <c r="B4" s="1">
        <f t="shared" ref="B4:B49" si="1">+B3+TIME(0,30,0)</f>
        <v>4.1666666666666664E-2</v>
      </c>
      <c r="C4">
        <v>1</v>
      </c>
    </row>
    <row r="5" spans="1:3">
      <c r="A5">
        <f t="shared" si="0"/>
        <v>4</v>
      </c>
      <c r="B5" s="1">
        <f t="shared" si="1"/>
        <v>6.25E-2</v>
      </c>
      <c r="C5">
        <v>1</v>
      </c>
    </row>
    <row r="6" spans="1:3">
      <c r="A6">
        <f t="shared" si="0"/>
        <v>5</v>
      </c>
      <c r="B6" s="1">
        <f t="shared" si="1"/>
        <v>8.3333333333333329E-2</v>
      </c>
      <c r="C6">
        <v>1</v>
      </c>
    </row>
    <row r="7" spans="1:3">
      <c r="A7">
        <f t="shared" si="0"/>
        <v>6</v>
      </c>
      <c r="B7" s="1">
        <f t="shared" si="1"/>
        <v>0.10416666666666666</v>
      </c>
      <c r="C7">
        <v>1</v>
      </c>
    </row>
    <row r="8" spans="1:3">
      <c r="A8">
        <f t="shared" si="0"/>
        <v>7</v>
      </c>
      <c r="B8" s="1">
        <f t="shared" si="1"/>
        <v>0.12499999999999999</v>
      </c>
      <c r="C8">
        <v>1</v>
      </c>
    </row>
    <row r="9" spans="1:3">
      <c r="A9">
        <f t="shared" si="0"/>
        <v>8</v>
      </c>
      <c r="B9" s="1">
        <f t="shared" si="1"/>
        <v>0.14583333333333331</v>
      </c>
      <c r="C9">
        <v>1</v>
      </c>
    </row>
    <row r="10" spans="1:3">
      <c r="A10">
        <f t="shared" si="0"/>
        <v>9</v>
      </c>
      <c r="B10" s="1">
        <f t="shared" si="1"/>
        <v>0.16666666666666666</v>
      </c>
      <c r="C10">
        <v>1</v>
      </c>
    </row>
    <row r="11" spans="1:3">
      <c r="A11">
        <f t="shared" si="0"/>
        <v>10</v>
      </c>
      <c r="B11" s="1">
        <f t="shared" si="1"/>
        <v>0.1875</v>
      </c>
      <c r="C11">
        <v>1</v>
      </c>
    </row>
    <row r="12" spans="1:3">
      <c r="A12">
        <f t="shared" si="0"/>
        <v>11</v>
      </c>
      <c r="B12" s="1">
        <f t="shared" si="1"/>
        <v>0.20833333333333334</v>
      </c>
      <c r="C12">
        <v>1</v>
      </c>
    </row>
    <row r="13" spans="1:3">
      <c r="A13">
        <f t="shared" si="0"/>
        <v>12</v>
      </c>
      <c r="B13" s="1">
        <f t="shared" si="1"/>
        <v>0.22916666666666669</v>
      </c>
      <c r="C13">
        <v>1</v>
      </c>
    </row>
    <row r="14" spans="1:3">
      <c r="A14">
        <f t="shared" si="0"/>
        <v>13</v>
      </c>
      <c r="B14" s="1">
        <f t="shared" si="1"/>
        <v>0.25</v>
      </c>
      <c r="C14">
        <v>1</v>
      </c>
    </row>
    <row r="15" spans="1:3">
      <c r="A15">
        <f t="shared" si="0"/>
        <v>14</v>
      </c>
      <c r="B15" s="1">
        <f t="shared" si="1"/>
        <v>0.27083333333333331</v>
      </c>
      <c r="C15">
        <v>1</v>
      </c>
    </row>
    <row r="16" spans="1:3">
      <c r="A16">
        <f t="shared" si="0"/>
        <v>15</v>
      </c>
      <c r="B16" s="1">
        <f t="shared" si="1"/>
        <v>0.29166666666666663</v>
      </c>
      <c r="C16">
        <v>1</v>
      </c>
    </row>
    <row r="17" spans="1:3">
      <c r="A17">
        <f t="shared" si="0"/>
        <v>16</v>
      </c>
      <c r="B17" s="1">
        <f t="shared" si="1"/>
        <v>0.31249999999999994</v>
      </c>
      <c r="C17">
        <v>1</v>
      </c>
    </row>
    <row r="18" spans="1:3">
      <c r="A18">
        <f t="shared" si="0"/>
        <v>17</v>
      </c>
      <c r="B18" s="1">
        <f t="shared" si="1"/>
        <v>0.33333333333333326</v>
      </c>
      <c r="C18">
        <v>1</v>
      </c>
    </row>
    <row r="19" spans="1:3">
      <c r="A19">
        <f t="shared" si="0"/>
        <v>18</v>
      </c>
      <c r="B19" s="1">
        <f t="shared" si="1"/>
        <v>0.35416666666666657</v>
      </c>
      <c r="C19">
        <v>1</v>
      </c>
    </row>
    <row r="20" spans="1:3">
      <c r="A20">
        <f t="shared" si="0"/>
        <v>19</v>
      </c>
      <c r="B20" s="1">
        <f t="shared" si="1"/>
        <v>0.37499999999999989</v>
      </c>
      <c r="C20">
        <v>1</v>
      </c>
    </row>
    <row r="21" spans="1:3">
      <c r="A21">
        <f t="shared" si="0"/>
        <v>20</v>
      </c>
      <c r="B21" s="1">
        <f t="shared" si="1"/>
        <v>0.3958333333333332</v>
      </c>
      <c r="C21">
        <v>1</v>
      </c>
    </row>
    <row r="22" spans="1:3">
      <c r="A22">
        <f t="shared" si="0"/>
        <v>21</v>
      </c>
      <c r="B22" s="1">
        <f t="shared" si="1"/>
        <v>0.41666666666666652</v>
      </c>
      <c r="C22">
        <v>1</v>
      </c>
    </row>
    <row r="23" spans="1:3">
      <c r="A23">
        <f t="shared" si="0"/>
        <v>22</v>
      </c>
      <c r="B23" s="1">
        <f t="shared" si="1"/>
        <v>0.43749999999999983</v>
      </c>
      <c r="C23">
        <v>1</v>
      </c>
    </row>
    <row r="24" spans="1:3">
      <c r="A24">
        <f t="shared" si="0"/>
        <v>23</v>
      </c>
      <c r="B24" s="1">
        <f t="shared" si="1"/>
        <v>0.45833333333333315</v>
      </c>
      <c r="C24">
        <v>1</v>
      </c>
    </row>
    <row r="25" spans="1:3">
      <c r="A25">
        <f t="shared" si="0"/>
        <v>24</v>
      </c>
      <c r="B25" s="1">
        <f t="shared" si="1"/>
        <v>0.47916666666666646</v>
      </c>
      <c r="C25">
        <v>1</v>
      </c>
    </row>
    <row r="26" spans="1:3">
      <c r="A26">
        <f t="shared" si="0"/>
        <v>25</v>
      </c>
      <c r="B26" s="1">
        <f t="shared" si="1"/>
        <v>0.49999999999999978</v>
      </c>
      <c r="C26">
        <v>1</v>
      </c>
    </row>
    <row r="27" spans="1:3">
      <c r="A27">
        <f t="shared" si="0"/>
        <v>26</v>
      </c>
      <c r="B27" s="1">
        <f t="shared" si="1"/>
        <v>0.52083333333333315</v>
      </c>
      <c r="C27">
        <v>1</v>
      </c>
    </row>
    <row r="28" spans="1:3">
      <c r="A28">
        <f t="shared" si="0"/>
        <v>27</v>
      </c>
      <c r="B28" s="1">
        <f t="shared" si="1"/>
        <v>0.54166666666666652</v>
      </c>
      <c r="C28">
        <v>1</v>
      </c>
    </row>
    <row r="29" spans="1:3">
      <c r="A29">
        <f t="shared" si="0"/>
        <v>28</v>
      </c>
      <c r="B29" s="1">
        <f t="shared" si="1"/>
        <v>0.56249999999999989</v>
      </c>
      <c r="C29">
        <v>1</v>
      </c>
    </row>
    <row r="30" spans="1:3">
      <c r="A30">
        <f t="shared" si="0"/>
        <v>29</v>
      </c>
      <c r="B30" s="1">
        <f t="shared" si="1"/>
        <v>0.58333333333333326</v>
      </c>
      <c r="C30">
        <v>1</v>
      </c>
    </row>
    <row r="31" spans="1:3">
      <c r="A31">
        <f t="shared" si="0"/>
        <v>30</v>
      </c>
      <c r="B31" s="1">
        <f t="shared" si="1"/>
        <v>0.60416666666666663</v>
      </c>
      <c r="C31">
        <v>1</v>
      </c>
    </row>
    <row r="32" spans="1:3">
      <c r="A32">
        <f t="shared" si="0"/>
        <v>31</v>
      </c>
      <c r="B32" s="1">
        <f t="shared" si="1"/>
        <v>0.625</v>
      </c>
      <c r="C32">
        <v>1</v>
      </c>
    </row>
    <row r="33" spans="1:3">
      <c r="A33">
        <f t="shared" si="0"/>
        <v>32</v>
      </c>
      <c r="B33" s="1">
        <f t="shared" si="1"/>
        <v>0.64583333333333337</v>
      </c>
      <c r="C33">
        <v>1</v>
      </c>
    </row>
    <row r="34" spans="1:3">
      <c r="A34">
        <f t="shared" si="0"/>
        <v>33</v>
      </c>
      <c r="B34" s="1">
        <f t="shared" si="1"/>
        <v>0.66666666666666674</v>
      </c>
      <c r="C34">
        <v>1</v>
      </c>
    </row>
    <row r="35" spans="1:3">
      <c r="A35">
        <f t="shared" si="0"/>
        <v>34</v>
      </c>
      <c r="B35" s="1">
        <f t="shared" si="1"/>
        <v>0.68750000000000011</v>
      </c>
      <c r="C35">
        <v>1</v>
      </c>
    </row>
    <row r="36" spans="1:3">
      <c r="A36">
        <f t="shared" si="0"/>
        <v>35</v>
      </c>
      <c r="B36" s="1">
        <f t="shared" si="1"/>
        <v>0.70833333333333348</v>
      </c>
      <c r="C36">
        <v>1</v>
      </c>
    </row>
    <row r="37" spans="1:3">
      <c r="A37">
        <f t="shared" si="0"/>
        <v>36</v>
      </c>
      <c r="B37" s="1">
        <f t="shared" si="1"/>
        <v>0.72916666666666685</v>
      </c>
      <c r="C37">
        <v>1</v>
      </c>
    </row>
    <row r="38" spans="1:3">
      <c r="A38">
        <f t="shared" si="0"/>
        <v>37</v>
      </c>
      <c r="B38" s="1">
        <f t="shared" si="1"/>
        <v>0.75000000000000022</v>
      </c>
      <c r="C38">
        <v>1</v>
      </c>
    </row>
    <row r="39" spans="1:3">
      <c r="A39">
        <f t="shared" si="0"/>
        <v>38</v>
      </c>
      <c r="B39" s="1">
        <f t="shared" si="1"/>
        <v>0.77083333333333359</v>
      </c>
      <c r="C39">
        <v>1</v>
      </c>
    </row>
    <row r="40" spans="1:3">
      <c r="A40">
        <f t="shared" si="0"/>
        <v>39</v>
      </c>
      <c r="B40" s="1">
        <f t="shared" si="1"/>
        <v>0.79166666666666696</v>
      </c>
      <c r="C40">
        <v>1</v>
      </c>
    </row>
    <row r="41" spans="1:3">
      <c r="A41">
        <f t="shared" si="0"/>
        <v>40</v>
      </c>
      <c r="B41" s="1">
        <f t="shared" si="1"/>
        <v>0.81250000000000033</v>
      </c>
      <c r="C41">
        <v>1</v>
      </c>
    </row>
    <row r="42" spans="1:3">
      <c r="A42">
        <f t="shared" si="0"/>
        <v>41</v>
      </c>
      <c r="B42" s="1">
        <f t="shared" si="1"/>
        <v>0.8333333333333337</v>
      </c>
      <c r="C42">
        <v>1</v>
      </c>
    </row>
    <row r="43" spans="1:3">
      <c r="A43">
        <f t="shared" si="0"/>
        <v>42</v>
      </c>
      <c r="B43" s="1">
        <f t="shared" si="1"/>
        <v>0.85416666666666707</v>
      </c>
      <c r="C43">
        <v>1</v>
      </c>
    </row>
    <row r="44" spans="1:3">
      <c r="A44">
        <f t="shared" si="0"/>
        <v>43</v>
      </c>
      <c r="B44" s="1">
        <f t="shared" si="1"/>
        <v>0.87500000000000044</v>
      </c>
      <c r="C44">
        <v>1</v>
      </c>
    </row>
    <row r="45" spans="1:3">
      <c r="A45">
        <f t="shared" si="0"/>
        <v>44</v>
      </c>
      <c r="B45" s="1">
        <f t="shared" si="1"/>
        <v>0.89583333333333381</v>
      </c>
      <c r="C45">
        <v>1</v>
      </c>
    </row>
    <row r="46" spans="1:3">
      <c r="A46">
        <f t="shared" si="0"/>
        <v>45</v>
      </c>
      <c r="B46" s="1">
        <f t="shared" si="1"/>
        <v>0.91666666666666718</v>
      </c>
      <c r="C46">
        <v>1</v>
      </c>
    </row>
    <row r="47" spans="1:3">
      <c r="A47">
        <f t="shared" si="0"/>
        <v>46</v>
      </c>
      <c r="B47" s="1">
        <f t="shared" si="1"/>
        <v>0.93750000000000056</v>
      </c>
      <c r="C47">
        <v>1</v>
      </c>
    </row>
    <row r="48" spans="1:3">
      <c r="A48">
        <f t="shared" si="0"/>
        <v>47</v>
      </c>
      <c r="B48" s="1">
        <f t="shared" si="1"/>
        <v>0.95833333333333393</v>
      </c>
      <c r="C48">
        <v>1</v>
      </c>
    </row>
    <row r="49" spans="1:3">
      <c r="A49">
        <f t="shared" si="0"/>
        <v>48</v>
      </c>
      <c r="B49" s="1">
        <f t="shared" si="1"/>
        <v>0.9791666666666673</v>
      </c>
      <c r="C49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"/>
  <sheetViews>
    <sheetView tabSelected="1" zoomScale="150" zoomScaleNormal="150" zoomScalePageLayoutView="150" workbookViewId="0">
      <selection activeCell="C7" sqref="C7"/>
    </sheetView>
  </sheetViews>
  <sheetFormatPr baseColWidth="10" defaultRowHeight="14" x14ac:dyDescent="0"/>
  <cols>
    <col min="1" max="9" width="10.83203125" style="3"/>
  </cols>
  <sheetData>
    <row r="1" spans="1:9">
      <c r="A1" s="13" t="s">
        <v>0</v>
      </c>
      <c r="B1" s="13" t="s">
        <v>3</v>
      </c>
      <c r="C1" s="13" t="s">
        <v>5</v>
      </c>
      <c r="D1" s="13" t="s">
        <v>6</v>
      </c>
      <c r="E1" s="13" t="s">
        <v>7</v>
      </c>
      <c r="F1" s="13" t="s">
        <v>8</v>
      </c>
      <c r="G1" s="13" t="s">
        <v>4</v>
      </c>
      <c r="H1" s="13" t="s">
        <v>9</v>
      </c>
      <c r="I1" s="13" t="s">
        <v>2</v>
      </c>
    </row>
    <row r="2" spans="1:9">
      <c r="A2" s="4">
        <v>1</v>
      </c>
      <c r="B2" s="4">
        <f>GridImport!B2</f>
        <v>1</v>
      </c>
      <c r="C2" s="4">
        <f>GridImport!C2</f>
        <v>0</v>
      </c>
      <c r="D2" s="4">
        <f>GridImport!D2</f>
        <v>0</v>
      </c>
      <c r="E2" s="4">
        <f>GridImport!E2</f>
        <v>0</v>
      </c>
      <c r="F2" s="4" t="str">
        <f>GridImport!F2</f>
        <v>13.8</v>
      </c>
      <c r="G2" s="4">
        <f>GridImport!G2</f>
        <v>0</v>
      </c>
      <c r="H2" s="4" t="str">
        <f>GridImport!H2</f>
        <v>0.5</v>
      </c>
      <c r="I2" s="5">
        <f>GridImport!I2</f>
        <v>1</v>
      </c>
    </row>
    <row r="3" spans="1:9">
      <c r="A3" s="4">
        <f>+A2+1</f>
        <v>2</v>
      </c>
      <c r="B3" s="4">
        <f>GridImport!B3</f>
        <v>2</v>
      </c>
      <c r="C3" s="4">
        <f>GridImport!C3</f>
        <v>0</v>
      </c>
      <c r="D3" s="4">
        <f>GridImport!D3</f>
        <v>0</v>
      </c>
      <c r="E3" s="4">
        <f>GridImport!E3</f>
        <v>0</v>
      </c>
      <c r="F3" s="4" t="str">
        <f>GridImport!F3</f>
        <v>13.8</v>
      </c>
      <c r="G3" s="4">
        <f>GridImport!G3</f>
        <v>0</v>
      </c>
      <c r="H3" s="4" t="str">
        <f>GridImport!H3</f>
        <v>0.5</v>
      </c>
      <c r="I3" s="5">
        <f>GridImport!I3</f>
        <v>1</v>
      </c>
    </row>
    <row r="4" spans="1:9">
      <c r="A4" s="4">
        <f t="shared" ref="A4:A67" si="0">+A3+1</f>
        <v>3</v>
      </c>
      <c r="B4" s="4">
        <f>GridImport!B4</f>
        <v>3</v>
      </c>
      <c r="C4" s="4">
        <f>GridImport!C4</f>
        <v>0</v>
      </c>
      <c r="D4" s="4">
        <f>GridImport!D4</f>
        <v>0</v>
      </c>
      <c r="E4" s="4">
        <f>GridImport!E4</f>
        <v>0</v>
      </c>
      <c r="F4" s="4" t="str">
        <f>GridImport!F4</f>
        <v>13.8</v>
      </c>
      <c r="G4" s="4">
        <f>GridImport!G4</f>
        <v>0</v>
      </c>
      <c r="H4" s="4" t="str">
        <f>GridImport!H4</f>
        <v>0.5</v>
      </c>
      <c r="I4" s="5">
        <f>GridImport!I4</f>
        <v>1</v>
      </c>
    </row>
    <row r="5" spans="1:9">
      <c r="A5" s="4">
        <f t="shared" si="0"/>
        <v>4</v>
      </c>
      <c r="B5" s="4">
        <f>GridImport!B5</f>
        <v>4</v>
      </c>
      <c r="C5" s="4">
        <f>GridImport!C5</f>
        <v>0</v>
      </c>
      <c r="D5" s="4">
        <f>GridImport!D5</f>
        <v>0</v>
      </c>
      <c r="E5" s="4">
        <f>GridImport!E5</f>
        <v>0</v>
      </c>
      <c r="F5" s="4" t="str">
        <f>GridImport!F5</f>
        <v>13.8</v>
      </c>
      <c r="G5" s="4">
        <f>GridImport!G5</f>
        <v>0</v>
      </c>
      <c r="H5" s="4" t="str">
        <f>GridImport!H5</f>
        <v>0.5</v>
      </c>
      <c r="I5" s="5">
        <f>GridImport!I5</f>
        <v>1</v>
      </c>
    </row>
    <row r="6" spans="1:9">
      <c r="A6" s="4">
        <f t="shared" si="0"/>
        <v>5</v>
      </c>
      <c r="B6" s="4">
        <f>GridImport!B6</f>
        <v>5</v>
      </c>
      <c r="C6" s="4">
        <f>GridImport!C6</f>
        <v>0</v>
      </c>
      <c r="D6" s="4">
        <f>GridImport!D6</f>
        <v>0</v>
      </c>
      <c r="E6" s="4">
        <f>GridImport!E6</f>
        <v>0</v>
      </c>
      <c r="F6" s="4" t="str">
        <f>GridImport!F6</f>
        <v>13.8</v>
      </c>
      <c r="G6" s="4">
        <f>GridImport!G6</f>
        <v>0</v>
      </c>
      <c r="H6" s="4" t="str">
        <f>GridImport!H6</f>
        <v>0.5</v>
      </c>
      <c r="I6" s="5">
        <f>GridImport!I6</f>
        <v>1</v>
      </c>
    </row>
    <row r="7" spans="1:9">
      <c r="A7" s="4">
        <f t="shared" si="0"/>
        <v>6</v>
      </c>
      <c r="B7" s="4">
        <f>GridImport!B7</f>
        <v>6</v>
      </c>
      <c r="C7" s="4">
        <f>GridImport!C7</f>
        <v>0</v>
      </c>
      <c r="D7" s="4">
        <f>GridImport!D7</f>
        <v>0</v>
      </c>
      <c r="E7" s="4">
        <f>GridImport!E7</f>
        <v>0</v>
      </c>
      <c r="F7" s="4" t="str">
        <f>GridImport!F7</f>
        <v>13.8</v>
      </c>
      <c r="G7" s="4">
        <f>GridImport!G7</f>
        <v>0</v>
      </c>
      <c r="H7" s="4" t="str">
        <f>GridImport!H7</f>
        <v>0.5</v>
      </c>
      <c r="I7" s="5">
        <f>GridImport!I7</f>
        <v>1</v>
      </c>
    </row>
    <row r="8" spans="1:9">
      <c r="A8" s="4">
        <f t="shared" si="0"/>
        <v>7</v>
      </c>
      <c r="B8" s="4">
        <f>GridImport!B8</f>
        <v>7</v>
      </c>
      <c r="C8" s="4">
        <f>GridImport!C8</f>
        <v>0</v>
      </c>
      <c r="D8" s="4">
        <f>GridImport!D8</f>
        <v>0</v>
      </c>
      <c r="E8" s="4">
        <f>GridImport!E8</f>
        <v>0</v>
      </c>
      <c r="F8" s="4" t="str">
        <f>GridImport!F8</f>
        <v>13.8</v>
      </c>
      <c r="G8" s="4">
        <f>GridImport!G8</f>
        <v>0</v>
      </c>
      <c r="H8" s="4" t="str">
        <f>GridImport!H8</f>
        <v>0.5</v>
      </c>
      <c r="I8" s="5">
        <f>GridImport!I8</f>
        <v>1</v>
      </c>
    </row>
    <row r="9" spans="1:9">
      <c r="A9" s="4">
        <f t="shared" si="0"/>
        <v>8</v>
      </c>
      <c r="B9" s="4">
        <f>GridImport!B9</f>
        <v>8</v>
      </c>
      <c r="C9" s="4">
        <f>GridImport!C9</f>
        <v>0</v>
      </c>
      <c r="D9" s="4">
        <f>GridImport!D9</f>
        <v>0</v>
      </c>
      <c r="E9" s="4">
        <f>GridImport!E9</f>
        <v>0</v>
      </c>
      <c r="F9" s="4" t="str">
        <f>GridImport!F9</f>
        <v>13.8</v>
      </c>
      <c r="G9" s="4">
        <f>GridImport!G9</f>
        <v>0</v>
      </c>
      <c r="H9" s="4" t="str">
        <f>GridImport!H9</f>
        <v>0.5</v>
      </c>
      <c r="I9" s="5">
        <f>GridImport!I9</f>
        <v>1</v>
      </c>
    </row>
    <row r="10" spans="1:9">
      <c r="A10" s="4">
        <f t="shared" si="0"/>
        <v>9</v>
      </c>
      <c r="B10" s="4">
        <f>GridImport!B10</f>
        <v>9</v>
      </c>
      <c r="C10" s="4">
        <f>GridImport!C10</f>
        <v>0</v>
      </c>
      <c r="D10" s="4">
        <f>GridImport!D10</f>
        <v>0</v>
      </c>
      <c r="E10" s="4">
        <f>GridImport!E10</f>
        <v>0</v>
      </c>
      <c r="F10" s="4" t="str">
        <f>GridImport!F10</f>
        <v>13.8</v>
      </c>
      <c r="G10" s="4">
        <f>GridImport!G10</f>
        <v>0</v>
      </c>
      <c r="H10" s="4" t="str">
        <f>GridImport!H10</f>
        <v>0.5</v>
      </c>
      <c r="I10" s="5">
        <f>GridImport!I10</f>
        <v>1</v>
      </c>
    </row>
    <row r="11" spans="1:9">
      <c r="A11" s="4">
        <f t="shared" si="0"/>
        <v>10</v>
      </c>
      <c r="B11" s="4">
        <f>GridImport!B11</f>
        <v>10</v>
      </c>
      <c r="C11" s="4">
        <f>GridImport!C11</f>
        <v>0</v>
      </c>
      <c r="D11" s="4">
        <f>GridImport!D11</f>
        <v>0</v>
      </c>
      <c r="E11" s="4">
        <f>GridImport!E11</f>
        <v>0</v>
      </c>
      <c r="F11" s="4" t="str">
        <f>GridImport!F11</f>
        <v>13.8</v>
      </c>
      <c r="G11" s="4">
        <f>GridImport!G11</f>
        <v>0</v>
      </c>
      <c r="H11" s="4" t="str">
        <f>GridImport!H11</f>
        <v>0.5</v>
      </c>
      <c r="I11" s="5">
        <f>GridImport!I11</f>
        <v>1</v>
      </c>
    </row>
    <row r="12" spans="1:9">
      <c r="A12" s="4">
        <f t="shared" si="0"/>
        <v>11</v>
      </c>
      <c r="B12" s="4">
        <f>GridImport!B12</f>
        <v>11</v>
      </c>
      <c r="C12" s="4">
        <f>GridImport!C12</f>
        <v>0</v>
      </c>
      <c r="D12" s="4">
        <f>GridImport!D12</f>
        <v>0</v>
      </c>
      <c r="E12" s="4">
        <f>GridImport!E12</f>
        <v>0</v>
      </c>
      <c r="F12" s="4" t="str">
        <f>GridImport!F12</f>
        <v>13.8</v>
      </c>
      <c r="G12" s="4">
        <f>GridImport!G12</f>
        <v>0</v>
      </c>
      <c r="H12" s="4" t="str">
        <f>GridImport!H12</f>
        <v>0.5</v>
      </c>
      <c r="I12" s="5">
        <f>GridImport!I12</f>
        <v>1</v>
      </c>
    </row>
    <row r="13" spans="1:9">
      <c r="A13" s="4">
        <f t="shared" si="0"/>
        <v>12</v>
      </c>
      <c r="B13" s="4">
        <f>GridImport!B13</f>
        <v>12</v>
      </c>
      <c r="C13" s="4">
        <f>GridImport!C13</f>
        <v>0</v>
      </c>
      <c r="D13" s="4">
        <f>GridImport!D13</f>
        <v>0</v>
      </c>
      <c r="E13" s="4">
        <f>GridImport!E13</f>
        <v>0</v>
      </c>
      <c r="F13" s="4" t="str">
        <f>GridImport!F13</f>
        <v>13.8</v>
      </c>
      <c r="G13" s="4">
        <f>GridImport!G13</f>
        <v>0</v>
      </c>
      <c r="H13" s="4" t="str">
        <f>GridImport!H13</f>
        <v>0.5</v>
      </c>
      <c r="I13" s="5">
        <f>GridImport!I13</f>
        <v>1</v>
      </c>
    </row>
    <row r="14" spans="1:9">
      <c r="A14" s="4">
        <f t="shared" si="0"/>
        <v>13</v>
      </c>
      <c r="B14" s="4">
        <f>GridImport!B14</f>
        <v>13</v>
      </c>
      <c r="C14" s="4">
        <f>GridImport!C14</f>
        <v>0</v>
      </c>
      <c r="D14" s="4">
        <f>GridImport!D14</f>
        <v>0</v>
      </c>
      <c r="E14" s="4">
        <f>GridImport!E14</f>
        <v>0</v>
      </c>
      <c r="F14" s="4" t="str">
        <f>GridImport!F14</f>
        <v>13.8</v>
      </c>
      <c r="G14" s="4">
        <f>GridImport!G14</f>
        <v>0</v>
      </c>
      <c r="H14" s="4" t="str">
        <f>GridImport!H14</f>
        <v>0.5</v>
      </c>
      <c r="I14" s="5">
        <f>GridImport!I14</f>
        <v>1</v>
      </c>
    </row>
    <row r="15" spans="1:9">
      <c r="A15" s="4">
        <f t="shared" si="0"/>
        <v>14</v>
      </c>
      <c r="B15" s="4">
        <f>GridImport!B15</f>
        <v>14</v>
      </c>
      <c r="C15" s="4">
        <f>GridImport!C15</f>
        <v>0</v>
      </c>
      <c r="D15" s="4">
        <f>GridImport!D15</f>
        <v>0</v>
      </c>
      <c r="E15" s="4">
        <f>GridImport!E15</f>
        <v>0</v>
      </c>
      <c r="F15" s="4" t="str">
        <f>GridImport!F15</f>
        <v>13.8</v>
      </c>
      <c r="G15" s="4">
        <f>GridImport!G15</f>
        <v>0</v>
      </c>
      <c r="H15" s="4" t="str">
        <f>GridImport!H15</f>
        <v>0.5</v>
      </c>
      <c r="I15" s="5">
        <f>GridImport!I15</f>
        <v>1</v>
      </c>
    </row>
    <row r="16" spans="1:9">
      <c r="A16" s="4">
        <f t="shared" si="0"/>
        <v>15</v>
      </c>
      <c r="B16" s="4">
        <f>GridImport!B16</f>
        <v>15</v>
      </c>
      <c r="C16" s="4">
        <f>GridImport!C16</f>
        <v>0</v>
      </c>
      <c r="D16" s="4">
        <f>GridImport!D16</f>
        <v>0</v>
      </c>
      <c r="E16" s="4">
        <f>GridImport!E16</f>
        <v>0</v>
      </c>
      <c r="F16" s="4" t="str">
        <f>GridImport!F16</f>
        <v>13.8</v>
      </c>
      <c r="G16" s="4">
        <f>GridImport!G16</f>
        <v>0</v>
      </c>
      <c r="H16" s="4">
        <f>GridImport!H16</f>
        <v>1</v>
      </c>
      <c r="I16" s="5">
        <f>GridImport!I16</f>
        <v>1</v>
      </c>
    </row>
    <row r="17" spans="1:9">
      <c r="A17" s="4">
        <f t="shared" si="0"/>
        <v>16</v>
      </c>
      <c r="B17" s="4">
        <f>GridImport!B17</f>
        <v>16</v>
      </c>
      <c r="C17" s="4">
        <f>GridImport!C17</f>
        <v>0</v>
      </c>
      <c r="D17" s="4">
        <f>GridImport!D17</f>
        <v>0</v>
      </c>
      <c r="E17" s="4">
        <f>GridImport!E17</f>
        <v>0</v>
      </c>
      <c r="F17" s="4" t="str">
        <f>GridImport!F17</f>
        <v>13.8</v>
      </c>
      <c r="G17" s="4">
        <f>GridImport!G17</f>
        <v>0</v>
      </c>
      <c r="H17" s="4">
        <f>GridImport!H17</f>
        <v>1</v>
      </c>
      <c r="I17" s="5">
        <f>GridImport!I17</f>
        <v>1</v>
      </c>
    </row>
    <row r="18" spans="1:9">
      <c r="A18" s="4">
        <f t="shared" si="0"/>
        <v>17</v>
      </c>
      <c r="B18" s="4">
        <f>GridImport!B18</f>
        <v>17</v>
      </c>
      <c r="C18" s="4">
        <f>GridImport!C18</f>
        <v>0</v>
      </c>
      <c r="D18" s="4">
        <f>GridImport!D18</f>
        <v>0</v>
      </c>
      <c r="E18" s="4">
        <f>GridImport!E18</f>
        <v>0</v>
      </c>
      <c r="F18" s="4" t="str">
        <f>GridImport!F18</f>
        <v>13.8</v>
      </c>
      <c r="G18" s="4">
        <f>GridImport!G18</f>
        <v>0</v>
      </c>
      <c r="H18" s="4">
        <f>GridImport!H18</f>
        <v>1</v>
      </c>
      <c r="I18" s="5">
        <f>GridImport!I18</f>
        <v>1</v>
      </c>
    </row>
    <row r="19" spans="1:9">
      <c r="A19" s="4">
        <f t="shared" si="0"/>
        <v>18</v>
      </c>
      <c r="B19" s="4">
        <f>GridImport!B19</f>
        <v>18</v>
      </c>
      <c r="C19" s="4">
        <f>GridImport!C19</f>
        <v>0</v>
      </c>
      <c r="D19" s="4">
        <f>GridImport!D19</f>
        <v>0</v>
      </c>
      <c r="E19" s="4">
        <f>GridImport!E19</f>
        <v>0</v>
      </c>
      <c r="F19" s="4" t="str">
        <f>GridImport!F19</f>
        <v>13.8</v>
      </c>
      <c r="G19" s="4">
        <f>GridImport!G19</f>
        <v>0</v>
      </c>
      <c r="H19" s="4">
        <f>GridImport!H19</f>
        <v>1</v>
      </c>
      <c r="I19" s="5">
        <f>GridImport!I19</f>
        <v>1</v>
      </c>
    </row>
    <row r="20" spans="1:9">
      <c r="A20" s="4">
        <f t="shared" si="0"/>
        <v>19</v>
      </c>
      <c r="B20" s="4">
        <f>GridImport!B20</f>
        <v>19</v>
      </c>
      <c r="C20" s="4">
        <f>GridImport!C20</f>
        <v>0</v>
      </c>
      <c r="D20" s="4">
        <f>GridImport!D20</f>
        <v>0</v>
      </c>
      <c r="E20" s="4">
        <f>GridImport!E20</f>
        <v>0</v>
      </c>
      <c r="F20" s="4" t="str">
        <f>GridImport!F20</f>
        <v>13.8</v>
      </c>
      <c r="G20" s="4">
        <f>GridImport!G20</f>
        <v>0</v>
      </c>
      <c r="H20" s="4">
        <f>GridImport!H20</f>
        <v>1</v>
      </c>
      <c r="I20" s="5">
        <f>GridImport!I20</f>
        <v>1</v>
      </c>
    </row>
    <row r="21" spans="1:9">
      <c r="A21" s="4">
        <f t="shared" si="0"/>
        <v>20</v>
      </c>
      <c r="B21" s="4">
        <f>GridImport!B21</f>
        <v>20</v>
      </c>
      <c r="C21" s="4">
        <f>GridImport!C21</f>
        <v>0</v>
      </c>
      <c r="D21" s="4">
        <f>GridImport!D21</f>
        <v>0</v>
      </c>
      <c r="E21" s="4">
        <f>GridImport!E21</f>
        <v>0</v>
      </c>
      <c r="F21" s="4" t="str">
        <f>GridImport!F21</f>
        <v>13.8</v>
      </c>
      <c r="G21" s="4">
        <f>GridImport!G21</f>
        <v>0</v>
      </c>
      <c r="H21" s="4" t="str">
        <f>GridImport!H21</f>
        <v>0.5</v>
      </c>
      <c r="I21" s="5">
        <f>GridImport!I21</f>
        <v>1</v>
      </c>
    </row>
    <row r="22" spans="1:9">
      <c r="A22" s="4">
        <f t="shared" si="0"/>
        <v>21</v>
      </c>
      <c r="B22" s="4">
        <f>GridImport!B22</f>
        <v>21</v>
      </c>
      <c r="C22" s="4">
        <f>GridImport!C22</f>
        <v>0</v>
      </c>
      <c r="D22" s="4">
        <f>GridImport!D22</f>
        <v>0</v>
      </c>
      <c r="E22" s="4">
        <f>GridImport!E22</f>
        <v>0</v>
      </c>
      <c r="F22" s="4" t="str">
        <f>GridImport!F22</f>
        <v>13.8</v>
      </c>
      <c r="G22" s="4">
        <f>GridImport!G22</f>
        <v>0</v>
      </c>
      <c r="H22" s="4" t="str">
        <f>GridImport!H22</f>
        <v>0.5</v>
      </c>
      <c r="I22" s="5">
        <f>GridImport!I22</f>
        <v>1</v>
      </c>
    </row>
    <row r="23" spans="1:9">
      <c r="A23" s="4">
        <f t="shared" si="0"/>
        <v>22</v>
      </c>
      <c r="B23" s="4">
        <f>GridImport!B23</f>
        <v>22</v>
      </c>
      <c r="C23" s="4">
        <f>GridImport!C23</f>
        <v>0</v>
      </c>
      <c r="D23" s="4">
        <f>GridImport!D23</f>
        <v>0</v>
      </c>
      <c r="E23" s="4">
        <f>GridImport!E23</f>
        <v>0</v>
      </c>
      <c r="F23" s="4" t="str">
        <f>GridImport!F23</f>
        <v>13.8</v>
      </c>
      <c r="G23" s="4">
        <f>GridImport!G23</f>
        <v>0</v>
      </c>
      <c r="H23" s="4" t="str">
        <f>GridImport!H23</f>
        <v>0.5</v>
      </c>
      <c r="I23" s="5">
        <f>GridImport!I23</f>
        <v>1</v>
      </c>
    </row>
    <row r="24" spans="1:9">
      <c r="A24" s="4">
        <f t="shared" si="0"/>
        <v>23</v>
      </c>
      <c r="B24" s="4">
        <f>GridImport!B24</f>
        <v>23</v>
      </c>
      <c r="C24" s="4">
        <f>GridImport!C24</f>
        <v>0</v>
      </c>
      <c r="D24" s="4">
        <f>GridImport!D24</f>
        <v>0</v>
      </c>
      <c r="E24" s="4">
        <f>GridImport!E24</f>
        <v>0</v>
      </c>
      <c r="F24" s="4" t="str">
        <f>GridImport!F24</f>
        <v>13.8</v>
      </c>
      <c r="G24" s="4">
        <f>GridImport!G24</f>
        <v>0</v>
      </c>
      <c r="H24" s="4" t="str">
        <f>GridImport!H24</f>
        <v>0.5</v>
      </c>
      <c r="I24" s="5">
        <f>GridImport!I24</f>
        <v>1</v>
      </c>
    </row>
    <row r="25" spans="1:9">
      <c r="A25" s="4">
        <f t="shared" si="0"/>
        <v>24</v>
      </c>
      <c r="B25" s="4">
        <f>GridImport!B25</f>
        <v>24</v>
      </c>
      <c r="C25" s="4">
        <f>GridImport!C25</f>
        <v>0</v>
      </c>
      <c r="D25" s="4">
        <f>GridImport!D25</f>
        <v>0</v>
      </c>
      <c r="E25" s="4">
        <f>GridImport!E25</f>
        <v>0</v>
      </c>
      <c r="F25" s="4" t="str">
        <f>GridImport!F25</f>
        <v>13.8</v>
      </c>
      <c r="G25" s="4">
        <f>GridImport!G25</f>
        <v>0</v>
      </c>
      <c r="H25" s="4" t="str">
        <f>GridImport!H25</f>
        <v>0.5</v>
      </c>
      <c r="I25" s="5">
        <f>GridImport!I25</f>
        <v>1</v>
      </c>
    </row>
    <row r="26" spans="1:9">
      <c r="A26" s="4">
        <f t="shared" si="0"/>
        <v>25</v>
      </c>
      <c r="B26" s="4">
        <f>GridImport!B26</f>
        <v>25</v>
      </c>
      <c r="C26" s="4">
        <f>GridImport!C26</f>
        <v>0</v>
      </c>
      <c r="D26" s="4">
        <f>GridImport!D26</f>
        <v>0</v>
      </c>
      <c r="E26" s="4">
        <f>GridImport!E26</f>
        <v>0</v>
      </c>
      <c r="F26" s="4" t="str">
        <f>GridImport!F26</f>
        <v>13.8</v>
      </c>
      <c r="G26" s="4">
        <f>GridImport!G26</f>
        <v>0</v>
      </c>
      <c r="H26" s="4" t="str">
        <f>GridImport!H26</f>
        <v>0.5</v>
      </c>
      <c r="I26" s="5">
        <f>GridImport!I26</f>
        <v>1</v>
      </c>
    </row>
    <row r="27" spans="1:9">
      <c r="A27" s="4">
        <f t="shared" si="0"/>
        <v>26</v>
      </c>
      <c r="B27" s="4">
        <f>GridImport!B27</f>
        <v>26</v>
      </c>
      <c r="C27" s="4">
        <f>GridImport!C27</f>
        <v>0</v>
      </c>
      <c r="D27" s="4">
        <f>GridImport!D27</f>
        <v>0</v>
      </c>
      <c r="E27" s="4">
        <f>GridImport!E27</f>
        <v>0</v>
      </c>
      <c r="F27" s="4" t="str">
        <f>GridImport!F27</f>
        <v>13.8</v>
      </c>
      <c r="G27" s="4">
        <f>GridImport!G27</f>
        <v>0</v>
      </c>
      <c r="H27" s="4" t="str">
        <f>GridImport!H27</f>
        <v>0.5</v>
      </c>
      <c r="I27" s="5">
        <f>GridImport!I27</f>
        <v>1</v>
      </c>
    </row>
    <row r="28" spans="1:9">
      <c r="A28" s="4">
        <f t="shared" si="0"/>
        <v>27</v>
      </c>
      <c r="B28" s="4">
        <f>GridImport!B28</f>
        <v>27</v>
      </c>
      <c r="C28" s="4">
        <f>GridImport!C28</f>
        <v>0</v>
      </c>
      <c r="D28" s="4">
        <f>GridImport!D28</f>
        <v>0</v>
      </c>
      <c r="E28" s="4">
        <f>GridImport!E28</f>
        <v>0</v>
      </c>
      <c r="F28" s="4" t="str">
        <f>GridImport!F28</f>
        <v>13.8</v>
      </c>
      <c r="G28" s="4">
        <f>GridImport!G28</f>
        <v>0</v>
      </c>
      <c r="H28" s="4" t="str">
        <f>GridImport!H28</f>
        <v>0.5</v>
      </c>
      <c r="I28" s="5">
        <f>GridImport!I28</f>
        <v>1</v>
      </c>
    </row>
    <row r="29" spans="1:9">
      <c r="A29" s="4">
        <f t="shared" si="0"/>
        <v>28</v>
      </c>
      <c r="B29" s="4">
        <f>GridImport!B29</f>
        <v>28</v>
      </c>
      <c r="C29" s="4">
        <f>GridImport!C29</f>
        <v>0</v>
      </c>
      <c r="D29" s="4">
        <f>GridImport!D29</f>
        <v>0</v>
      </c>
      <c r="E29" s="4">
        <f>GridImport!E29</f>
        <v>0</v>
      </c>
      <c r="F29" s="4" t="str">
        <f>GridImport!F29</f>
        <v>13.8</v>
      </c>
      <c r="G29" s="4">
        <f>GridImport!G29</f>
        <v>0</v>
      </c>
      <c r="H29" s="4" t="str">
        <f>GridImport!H29</f>
        <v>0.5</v>
      </c>
      <c r="I29" s="5">
        <f>GridImport!I29</f>
        <v>1</v>
      </c>
    </row>
    <row r="30" spans="1:9">
      <c r="A30" s="4">
        <f t="shared" si="0"/>
        <v>29</v>
      </c>
      <c r="B30" s="4">
        <f>GridImport!B30</f>
        <v>29</v>
      </c>
      <c r="C30" s="4">
        <f>GridImport!C30</f>
        <v>0</v>
      </c>
      <c r="D30" s="4">
        <f>GridImport!D30</f>
        <v>0</v>
      </c>
      <c r="E30" s="4">
        <f>GridImport!E30</f>
        <v>0</v>
      </c>
      <c r="F30" s="4" t="str">
        <f>GridImport!F30</f>
        <v>13.8</v>
      </c>
      <c r="G30" s="4">
        <f>GridImport!G30</f>
        <v>0</v>
      </c>
      <c r="H30" s="4" t="str">
        <f>GridImport!H30</f>
        <v>0.5</v>
      </c>
      <c r="I30" s="5">
        <f>GridImport!I30</f>
        <v>1</v>
      </c>
    </row>
    <row r="31" spans="1:9">
      <c r="A31" s="4">
        <f t="shared" si="0"/>
        <v>30</v>
      </c>
      <c r="B31" s="4">
        <f>GridImport!B31</f>
        <v>30</v>
      </c>
      <c r="C31" s="4">
        <f>GridImport!C31</f>
        <v>0</v>
      </c>
      <c r="D31" s="4">
        <f>GridImport!D31</f>
        <v>0</v>
      </c>
      <c r="E31" s="4">
        <f>GridImport!E31</f>
        <v>0</v>
      </c>
      <c r="F31" s="4" t="str">
        <f>GridImport!F31</f>
        <v>13.8</v>
      </c>
      <c r="G31" s="4">
        <f>GridImport!G31</f>
        <v>0</v>
      </c>
      <c r="H31" s="4" t="str">
        <f>GridImport!H31</f>
        <v>0.5</v>
      </c>
      <c r="I31" s="5">
        <f>GridImport!I31</f>
        <v>1</v>
      </c>
    </row>
    <row r="32" spans="1:9">
      <c r="A32" s="4">
        <f t="shared" si="0"/>
        <v>31</v>
      </c>
      <c r="B32" s="4">
        <f>GridImport!B32</f>
        <v>31</v>
      </c>
      <c r="C32" s="4">
        <f>GridImport!C32</f>
        <v>0</v>
      </c>
      <c r="D32" s="4">
        <f>GridImport!D32</f>
        <v>0</v>
      </c>
      <c r="E32" s="4">
        <f>GridImport!E32</f>
        <v>0</v>
      </c>
      <c r="F32" s="4" t="str">
        <f>GridImport!F32</f>
        <v>13.8</v>
      </c>
      <c r="G32" s="4">
        <f>GridImport!G32</f>
        <v>0</v>
      </c>
      <c r="H32" s="4" t="str">
        <f>GridImport!H32</f>
        <v>0.5</v>
      </c>
      <c r="I32" s="5">
        <f>GridImport!I32</f>
        <v>1</v>
      </c>
    </row>
    <row r="33" spans="1:9">
      <c r="A33" s="4">
        <f t="shared" si="0"/>
        <v>32</v>
      </c>
      <c r="B33" s="4">
        <f>GridImport!B33</f>
        <v>32</v>
      </c>
      <c r="C33" s="4">
        <f>GridImport!C33</f>
        <v>0</v>
      </c>
      <c r="D33" s="4">
        <f>GridImport!D33</f>
        <v>0</v>
      </c>
      <c r="E33" s="4">
        <f>GridImport!E33</f>
        <v>0</v>
      </c>
      <c r="F33" s="4" t="str">
        <f>GridImport!F33</f>
        <v>13.8</v>
      </c>
      <c r="G33" s="4">
        <f>GridImport!G33</f>
        <v>0</v>
      </c>
      <c r="H33" s="4" t="str">
        <f>GridImport!H33</f>
        <v>0.5</v>
      </c>
      <c r="I33" s="5">
        <f>GridImport!I33</f>
        <v>1</v>
      </c>
    </row>
    <row r="34" spans="1:9">
      <c r="A34" s="4">
        <f t="shared" si="0"/>
        <v>33</v>
      </c>
      <c r="B34" s="4">
        <f>GridImport!B34</f>
        <v>33</v>
      </c>
      <c r="C34" s="4">
        <f>GridImport!C34</f>
        <v>0</v>
      </c>
      <c r="D34" s="4">
        <f>GridImport!D34</f>
        <v>0</v>
      </c>
      <c r="E34" s="4">
        <f>GridImport!E34</f>
        <v>0</v>
      </c>
      <c r="F34" s="4" t="str">
        <f>GridImport!F34</f>
        <v>13.8</v>
      </c>
      <c r="G34" s="4">
        <f>GridImport!G34</f>
        <v>0</v>
      </c>
      <c r="H34" s="4" t="str">
        <f>GridImport!H34</f>
        <v>0.5</v>
      </c>
      <c r="I34" s="5">
        <f>GridImport!I34</f>
        <v>1</v>
      </c>
    </row>
    <row r="35" spans="1:9">
      <c r="A35" s="4">
        <f t="shared" si="0"/>
        <v>34</v>
      </c>
      <c r="B35" s="4">
        <f>GridImport!B35</f>
        <v>34</v>
      </c>
      <c r="C35" s="4">
        <f>GridImport!C35</f>
        <v>0</v>
      </c>
      <c r="D35" s="4">
        <f>GridImport!D35</f>
        <v>0</v>
      </c>
      <c r="E35" s="4">
        <f>GridImport!E35</f>
        <v>0</v>
      </c>
      <c r="F35" s="4" t="str">
        <f>GridImport!F35</f>
        <v>13.8</v>
      </c>
      <c r="G35" s="4">
        <f>GridImport!G35</f>
        <v>0</v>
      </c>
      <c r="H35" s="4" t="str">
        <f>GridImport!H35</f>
        <v>0.5</v>
      </c>
      <c r="I35" s="5">
        <f>GridImport!I35</f>
        <v>1</v>
      </c>
    </row>
    <row r="36" spans="1:9">
      <c r="A36" s="4">
        <f t="shared" si="0"/>
        <v>35</v>
      </c>
      <c r="B36" s="4">
        <f>GridImport!B36</f>
        <v>35</v>
      </c>
      <c r="C36" s="4">
        <f>GridImport!C36</f>
        <v>0</v>
      </c>
      <c r="D36" s="4">
        <f>GridImport!D36</f>
        <v>0</v>
      </c>
      <c r="E36" s="4">
        <f>GridImport!E36</f>
        <v>0</v>
      </c>
      <c r="F36" s="4" t="str">
        <f>GridImport!F36</f>
        <v>13.8</v>
      </c>
      <c r="G36" s="4">
        <f>GridImport!G36</f>
        <v>0</v>
      </c>
      <c r="H36" s="4" t="str">
        <f>GridImport!H36</f>
        <v>0.5</v>
      </c>
      <c r="I36" s="5">
        <f>GridImport!I36</f>
        <v>1</v>
      </c>
    </row>
    <row r="37" spans="1:9">
      <c r="A37" s="4">
        <f t="shared" si="0"/>
        <v>36</v>
      </c>
      <c r="B37" s="4">
        <f>GridImport!B37</f>
        <v>36</v>
      </c>
      <c r="C37" s="4">
        <f>GridImport!C37</f>
        <v>0</v>
      </c>
      <c r="D37" s="4">
        <f>GridImport!D37</f>
        <v>0</v>
      </c>
      <c r="E37" s="4">
        <f>GridImport!E37</f>
        <v>0</v>
      </c>
      <c r="F37" s="4" t="str">
        <f>GridImport!F37</f>
        <v>13.8</v>
      </c>
      <c r="G37" s="4">
        <f>GridImport!G37</f>
        <v>0</v>
      </c>
      <c r="H37" s="4" t="str">
        <f>GridImport!H37</f>
        <v>0.5</v>
      </c>
      <c r="I37" s="5">
        <f>GridImport!I37</f>
        <v>1</v>
      </c>
    </row>
    <row r="38" spans="1:9">
      <c r="A38" s="4">
        <f t="shared" si="0"/>
        <v>37</v>
      </c>
      <c r="B38" s="4">
        <f>GridImport!B38</f>
        <v>37</v>
      </c>
      <c r="C38" s="4">
        <f>GridImport!C38</f>
        <v>0</v>
      </c>
      <c r="D38" s="4">
        <f>GridImport!D38</f>
        <v>0</v>
      </c>
      <c r="E38" s="4">
        <f>GridImport!E38</f>
        <v>0</v>
      </c>
      <c r="F38" s="4" t="str">
        <f>GridImport!F38</f>
        <v>13.8</v>
      </c>
      <c r="G38" s="4">
        <f>GridImport!G38</f>
        <v>0</v>
      </c>
      <c r="H38" s="4">
        <f>GridImport!H38</f>
        <v>1</v>
      </c>
      <c r="I38" s="5">
        <f>GridImport!I38</f>
        <v>1</v>
      </c>
    </row>
    <row r="39" spans="1:9">
      <c r="A39" s="4">
        <f t="shared" si="0"/>
        <v>38</v>
      </c>
      <c r="B39" s="4">
        <f>GridImport!B39</f>
        <v>38</v>
      </c>
      <c r="C39" s="4">
        <f>GridImport!C39</f>
        <v>0</v>
      </c>
      <c r="D39" s="4">
        <f>GridImport!D39</f>
        <v>0</v>
      </c>
      <c r="E39" s="4">
        <f>GridImport!E39</f>
        <v>0</v>
      </c>
      <c r="F39" s="4" t="str">
        <f>GridImport!F39</f>
        <v>13.8</v>
      </c>
      <c r="G39" s="4">
        <f>GridImport!G39</f>
        <v>0</v>
      </c>
      <c r="H39" s="4">
        <f>GridImport!H39</f>
        <v>1</v>
      </c>
      <c r="I39" s="5">
        <f>GridImport!I39</f>
        <v>1</v>
      </c>
    </row>
    <row r="40" spans="1:9">
      <c r="A40" s="4">
        <f t="shared" si="0"/>
        <v>39</v>
      </c>
      <c r="B40" s="4">
        <f>GridImport!B40</f>
        <v>39</v>
      </c>
      <c r="C40" s="4">
        <f>GridImport!C40</f>
        <v>0</v>
      </c>
      <c r="D40" s="4">
        <f>GridImport!D40</f>
        <v>0</v>
      </c>
      <c r="E40" s="4">
        <f>GridImport!E40</f>
        <v>0</v>
      </c>
      <c r="F40" s="4" t="str">
        <f>GridImport!F40</f>
        <v>13.8</v>
      </c>
      <c r="G40" s="4">
        <f>GridImport!G40</f>
        <v>0</v>
      </c>
      <c r="H40" s="4">
        <f>GridImport!H40</f>
        <v>1</v>
      </c>
      <c r="I40" s="5">
        <f>GridImport!I40</f>
        <v>1</v>
      </c>
    </row>
    <row r="41" spans="1:9">
      <c r="A41" s="4">
        <f t="shared" si="0"/>
        <v>40</v>
      </c>
      <c r="B41" s="4">
        <f>GridImport!B41</f>
        <v>40</v>
      </c>
      <c r="C41" s="4">
        <f>GridImport!C41</f>
        <v>0</v>
      </c>
      <c r="D41" s="4">
        <f>GridImport!D41</f>
        <v>0</v>
      </c>
      <c r="E41" s="4">
        <f>GridImport!E41</f>
        <v>0</v>
      </c>
      <c r="F41" s="4" t="str">
        <f>GridImport!F41</f>
        <v>13.8</v>
      </c>
      <c r="G41" s="4">
        <f>GridImport!G41</f>
        <v>0</v>
      </c>
      <c r="H41" s="4">
        <f>GridImport!H41</f>
        <v>1</v>
      </c>
      <c r="I41" s="5">
        <f>GridImport!I41</f>
        <v>1</v>
      </c>
    </row>
    <row r="42" spans="1:9">
      <c r="A42" s="4">
        <f t="shared" si="0"/>
        <v>41</v>
      </c>
      <c r="B42" s="4">
        <f>GridImport!B42</f>
        <v>41</v>
      </c>
      <c r="C42" s="4">
        <f>GridImport!C42</f>
        <v>0</v>
      </c>
      <c r="D42" s="4">
        <f>GridImport!D42</f>
        <v>0</v>
      </c>
      <c r="E42" s="4">
        <f>GridImport!E42</f>
        <v>0</v>
      </c>
      <c r="F42" s="4" t="str">
        <f>GridImport!F42</f>
        <v>13.8</v>
      </c>
      <c r="G42" s="4">
        <f>GridImport!G42</f>
        <v>0</v>
      </c>
      <c r="H42" s="4" t="str">
        <f>GridImport!H42</f>
        <v>0.5</v>
      </c>
      <c r="I42" s="5">
        <f>GridImport!I42</f>
        <v>1</v>
      </c>
    </row>
    <row r="43" spans="1:9">
      <c r="A43" s="4">
        <f t="shared" si="0"/>
        <v>42</v>
      </c>
      <c r="B43" s="4">
        <f>GridImport!B43</f>
        <v>42</v>
      </c>
      <c r="C43" s="4">
        <f>GridImport!C43</f>
        <v>0</v>
      </c>
      <c r="D43" s="4">
        <f>GridImport!D43</f>
        <v>0</v>
      </c>
      <c r="E43" s="4">
        <f>GridImport!E43</f>
        <v>0</v>
      </c>
      <c r="F43" s="4" t="str">
        <f>GridImport!F43</f>
        <v>13.8</v>
      </c>
      <c r="G43" s="4">
        <f>GridImport!G43</f>
        <v>0</v>
      </c>
      <c r="H43" s="4" t="str">
        <f>GridImport!H43</f>
        <v>0.5</v>
      </c>
      <c r="I43" s="5">
        <f>GridImport!I43</f>
        <v>1</v>
      </c>
    </row>
    <row r="44" spans="1:9">
      <c r="A44" s="4">
        <f t="shared" si="0"/>
        <v>43</v>
      </c>
      <c r="B44" s="4">
        <f>GridImport!B44</f>
        <v>43</v>
      </c>
      <c r="C44" s="4">
        <f>GridImport!C44</f>
        <v>0</v>
      </c>
      <c r="D44" s="4">
        <f>GridImport!D44</f>
        <v>0</v>
      </c>
      <c r="E44" s="4">
        <f>GridImport!E44</f>
        <v>0</v>
      </c>
      <c r="F44" s="4" t="str">
        <f>GridImport!F44</f>
        <v>13.8</v>
      </c>
      <c r="G44" s="4">
        <f>GridImport!G44</f>
        <v>0</v>
      </c>
      <c r="H44" s="4" t="str">
        <f>GridImport!H44</f>
        <v>0.5</v>
      </c>
      <c r="I44" s="5">
        <f>GridImport!I44</f>
        <v>1</v>
      </c>
    </row>
    <row r="45" spans="1:9">
      <c r="A45" s="4">
        <f t="shared" si="0"/>
        <v>44</v>
      </c>
      <c r="B45" s="4">
        <f>GridImport!B45</f>
        <v>44</v>
      </c>
      <c r="C45" s="4">
        <f>GridImport!C45</f>
        <v>0</v>
      </c>
      <c r="D45" s="4">
        <f>GridImport!D45</f>
        <v>0</v>
      </c>
      <c r="E45" s="4">
        <f>GridImport!E45</f>
        <v>0</v>
      </c>
      <c r="F45" s="4" t="str">
        <f>GridImport!F45</f>
        <v>13.8</v>
      </c>
      <c r="G45" s="4">
        <f>GridImport!G45</f>
        <v>0</v>
      </c>
      <c r="H45" s="4" t="str">
        <f>GridImport!H45</f>
        <v>0.5</v>
      </c>
      <c r="I45" s="5">
        <f>GridImport!I45</f>
        <v>1</v>
      </c>
    </row>
    <row r="46" spans="1:9">
      <c r="A46" s="4">
        <f t="shared" si="0"/>
        <v>45</v>
      </c>
      <c r="B46" s="4">
        <f>GridImport!B46</f>
        <v>45</v>
      </c>
      <c r="C46" s="4">
        <f>GridImport!C46</f>
        <v>0</v>
      </c>
      <c r="D46" s="4">
        <f>GridImport!D46</f>
        <v>0</v>
      </c>
      <c r="E46" s="4">
        <f>GridImport!E46</f>
        <v>0</v>
      </c>
      <c r="F46" s="4" t="str">
        <f>GridImport!F46</f>
        <v>13.8</v>
      </c>
      <c r="G46" s="4">
        <f>GridImport!G46</f>
        <v>0</v>
      </c>
      <c r="H46" s="4" t="str">
        <f>GridImport!H46</f>
        <v>0.5</v>
      </c>
      <c r="I46" s="5">
        <f>GridImport!I46</f>
        <v>1</v>
      </c>
    </row>
    <row r="47" spans="1:9">
      <c r="A47" s="4">
        <f t="shared" si="0"/>
        <v>46</v>
      </c>
      <c r="B47" s="4">
        <f>GridImport!B47</f>
        <v>46</v>
      </c>
      <c r="C47" s="4">
        <f>GridImport!C47</f>
        <v>0</v>
      </c>
      <c r="D47" s="4">
        <f>GridImport!D47</f>
        <v>0</v>
      </c>
      <c r="E47" s="4">
        <f>GridImport!E47</f>
        <v>0</v>
      </c>
      <c r="F47" s="4" t="str">
        <f>GridImport!F47</f>
        <v>13.8</v>
      </c>
      <c r="G47" s="4">
        <f>GridImport!G47</f>
        <v>0</v>
      </c>
      <c r="H47" s="4" t="str">
        <f>GridImport!H47</f>
        <v>0.5</v>
      </c>
      <c r="I47" s="5">
        <f>GridImport!I47</f>
        <v>1</v>
      </c>
    </row>
    <row r="48" spans="1:9">
      <c r="A48" s="4">
        <f t="shared" si="0"/>
        <v>47</v>
      </c>
      <c r="B48" s="4">
        <f>GridImport!B48</f>
        <v>47</v>
      </c>
      <c r="C48" s="4">
        <f>GridImport!C48</f>
        <v>0</v>
      </c>
      <c r="D48" s="4">
        <f>GridImport!D48</f>
        <v>0</v>
      </c>
      <c r="E48" s="4">
        <f>GridImport!E48</f>
        <v>0</v>
      </c>
      <c r="F48" s="4" t="str">
        <f>GridImport!F48</f>
        <v>13.8</v>
      </c>
      <c r="G48" s="4">
        <f>GridImport!G48</f>
        <v>0</v>
      </c>
      <c r="H48" s="4" t="str">
        <f>GridImport!H48</f>
        <v>0.5</v>
      </c>
      <c r="I48" s="5">
        <f>GridImport!I48</f>
        <v>1</v>
      </c>
    </row>
    <row r="49" spans="1:9">
      <c r="A49" s="4">
        <f t="shared" si="0"/>
        <v>48</v>
      </c>
      <c r="B49" s="4">
        <f>GridImport!B49</f>
        <v>48</v>
      </c>
      <c r="C49" s="4">
        <f>GridImport!C49</f>
        <v>0</v>
      </c>
      <c r="D49" s="4">
        <f>GridImport!D49</f>
        <v>0</v>
      </c>
      <c r="E49" s="4">
        <f>GridImport!E49</f>
        <v>0</v>
      </c>
      <c r="F49" s="4" t="str">
        <f>GridImport!F49</f>
        <v>13.8</v>
      </c>
      <c r="G49" s="4">
        <f>GridImport!G49</f>
        <v>0</v>
      </c>
      <c r="H49" s="4" t="str">
        <f>GridImport!H49</f>
        <v>0.5</v>
      </c>
      <c r="I49" s="5">
        <f>GridImport!I49</f>
        <v>1</v>
      </c>
    </row>
    <row r="50" spans="1:9">
      <c r="A50" s="6">
        <f t="shared" si="0"/>
        <v>49</v>
      </c>
      <c r="B50" s="6">
        <f>DemandResponse!B2</f>
        <v>1</v>
      </c>
      <c r="C50" s="6">
        <f>DemandResponse!C2</f>
        <v>0</v>
      </c>
      <c r="D50" s="6">
        <f>DemandResponse!D2</f>
        <v>0</v>
      </c>
      <c r="E50" s="6">
        <f>DemandResponse!E2</f>
        <v>0</v>
      </c>
      <c r="F50" s="6">
        <f>DemandResponse!F2</f>
        <v>0</v>
      </c>
      <c r="G50" s="6">
        <f>DemandResponse!G2</f>
        <v>0</v>
      </c>
      <c r="H50" s="6">
        <f>DemandResponse!H2</f>
        <v>1</v>
      </c>
      <c r="I50" s="7">
        <f>DemandResponse!I2</f>
        <v>2</v>
      </c>
    </row>
    <row r="51" spans="1:9">
      <c r="A51" s="6">
        <f t="shared" si="0"/>
        <v>50</v>
      </c>
      <c r="B51" s="6">
        <f>DemandResponse!B3</f>
        <v>2</v>
      </c>
      <c r="C51" s="6">
        <f>DemandResponse!C3</f>
        <v>0</v>
      </c>
      <c r="D51" s="6">
        <f>DemandResponse!D3</f>
        <v>0</v>
      </c>
      <c r="E51" s="6">
        <f>DemandResponse!E3</f>
        <v>0</v>
      </c>
      <c r="F51" s="6">
        <f>DemandResponse!F3</f>
        <v>0</v>
      </c>
      <c r="G51" s="6">
        <f>DemandResponse!G3</f>
        <v>0</v>
      </c>
      <c r="H51" s="6">
        <f>DemandResponse!H3</f>
        <v>1</v>
      </c>
      <c r="I51" s="7">
        <f>DemandResponse!I3</f>
        <v>2</v>
      </c>
    </row>
    <row r="52" spans="1:9">
      <c r="A52" s="6">
        <f t="shared" si="0"/>
        <v>51</v>
      </c>
      <c r="B52" s="6">
        <f>DemandResponse!B4</f>
        <v>3</v>
      </c>
      <c r="C52" s="6">
        <f>DemandResponse!C4</f>
        <v>0</v>
      </c>
      <c r="D52" s="6">
        <f>DemandResponse!D4</f>
        <v>0</v>
      </c>
      <c r="E52" s="6">
        <f>DemandResponse!E4</f>
        <v>0</v>
      </c>
      <c r="F52" s="6">
        <f>DemandResponse!F4</f>
        <v>0</v>
      </c>
      <c r="G52" s="6">
        <f>DemandResponse!G4</f>
        <v>0</v>
      </c>
      <c r="H52" s="6">
        <f>DemandResponse!H4</f>
        <v>1</v>
      </c>
      <c r="I52" s="7">
        <f>DemandResponse!I4</f>
        <v>2</v>
      </c>
    </row>
    <row r="53" spans="1:9">
      <c r="A53" s="6">
        <f t="shared" si="0"/>
        <v>52</v>
      </c>
      <c r="B53" s="6">
        <f>DemandResponse!B5</f>
        <v>4</v>
      </c>
      <c r="C53" s="6">
        <f>DemandResponse!C5</f>
        <v>0</v>
      </c>
      <c r="D53" s="6">
        <f>DemandResponse!D5</f>
        <v>0</v>
      </c>
      <c r="E53" s="6">
        <f>DemandResponse!E5</f>
        <v>0</v>
      </c>
      <c r="F53" s="6">
        <f>DemandResponse!F5</f>
        <v>0</v>
      </c>
      <c r="G53" s="6">
        <f>DemandResponse!G5</f>
        <v>0</v>
      </c>
      <c r="H53" s="6">
        <f>DemandResponse!H5</f>
        <v>1</v>
      </c>
      <c r="I53" s="7">
        <f>DemandResponse!I5</f>
        <v>2</v>
      </c>
    </row>
    <row r="54" spans="1:9">
      <c r="A54" s="6">
        <f t="shared" si="0"/>
        <v>53</v>
      </c>
      <c r="B54" s="6">
        <f>DemandResponse!B6</f>
        <v>5</v>
      </c>
      <c r="C54" s="6">
        <f>DemandResponse!C6</f>
        <v>0</v>
      </c>
      <c r="D54" s="6">
        <f>DemandResponse!D6</f>
        <v>0</v>
      </c>
      <c r="E54" s="6">
        <f>DemandResponse!E6</f>
        <v>0</v>
      </c>
      <c r="F54" s="6">
        <f>DemandResponse!F6</f>
        <v>0</v>
      </c>
      <c r="G54" s="6">
        <f>DemandResponse!G6</f>
        <v>0</v>
      </c>
      <c r="H54" s="6">
        <f>DemandResponse!H6</f>
        <v>1</v>
      </c>
      <c r="I54" s="7">
        <f>DemandResponse!I6</f>
        <v>2</v>
      </c>
    </row>
    <row r="55" spans="1:9">
      <c r="A55" s="6">
        <f t="shared" si="0"/>
        <v>54</v>
      </c>
      <c r="B55" s="6">
        <f>DemandResponse!B7</f>
        <v>6</v>
      </c>
      <c r="C55" s="6">
        <f>DemandResponse!C7</f>
        <v>0</v>
      </c>
      <c r="D55" s="6">
        <f>DemandResponse!D7</f>
        <v>0</v>
      </c>
      <c r="E55" s="6">
        <f>DemandResponse!E7</f>
        <v>0</v>
      </c>
      <c r="F55" s="6">
        <f>DemandResponse!F7</f>
        <v>0</v>
      </c>
      <c r="G55" s="6">
        <f>DemandResponse!G7</f>
        <v>0</v>
      </c>
      <c r="H55" s="6">
        <f>DemandResponse!H7</f>
        <v>1</v>
      </c>
      <c r="I55" s="7">
        <f>DemandResponse!I7</f>
        <v>2</v>
      </c>
    </row>
    <row r="56" spans="1:9">
      <c r="A56" s="6">
        <f t="shared" si="0"/>
        <v>55</v>
      </c>
      <c r="B56" s="6">
        <f>DemandResponse!B8</f>
        <v>7</v>
      </c>
      <c r="C56" s="6">
        <f>DemandResponse!C8</f>
        <v>0</v>
      </c>
      <c r="D56" s="6">
        <f>DemandResponse!D8</f>
        <v>0</v>
      </c>
      <c r="E56" s="6">
        <f>DemandResponse!E8</f>
        <v>0</v>
      </c>
      <c r="F56" s="6">
        <f>DemandResponse!F8</f>
        <v>0</v>
      </c>
      <c r="G56" s="6">
        <f>DemandResponse!G8</f>
        <v>0</v>
      </c>
      <c r="H56" s="6">
        <f>DemandResponse!H8</f>
        <v>1</v>
      </c>
      <c r="I56" s="7">
        <f>DemandResponse!I8</f>
        <v>2</v>
      </c>
    </row>
    <row r="57" spans="1:9">
      <c r="A57" s="6">
        <f t="shared" si="0"/>
        <v>56</v>
      </c>
      <c r="B57" s="6">
        <f>DemandResponse!B9</f>
        <v>8</v>
      </c>
      <c r="C57" s="6">
        <f>DemandResponse!C9</f>
        <v>0</v>
      </c>
      <c r="D57" s="6">
        <f>DemandResponse!D9</f>
        <v>0</v>
      </c>
      <c r="E57" s="6">
        <f>DemandResponse!E9</f>
        <v>0</v>
      </c>
      <c r="F57" s="6">
        <f>DemandResponse!F9</f>
        <v>0</v>
      </c>
      <c r="G57" s="6">
        <f>DemandResponse!G9</f>
        <v>0</v>
      </c>
      <c r="H57" s="6">
        <f>DemandResponse!H9</f>
        <v>1</v>
      </c>
      <c r="I57" s="7">
        <f>DemandResponse!I9</f>
        <v>2</v>
      </c>
    </row>
    <row r="58" spans="1:9">
      <c r="A58" s="6">
        <f t="shared" si="0"/>
        <v>57</v>
      </c>
      <c r="B58" s="6">
        <f>DemandResponse!B10</f>
        <v>9</v>
      </c>
      <c r="C58" s="6">
        <f>DemandResponse!C10</f>
        <v>0</v>
      </c>
      <c r="D58" s="6">
        <f>DemandResponse!D10</f>
        <v>0</v>
      </c>
      <c r="E58" s="6">
        <f>DemandResponse!E10</f>
        <v>0</v>
      </c>
      <c r="F58" s="6">
        <f>DemandResponse!F10</f>
        <v>0</v>
      </c>
      <c r="G58" s="6">
        <f>DemandResponse!G10</f>
        <v>0</v>
      </c>
      <c r="H58" s="6">
        <f>DemandResponse!H10</f>
        <v>1</v>
      </c>
      <c r="I58" s="7">
        <f>DemandResponse!I10</f>
        <v>2</v>
      </c>
    </row>
    <row r="59" spans="1:9">
      <c r="A59" s="6">
        <f t="shared" si="0"/>
        <v>58</v>
      </c>
      <c r="B59" s="6">
        <f>DemandResponse!B11</f>
        <v>10</v>
      </c>
      <c r="C59" s="6">
        <f>DemandResponse!C11</f>
        <v>0</v>
      </c>
      <c r="D59" s="6">
        <f>DemandResponse!D11</f>
        <v>0</v>
      </c>
      <c r="E59" s="6">
        <f>DemandResponse!E11</f>
        <v>0</v>
      </c>
      <c r="F59" s="6">
        <f>DemandResponse!F11</f>
        <v>0</v>
      </c>
      <c r="G59" s="6">
        <f>DemandResponse!G11</f>
        <v>0</v>
      </c>
      <c r="H59" s="6">
        <f>DemandResponse!H11</f>
        <v>1</v>
      </c>
      <c r="I59" s="7">
        <f>DemandResponse!I11</f>
        <v>2</v>
      </c>
    </row>
    <row r="60" spans="1:9">
      <c r="A60" s="6">
        <f t="shared" si="0"/>
        <v>59</v>
      </c>
      <c r="B60" s="6">
        <f>DemandResponse!B12</f>
        <v>11</v>
      </c>
      <c r="C60" s="6">
        <f>DemandResponse!C12</f>
        <v>0</v>
      </c>
      <c r="D60" s="6">
        <f>DemandResponse!D12</f>
        <v>0</v>
      </c>
      <c r="E60" s="6">
        <f>DemandResponse!E12</f>
        <v>0</v>
      </c>
      <c r="F60" s="6">
        <f>DemandResponse!F12</f>
        <v>0</v>
      </c>
      <c r="G60" s="6">
        <f>DemandResponse!G12</f>
        <v>0</v>
      </c>
      <c r="H60" s="6">
        <f>DemandResponse!H12</f>
        <v>1</v>
      </c>
      <c r="I60" s="7">
        <f>DemandResponse!I12</f>
        <v>2</v>
      </c>
    </row>
    <row r="61" spans="1:9">
      <c r="A61" s="6">
        <f t="shared" si="0"/>
        <v>60</v>
      </c>
      <c r="B61" s="6">
        <f>DemandResponse!B13</f>
        <v>12</v>
      </c>
      <c r="C61" s="6">
        <f>DemandResponse!C13</f>
        <v>0</v>
      </c>
      <c r="D61" s="6">
        <f>DemandResponse!D13</f>
        <v>0</v>
      </c>
      <c r="E61" s="6">
        <f>DemandResponse!E13</f>
        <v>0</v>
      </c>
      <c r="F61" s="6">
        <f>DemandResponse!F13</f>
        <v>0</v>
      </c>
      <c r="G61" s="6">
        <f>DemandResponse!G13</f>
        <v>0</v>
      </c>
      <c r="H61" s="6">
        <f>DemandResponse!H13</f>
        <v>1</v>
      </c>
      <c r="I61" s="7">
        <f>DemandResponse!I13</f>
        <v>2</v>
      </c>
    </row>
    <row r="62" spans="1:9">
      <c r="A62" s="6">
        <f t="shared" si="0"/>
        <v>61</v>
      </c>
      <c r="B62" s="6">
        <f>DemandResponse!B14</f>
        <v>13</v>
      </c>
      <c r="C62" s="6">
        <f>DemandResponse!C14</f>
        <v>0</v>
      </c>
      <c r="D62" s="6">
        <f>DemandResponse!D14</f>
        <v>0</v>
      </c>
      <c r="E62" s="6">
        <f>DemandResponse!E14</f>
        <v>0</v>
      </c>
      <c r="F62" s="6">
        <f>DemandResponse!F14</f>
        <v>0</v>
      </c>
      <c r="G62" s="6">
        <f>DemandResponse!G14</f>
        <v>0</v>
      </c>
      <c r="H62" s="6">
        <f>DemandResponse!H14</f>
        <v>1</v>
      </c>
      <c r="I62" s="7">
        <f>DemandResponse!I14</f>
        <v>2</v>
      </c>
    </row>
    <row r="63" spans="1:9">
      <c r="A63" s="6">
        <f t="shared" si="0"/>
        <v>62</v>
      </c>
      <c r="B63" s="6">
        <f>DemandResponse!B15</f>
        <v>14</v>
      </c>
      <c r="C63" s="6">
        <f>DemandResponse!C15</f>
        <v>0</v>
      </c>
      <c r="D63" s="6">
        <f>DemandResponse!D15</f>
        <v>0</v>
      </c>
      <c r="E63" s="6">
        <f>DemandResponse!E15</f>
        <v>0</v>
      </c>
      <c r="F63" s="6">
        <f>DemandResponse!F15</f>
        <v>0</v>
      </c>
      <c r="G63" s="6">
        <f>DemandResponse!G15</f>
        <v>0</v>
      </c>
      <c r="H63" s="6">
        <f>DemandResponse!H15</f>
        <v>1</v>
      </c>
      <c r="I63" s="7">
        <f>DemandResponse!I15</f>
        <v>2</v>
      </c>
    </row>
    <row r="64" spans="1:9">
      <c r="A64" s="6">
        <f t="shared" si="0"/>
        <v>63</v>
      </c>
      <c r="B64" s="6">
        <f>DemandResponse!B16</f>
        <v>15</v>
      </c>
      <c r="C64" s="6">
        <f>DemandResponse!C16</f>
        <v>0</v>
      </c>
      <c r="D64" s="6">
        <f>DemandResponse!D16</f>
        <v>0</v>
      </c>
      <c r="E64" s="6">
        <f>DemandResponse!E16</f>
        <v>0</v>
      </c>
      <c r="F64" s="6">
        <f>DemandResponse!F16</f>
        <v>0</v>
      </c>
      <c r="G64" s="6">
        <f>DemandResponse!G16</f>
        <v>0</v>
      </c>
      <c r="H64" s="6">
        <f>DemandResponse!H16</f>
        <v>1</v>
      </c>
      <c r="I64" s="7">
        <f>DemandResponse!I16</f>
        <v>2</v>
      </c>
    </row>
    <row r="65" spans="1:9">
      <c r="A65" s="6">
        <f t="shared" si="0"/>
        <v>64</v>
      </c>
      <c r="B65" s="6">
        <f>DemandResponse!B17</f>
        <v>16</v>
      </c>
      <c r="C65" s="6">
        <f>DemandResponse!C17</f>
        <v>0</v>
      </c>
      <c r="D65" s="6">
        <f>DemandResponse!D17</f>
        <v>0</v>
      </c>
      <c r="E65" s="6">
        <f>DemandResponse!E17</f>
        <v>0</v>
      </c>
      <c r="F65" s="6">
        <f>DemandResponse!F17</f>
        <v>0</v>
      </c>
      <c r="G65" s="6">
        <f>DemandResponse!G17</f>
        <v>0</v>
      </c>
      <c r="H65" s="6">
        <f>DemandResponse!H17</f>
        <v>1</v>
      </c>
      <c r="I65" s="7">
        <f>DemandResponse!I17</f>
        <v>2</v>
      </c>
    </row>
    <row r="66" spans="1:9">
      <c r="A66" s="6">
        <f t="shared" si="0"/>
        <v>65</v>
      </c>
      <c r="B66" s="6">
        <f>DemandResponse!B18</f>
        <v>17</v>
      </c>
      <c r="C66" s="6">
        <f>DemandResponse!C18</f>
        <v>0</v>
      </c>
      <c r="D66" s="6">
        <f>DemandResponse!D18</f>
        <v>0</v>
      </c>
      <c r="E66" s="6">
        <f>DemandResponse!E18</f>
        <v>0</v>
      </c>
      <c r="F66" s="6">
        <f>DemandResponse!F18</f>
        <v>0</v>
      </c>
      <c r="G66" s="6">
        <f>DemandResponse!G18</f>
        <v>0</v>
      </c>
      <c r="H66" s="6">
        <f>DemandResponse!H18</f>
        <v>1</v>
      </c>
      <c r="I66" s="7">
        <f>DemandResponse!I18</f>
        <v>2</v>
      </c>
    </row>
    <row r="67" spans="1:9">
      <c r="A67" s="6">
        <f t="shared" si="0"/>
        <v>66</v>
      </c>
      <c r="B67" s="6">
        <f>DemandResponse!B19</f>
        <v>18</v>
      </c>
      <c r="C67" s="6">
        <f>DemandResponse!C19</f>
        <v>0</v>
      </c>
      <c r="D67" s="6">
        <f>DemandResponse!D19</f>
        <v>0</v>
      </c>
      <c r="E67" s="6">
        <f>DemandResponse!E19</f>
        <v>0</v>
      </c>
      <c r="F67" s="6">
        <f>DemandResponse!F19</f>
        <v>0</v>
      </c>
      <c r="G67" s="6">
        <f>DemandResponse!G19</f>
        <v>0</v>
      </c>
      <c r="H67" s="6">
        <f>DemandResponse!H19</f>
        <v>1</v>
      </c>
      <c r="I67" s="7">
        <f>DemandResponse!I19</f>
        <v>2</v>
      </c>
    </row>
    <row r="68" spans="1:9">
      <c r="A68" s="6">
        <f t="shared" ref="A68:A131" si="1">+A67+1</f>
        <v>67</v>
      </c>
      <c r="B68" s="6">
        <f>DemandResponse!B20</f>
        <v>19</v>
      </c>
      <c r="C68" s="6">
        <f>DemandResponse!C20</f>
        <v>0</v>
      </c>
      <c r="D68" s="6">
        <f>DemandResponse!D20</f>
        <v>0</v>
      </c>
      <c r="E68" s="6">
        <f>DemandResponse!E20</f>
        <v>0</v>
      </c>
      <c r="F68" s="6">
        <f>DemandResponse!F20</f>
        <v>0</v>
      </c>
      <c r="G68" s="6">
        <f>DemandResponse!G20</f>
        <v>0</v>
      </c>
      <c r="H68" s="6">
        <f>DemandResponse!H20</f>
        <v>1</v>
      </c>
      <c r="I68" s="7">
        <f>DemandResponse!I20</f>
        <v>2</v>
      </c>
    </row>
    <row r="69" spans="1:9">
      <c r="A69" s="6">
        <f t="shared" si="1"/>
        <v>68</v>
      </c>
      <c r="B69" s="6">
        <f>DemandResponse!B21</f>
        <v>20</v>
      </c>
      <c r="C69" s="6">
        <f>DemandResponse!C21</f>
        <v>0</v>
      </c>
      <c r="D69" s="6">
        <f>DemandResponse!D21</f>
        <v>0</v>
      </c>
      <c r="E69" s="6">
        <f>DemandResponse!E21</f>
        <v>0</v>
      </c>
      <c r="F69" s="6">
        <f>DemandResponse!F21</f>
        <v>0</v>
      </c>
      <c r="G69" s="6">
        <f>DemandResponse!G21</f>
        <v>0</v>
      </c>
      <c r="H69" s="6">
        <f>DemandResponse!H21</f>
        <v>1</v>
      </c>
      <c r="I69" s="7">
        <f>DemandResponse!I21</f>
        <v>2</v>
      </c>
    </row>
    <row r="70" spans="1:9">
      <c r="A70" s="6">
        <f t="shared" si="1"/>
        <v>69</v>
      </c>
      <c r="B70" s="6">
        <f>DemandResponse!B22</f>
        <v>21</v>
      </c>
      <c r="C70" s="6">
        <f>DemandResponse!C22</f>
        <v>0</v>
      </c>
      <c r="D70" s="6">
        <f>DemandResponse!D22</f>
        <v>0</v>
      </c>
      <c r="E70" s="6">
        <f>DemandResponse!E22</f>
        <v>0</v>
      </c>
      <c r="F70" s="6">
        <f>DemandResponse!F22</f>
        <v>0</v>
      </c>
      <c r="G70" s="6">
        <f>DemandResponse!G22</f>
        <v>0</v>
      </c>
      <c r="H70" s="6">
        <f>DemandResponse!H22</f>
        <v>1</v>
      </c>
      <c r="I70" s="7">
        <f>DemandResponse!I22</f>
        <v>2</v>
      </c>
    </row>
    <row r="71" spans="1:9">
      <c r="A71" s="6">
        <f t="shared" si="1"/>
        <v>70</v>
      </c>
      <c r="B71" s="6">
        <f>DemandResponse!B23</f>
        <v>22</v>
      </c>
      <c r="C71" s="6">
        <f>DemandResponse!C23</f>
        <v>0</v>
      </c>
      <c r="D71" s="6">
        <f>DemandResponse!D23</f>
        <v>0</v>
      </c>
      <c r="E71" s="6">
        <f>DemandResponse!E23</f>
        <v>0</v>
      </c>
      <c r="F71" s="6">
        <f>DemandResponse!F23</f>
        <v>0</v>
      </c>
      <c r="G71" s="6">
        <f>DemandResponse!G23</f>
        <v>0</v>
      </c>
      <c r="H71" s="6">
        <f>DemandResponse!H23</f>
        <v>1</v>
      </c>
      <c r="I71" s="7">
        <f>DemandResponse!I23</f>
        <v>2</v>
      </c>
    </row>
    <row r="72" spans="1:9">
      <c r="A72" s="6">
        <f t="shared" si="1"/>
        <v>71</v>
      </c>
      <c r="B72" s="6">
        <f>DemandResponse!B24</f>
        <v>23</v>
      </c>
      <c r="C72" s="6">
        <f>DemandResponse!C24</f>
        <v>0</v>
      </c>
      <c r="D72" s="6">
        <f>DemandResponse!D24</f>
        <v>0</v>
      </c>
      <c r="E72" s="6">
        <f>DemandResponse!E24</f>
        <v>0</v>
      </c>
      <c r="F72" s="6">
        <f>DemandResponse!F24</f>
        <v>0</v>
      </c>
      <c r="G72" s="6">
        <f>DemandResponse!G24</f>
        <v>0</v>
      </c>
      <c r="H72" s="6">
        <f>DemandResponse!H24</f>
        <v>1</v>
      </c>
      <c r="I72" s="7">
        <f>DemandResponse!I24</f>
        <v>2</v>
      </c>
    </row>
    <row r="73" spans="1:9">
      <c r="A73" s="6">
        <f t="shared" si="1"/>
        <v>72</v>
      </c>
      <c r="B73" s="6">
        <f>DemandResponse!B25</f>
        <v>24</v>
      </c>
      <c r="C73" s="6">
        <f>DemandResponse!C25</f>
        <v>0</v>
      </c>
      <c r="D73" s="6">
        <f>DemandResponse!D25</f>
        <v>0</v>
      </c>
      <c r="E73" s="6">
        <f>DemandResponse!E25</f>
        <v>0</v>
      </c>
      <c r="F73" s="6">
        <f>DemandResponse!F25</f>
        <v>0</v>
      </c>
      <c r="G73" s="6">
        <f>DemandResponse!G25</f>
        <v>0</v>
      </c>
      <c r="H73" s="6">
        <f>DemandResponse!H25</f>
        <v>1</v>
      </c>
      <c r="I73" s="7">
        <f>DemandResponse!I25</f>
        <v>2</v>
      </c>
    </row>
    <row r="74" spans="1:9">
      <c r="A74" s="6">
        <f t="shared" si="1"/>
        <v>73</v>
      </c>
      <c r="B74" s="6">
        <f>DemandResponse!B26</f>
        <v>25</v>
      </c>
      <c r="C74" s="6">
        <f>DemandResponse!C26</f>
        <v>0</v>
      </c>
      <c r="D74" s="6">
        <f>DemandResponse!D26</f>
        <v>0</v>
      </c>
      <c r="E74" s="6">
        <f>DemandResponse!E26</f>
        <v>0</v>
      </c>
      <c r="F74" s="6">
        <f>DemandResponse!F26</f>
        <v>0</v>
      </c>
      <c r="G74" s="6">
        <f>DemandResponse!G26</f>
        <v>0</v>
      </c>
      <c r="H74" s="6">
        <f>DemandResponse!H26</f>
        <v>1</v>
      </c>
      <c r="I74" s="7">
        <f>DemandResponse!I26</f>
        <v>2</v>
      </c>
    </row>
    <row r="75" spans="1:9">
      <c r="A75" s="6">
        <f t="shared" si="1"/>
        <v>74</v>
      </c>
      <c r="B75" s="6">
        <f>DemandResponse!B27</f>
        <v>26</v>
      </c>
      <c r="C75" s="6">
        <f>DemandResponse!C27</f>
        <v>0</v>
      </c>
      <c r="D75" s="6">
        <f>DemandResponse!D27</f>
        <v>0</v>
      </c>
      <c r="E75" s="6">
        <f>DemandResponse!E27</f>
        <v>0</v>
      </c>
      <c r="F75" s="6">
        <f>DemandResponse!F27</f>
        <v>0</v>
      </c>
      <c r="G75" s="6">
        <f>DemandResponse!G27</f>
        <v>0</v>
      </c>
      <c r="H75" s="6">
        <f>DemandResponse!H27</f>
        <v>1</v>
      </c>
      <c r="I75" s="7">
        <f>DemandResponse!I27</f>
        <v>2</v>
      </c>
    </row>
    <row r="76" spans="1:9">
      <c r="A76" s="6">
        <f t="shared" si="1"/>
        <v>75</v>
      </c>
      <c r="B76" s="6">
        <f>DemandResponse!B28</f>
        <v>27</v>
      </c>
      <c r="C76" s="6">
        <f>DemandResponse!C28</f>
        <v>0</v>
      </c>
      <c r="D76" s="6">
        <f>DemandResponse!D28</f>
        <v>0</v>
      </c>
      <c r="E76" s="6">
        <f>DemandResponse!E28</f>
        <v>0</v>
      </c>
      <c r="F76" s="6">
        <f>DemandResponse!F28</f>
        <v>0</v>
      </c>
      <c r="G76" s="6">
        <f>DemandResponse!G28</f>
        <v>0</v>
      </c>
      <c r="H76" s="6">
        <f>DemandResponse!H28</f>
        <v>1</v>
      </c>
      <c r="I76" s="7">
        <f>DemandResponse!I28</f>
        <v>2</v>
      </c>
    </row>
    <row r="77" spans="1:9">
      <c r="A77" s="6">
        <f t="shared" si="1"/>
        <v>76</v>
      </c>
      <c r="B77" s="6">
        <f>DemandResponse!B29</f>
        <v>28</v>
      </c>
      <c r="C77" s="6">
        <f>DemandResponse!C29</f>
        <v>0</v>
      </c>
      <c r="D77" s="6">
        <f>DemandResponse!D29</f>
        <v>0</v>
      </c>
      <c r="E77" s="6">
        <f>DemandResponse!E29</f>
        <v>0</v>
      </c>
      <c r="F77" s="6">
        <f>DemandResponse!F29</f>
        <v>0</v>
      </c>
      <c r="G77" s="6">
        <f>DemandResponse!G29</f>
        <v>0</v>
      </c>
      <c r="H77" s="6">
        <f>DemandResponse!H29</f>
        <v>1</v>
      </c>
      <c r="I77" s="7">
        <f>DemandResponse!I29</f>
        <v>2</v>
      </c>
    </row>
    <row r="78" spans="1:9">
      <c r="A78" s="6">
        <f t="shared" si="1"/>
        <v>77</v>
      </c>
      <c r="B78" s="6">
        <f>DemandResponse!B30</f>
        <v>29</v>
      </c>
      <c r="C78" s="6">
        <f>DemandResponse!C30</f>
        <v>0</v>
      </c>
      <c r="D78" s="6">
        <f>DemandResponse!D30</f>
        <v>0</v>
      </c>
      <c r="E78" s="6">
        <f>DemandResponse!E30</f>
        <v>0</v>
      </c>
      <c r="F78" s="6">
        <f>DemandResponse!F30</f>
        <v>0</v>
      </c>
      <c r="G78" s="6">
        <f>DemandResponse!G30</f>
        <v>0</v>
      </c>
      <c r="H78" s="6">
        <f>DemandResponse!H30</f>
        <v>1</v>
      </c>
      <c r="I78" s="7">
        <f>DemandResponse!I30</f>
        <v>2</v>
      </c>
    </row>
    <row r="79" spans="1:9">
      <c r="A79" s="6">
        <f t="shared" si="1"/>
        <v>78</v>
      </c>
      <c r="B79" s="6">
        <f>DemandResponse!B31</f>
        <v>30</v>
      </c>
      <c r="C79" s="6">
        <f>DemandResponse!C31</f>
        <v>0</v>
      </c>
      <c r="D79" s="6">
        <f>DemandResponse!D31</f>
        <v>0</v>
      </c>
      <c r="E79" s="6">
        <f>DemandResponse!E31</f>
        <v>0</v>
      </c>
      <c r="F79" s="6">
        <f>DemandResponse!F31</f>
        <v>0</v>
      </c>
      <c r="G79" s="6">
        <f>DemandResponse!G31</f>
        <v>0</v>
      </c>
      <c r="H79" s="6">
        <f>DemandResponse!H31</f>
        <v>1</v>
      </c>
      <c r="I79" s="7">
        <f>DemandResponse!I31</f>
        <v>2</v>
      </c>
    </row>
    <row r="80" spans="1:9">
      <c r="A80" s="6">
        <f t="shared" si="1"/>
        <v>79</v>
      </c>
      <c r="B80" s="6">
        <f>DemandResponse!B32</f>
        <v>31</v>
      </c>
      <c r="C80" s="6">
        <f>DemandResponse!C32</f>
        <v>0</v>
      </c>
      <c r="D80" s="6">
        <f>DemandResponse!D32</f>
        <v>0</v>
      </c>
      <c r="E80" s="6">
        <f>DemandResponse!E32</f>
        <v>0</v>
      </c>
      <c r="F80" s="6">
        <f>DemandResponse!F32</f>
        <v>0</v>
      </c>
      <c r="G80" s="6">
        <f>DemandResponse!G32</f>
        <v>0</v>
      </c>
      <c r="H80" s="6">
        <f>DemandResponse!H32</f>
        <v>1</v>
      </c>
      <c r="I80" s="7">
        <f>DemandResponse!I32</f>
        <v>2</v>
      </c>
    </row>
    <row r="81" spans="1:9">
      <c r="A81" s="6">
        <f t="shared" si="1"/>
        <v>80</v>
      </c>
      <c r="B81" s="6">
        <f>DemandResponse!B33</f>
        <v>32</v>
      </c>
      <c r="C81" s="6">
        <f>DemandResponse!C33</f>
        <v>0</v>
      </c>
      <c r="D81" s="6">
        <f>DemandResponse!D33</f>
        <v>0</v>
      </c>
      <c r="E81" s="6">
        <f>DemandResponse!E33</f>
        <v>0</v>
      </c>
      <c r="F81" s="6">
        <f>DemandResponse!F33</f>
        <v>0</v>
      </c>
      <c r="G81" s="6">
        <f>DemandResponse!G33</f>
        <v>0</v>
      </c>
      <c r="H81" s="6">
        <f>DemandResponse!H33</f>
        <v>1</v>
      </c>
      <c r="I81" s="7">
        <f>DemandResponse!I33</f>
        <v>2</v>
      </c>
    </row>
    <row r="82" spans="1:9">
      <c r="A82" s="6">
        <f t="shared" si="1"/>
        <v>81</v>
      </c>
      <c r="B82" s="6">
        <f>DemandResponse!B34</f>
        <v>33</v>
      </c>
      <c r="C82" s="6">
        <f>DemandResponse!C34</f>
        <v>0</v>
      </c>
      <c r="D82" s="6">
        <f>DemandResponse!D34</f>
        <v>0</v>
      </c>
      <c r="E82" s="6">
        <f>DemandResponse!E34</f>
        <v>0</v>
      </c>
      <c r="F82" s="6">
        <f>DemandResponse!F34</f>
        <v>0</v>
      </c>
      <c r="G82" s="6">
        <f>DemandResponse!G34</f>
        <v>0</v>
      </c>
      <c r="H82" s="6">
        <f>DemandResponse!H34</f>
        <v>1</v>
      </c>
      <c r="I82" s="7">
        <f>DemandResponse!I34</f>
        <v>2</v>
      </c>
    </row>
    <row r="83" spans="1:9">
      <c r="A83" s="6">
        <f t="shared" si="1"/>
        <v>82</v>
      </c>
      <c r="B83" s="6">
        <f>DemandResponse!B35</f>
        <v>34</v>
      </c>
      <c r="C83" s="6">
        <f>DemandResponse!C35</f>
        <v>0</v>
      </c>
      <c r="D83" s="6">
        <f>DemandResponse!D35</f>
        <v>0</v>
      </c>
      <c r="E83" s="6">
        <f>DemandResponse!E35</f>
        <v>0</v>
      </c>
      <c r="F83" s="6">
        <f>DemandResponse!F35</f>
        <v>0</v>
      </c>
      <c r="G83" s="6">
        <f>DemandResponse!G35</f>
        <v>0</v>
      </c>
      <c r="H83" s="6">
        <f>DemandResponse!H35</f>
        <v>1</v>
      </c>
      <c r="I83" s="7">
        <f>DemandResponse!I35</f>
        <v>2</v>
      </c>
    </row>
    <row r="84" spans="1:9">
      <c r="A84" s="6">
        <f t="shared" si="1"/>
        <v>83</v>
      </c>
      <c r="B84" s="6">
        <f>DemandResponse!B36</f>
        <v>35</v>
      </c>
      <c r="C84" s="6">
        <f>DemandResponse!C36</f>
        <v>0</v>
      </c>
      <c r="D84" s="6">
        <f>DemandResponse!D36</f>
        <v>0</v>
      </c>
      <c r="E84" s="6">
        <f>DemandResponse!E36</f>
        <v>0</v>
      </c>
      <c r="F84" s="6">
        <f>DemandResponse!F36</f>
        <v>0</v>
      </c>
      <c r="G84" s="6">
        <f>DemandResponse!G36</f>
        <v>0</v>
      </c>
      <c r="H84" s="6">
        <f>DemandResponse!H36</f>
        <v>1</v>
      </c>
      <c r="I84" s="7">
        <f>DemandResponse!I36</f>
        <v>2</v>
      </c>
    </row>
    <row r="85" spans="1:9">
      <c r="A85" s="6">
        <f t="shared" si="1"/>
        <v>84</v>
      </c>
      <c r="B85" s="6">
        <f>DemandResponse!B37</f>
        <v>36</v>
      </c>
      <c r="C85" s="6">
        <f>DemandResponse!C37</f>
        <v>0</v>
      </c>
      <c r="D85" s="6">
        <f>DemandResponse!D37</f>
        <v>0</v>
      </c>
      <c r="E85" s="6">
        <f>DemandResponse!E37</f>
        <v>0</v>
      </c>
      <c r="F85" s="6">
        <f>DemandResponse!F37</f>
        <v>0</v>
      </c>
      <c r="G85" s="6">
        <f>DemandResponse!G37</f>
        <v>0</v>
      </c>
      <c r="H85" s="6">
        <f>DemandResponse!H37</f>
        <v>1</v>
      </c>
      <c r="I85" s="7">
        <f>DemandResponse!I37</f>
        <v>2</v>
      </c>
    </row>
    <row r="86" spans="1:9">
      <c r="A86" s="6">
        <f t="shared" si="1"/>
        <v>85</v>
      </c>
      <c r="B86" s="6">
        <f>DemandResponse!B38</f>
        <v>37</v>
      </c>
      <c r="C86" s="6">
        <f>DemandResponse!C38</f>
        <v>0</v>
      </c>
      <c r="D86" s="6">
        <f>DemandResponse!D38</f>
        <v>0</v>
      </c>
      <c r="E86" s="6">
        <f>DemandResponse!E38</f>
        <v>0</v>
      </c>
      <c r="F86" s="6">
        <f>DemandResponse!F38</f>
        <v>0</v>
      </c>
      <c r="G86" s="6">
        <f>DemandResponse!G38</f>
        <v>0</v>
      </c>
      <c r="H86" s="6">
        <f>DemandResponse!H38</f>
        <v>1</v>
      </c>
      <c r="I86" s="7">
        <f>DemandResponse!I38</f>
        <v>2</v>
      </c>
    </row>
    <row r="87" spans="1:9">
      <c r="A87" s="6">
        <f t="shared" si="1"/>
        <v>86</v>
      </c>
      <c r="B87" s="6">
        <f>DemandResponse!B39</f>
        <v>38</v>
      </c>
      <c r="C87" s="6">
        <f>DemandResponse!C39</f>
        <v>0</v>
      </c>
      <c r="D87" s="6">
        <f>DemandResponse!D39</f>
        <v>0</v>
      </c>
      <c r="E87" s="6">
        <f>DemandResponse!E39</f>
        <v>0</v>
      </c>
      <c r="F87" s="6">
        <f>DemandResponse!F39</f>
        <v>0</v>
      </c>
      <c r="G87" s="6">
        <f>DemandResponse!G39</f>
        <v>0</v>
      </c>
      <c r="H87" s="6">
        <f>DemandResponse!H39</f>
        <v>1</v>
      </c>
      <c r="I87" s="7">
        <f>DemandResponse!I39</f>
        <v>2</v>
      </c>
    </row>
    <row r="88" spans="1:9">
      <c r="A88" s="6">
        <f t="shared" si="1"/>
        <v>87</v>
      </c>
      <c r="B88" s="6">
        <f>DemandResponse!B40</f>
        <v>39</v>
      </c>
      <c r="C88" s="6">
        <f>DemandResponse!C40</f>
        <v>0</v>
      </c>
      <c r="D88" s="6">
        <f>DemandResponse!D40</f>
        <v>0</v>
      </c>
      <c r="E88" s="6">
        <f>DemandResponse!E40</f>
        <v>0</v>
      </c>
      <c r="F88" s="6">
        <f>DemandResponse!F40</f>
        <v>0</v>
      </c>
      <c r="G88" s="6">
        <f>DemandResponse!G40</f>
        <v>0</v>
      </c>
      <c r="H88" s="6">
        <f>DemandResponse!H40</f>
        <v>1</v>
      </c>
      <c r="I88" s="7">
        <f>DemandResponse!I40</f>
        <v>2</v>
      </c>
    </row>
    <row r="89" spans="1:9">
      <c r="A89" s="6">
        <f t="shared" si="1"/>
        <v>88</v>
      </c>
      <c r="B89" s="6">
        <f>DemandResponse!B41</f>
        <v>40</v>
      </c>
      <c r="C89" s="6">
        <f>DemandResponse!C41</f>
        <v>0</v>
      </c>
      <c r="D89" s="6">
        <f>DemandResponse!D41</f>
        <v>0</v>
      </c>
      <c r="E89" s="6">
        <f>DemandResponse!E41</f>
        <v>0</v>
      </c>
      <c r="F89" s="6">
        <f>DemandResponse!F41</f>
        <v>0</v>
      </c>
      <c r="G89" s="6">
        <f>DemandResponse!G41</f>
        <v>0</v>
      </c>
      <c r="H89" s="6">
        <f>DemandResponse!H41</f>
        <v>1</v>
      </c>
      <c r="I89" s="7">
        <f>DemandResponse!I41</f>
        <v>2</v>
      </c>
    </row>
    <row r="90" spans="1:9">
      <c r="A90" s="6">
        <f t="shared" si="1"/>
        <v>89</v>
      </c>
      <c r="B90" s="6">
        <f>DemandResponse!B42</f>
        <v>41</v>
      </c>
      <c r="C90" s="6">
        <f>DemandResponse!C42</f>
        <v>0</v>
      </c>
      <c r="D90" s="6">
        <f>DemandResponse!D42</f>
        <v>0</v>
      </c>
      <c r="E90" s="6">
        <f>DemandResponse!E42</f>
        <v>0</v>
      </c>
      <c r="F90" s="6">
        <f>DemandResponse!F42</f>
        <v>0</v>
      </c>
      <c r="G90" s="6">
        <f>DemandResponse!G42</f>
        <v>0</v>
      </c>
      <c r="H90" s="6">
        <f>DemandResponse!H42</f>
        <v>1</v>
      </c>
      <c r="I90" s="7">
        <f>DemandResponse!I42</f>
        <v>2</v>
      </c>
    </row>
    <row r="91" spans="1:9">
      <c r="A91" s="6">
        <f t="shared" si="1"/>
        <v>90</v>
      </c>
      <c r="B91" s="6">
        <f>DemandResponse!B43</f>
        <v>42</v>
      </c>
      <c r="C91" s="6">
        <f>DemandResponse!C43</f>
        <v>0</v>
      </c>
      <c r="D91" s="6">
        <f>DemandResponse!D43</f>
        <v>0</v>
      </c>
      <c r="E91" s="6">
        <f>DemandResponse!E43</f>
        <v>0</v>
      </c>
      <c r="F91" s="6">
        <f>DemandResponse!F43</f>
        <v>0</v>
      </c>
      <c r="G91" s="6">
        <f>DemandResponse!G43</f>
        <v>0</v>
      </c>
      <c r="H91" s="6">
        <f>DemandResponse!H43</f>
        <v>1</v>
      </c>
      <c r="I91" s="7">
        <f>DemandResponse!I43</f>
        <v>2</v>
      </c>
    </row>
    <row r="92" spans="1:9">
      <c r="A92" s="6">
        <f t="shared" si="1"/>
        <v>91</v>
      </c>
      <c r="B92" s="6">
        <f>DemandResponse!B44</f>
        <v>43</v>
      </c>
      <c r="C92" s="6">
        <f>DemandResponse!C44</f>
        <v>0</v>
      </c>
      <c r="D92" s="6">
        <f>DemandResponse!D44</f>
        <v>0</v>
      </c>
      <c r="E92" s="6">
        <f>DemandResponse!E44</f>
        <v>0</v>
      </c>
      <c r="F92" s="6">
        <f>DemandResponse!F44</f>
        <v>0</v>
      </c>
      <c r="G92" s="6">
        <f>DemandResponse!G44</f>
        <v>0</v>
      </c>
      <c r="H92" s="6">
        <f>DemandResponse!H44</f>
        <v>1</v>
      </c>
      <c r="I92" s="7">
        <f>DemandResponse!I44</f>
        <v>2</v>
      </c>
    </row>
    <row r="93" spans="1:9">
      <c r="A93" s="6">
        <f t="shared" si="1"/>
        <v>92</v>
      </c>
      <c r="B93" s="6">
        <f>DemandResponse!B45</f>
        <v>44</v>
      </c>
      <c r="C93" s="6">
        <f>DemandResponse!C45</f>
        <v>0</v>
      </c>
      <c r="D93" s="6">
        <f>DemandResponse!D45</f>
        <v>0</v>
      </c>
      <c r="E93" s="6">
        <f>DemandResponse!E45</f>
        <v>0</v>
      </c>
      <c r="F93" s="6">
        <f>DemandResponse!F45</f>
        <v>0</v>
      </c>
      <c r="G93" s="6">
        <f>DemandResponse!G45</f>
        <v>0</v>
      </c>
      <c r="H93" s="6">
        <f>DemandResponse!H45</f>
        <v>1</v>
      </c>
      <c r="I93" s="7">
        <f>DemandResponse!I45</f>
        <v>2</v>
      </c>
    </row>
    <row r="94" spans="1:9">
      <c r="A94" s="6">
        <f t="shared" si="1"/>
        <v>93</v>
      </c>
      <c r="B94" s="6">
        <f>DemandResponse!B46</f>
        <v>45</v>
      </c>
      <c r="C94" s="6">
        <f>DemandResponse!C46</f>
        <v>0</v>
      </c>
      <c r="D94" s="6">
        <f>DemandResponse!D46</f>
        <v>0</v>
      </c>
      <c r="E94" s="6">
        <f>DemandResponse!E46</f>
        <v>0</v>
      </c>
      <c r="F94" s="6">
        <f>DemandResponse!F46</f>
        <v>0</v>
      </c>
      <c r="G94" s="6">
        <f>DemandResponse!G46</f>
        <v>0</v>
      </c>
      <c r="H94" s="6">
        <f>DemandResponse!H46</f>
        <v>1</v>
      </c>
      <c r="I94" s="7">
        <f>DemandResponse!I46</f>
        <v>2</v>
      </c>
    </row>
    <row r="95" spans="1:9">
      <c r="A95" s="6">
        <f t="shared" si="1"/>
        <v>94</v>
      </c>
      <c r="B95" s="6">
        <f>DemandResponse!B47</f>
        <v>46</v>
      </c>
      <c r="C95" s="6">
        <f>DemandResponse!C47</f>
        <v>0</v>
      </c>
      <c r="D95" s="6">
        <f>DemandResponse!D47</f>
        <v>0</v>
      </c>
      <c r="E95" s="6">
        <f>DemandResponse!E47</f>
        <v>0</v>
      </c>
      <c r="F95" s="6">
        <f>DemandResponse!F47</f>
        <v>0</v>
      </c>
      <c r="G95" s="6">
        <f>DemandResponse!G47</f>
        <v>0</v>
      </c>
      <c r="H95" s="6">
        <f>DemandResponse!H47</f>
        <v>1</v>
      </c>
      <c r="I95" s="7">
        <f>DemandResponse!I47</f>
        <v>2</v>
      </c>
    </row>
    <row r="96" spans="1:9">
      <c r="A96" s="6">
        <f t="shared" si="1"/>
        <v>95</v>
      </c>
      <c r="B96" s="6">
        <f>DemandResponse!B48</f>
        <v>47</v>
      </c>
      <c r="C96" s="6">
        <f>DemandResponse!C48</f>
        <v>0</v>
      </c>
      <c r="D96" s="6">
        <f>DemandResponse!D48</f>
        <v>0</v>
      </c>
      <c r="E96" s="6">
        <f>DemandResponse!E48</f>
        <v>0</v>
      </c>
      <c r="F96" s="6">
        <f>DemandResponse!F48</f>
        <v>0</v>
      </c>
      <c r="G96" s="6">
        <f>DemandResponse!G48</f>
        <v>0</v>
      </c>
      <c r="H96" s="6">
        <f>DemandResponse!H48</f>
        <v>1</v>
      </c>
      <c r="I96" s="7">
        <f>DemandResponse!I48</f>
        <v>2</v>
      </c>
    </row>
    <row r="97" spans="1:9">
      <c r="A97" s="6">
        <f t="shared" si="1"/>
        <v>96</v>
      </c>
      <c r="B97" s="6">
        <f>DemandResponse!B49</f>
        <v>48</v>
      </c>
      <c r="C97" s="6">
        <f>DemandResponse!C49</f>
        <v>0</v>
      </c>
      <c r="D97" s="6">
        <f>DemandResponse!D49</f>
        <v>0</v>
      </c>
      <c r="E97" s="6">
        <f>DemandResponse!E49</f>
        <v>0</v>
      </c>
      <c r="F97" s="6">
        <f>DemandResponse!F49</f>
        <v>0</v>
      </c>
      <c r="G97" s="6">
        <f>DemandResponse!G49</f>
        <v>0</v>
      </c>
      <c r="H97" s="6">
        <f>DemandResponse!H49</f>
        <v>1</v>
      </c>
      <c r="I97" s="7">
        <f>DemandResponse!I49</f>
        <v>2</v>
      </c>
    </row>
    <row r="98" spans="1:9">
      <c r="A98" s="4">
        <f t="shared" si="1"/>
        <v>97</v>
      </c>
      <c r="B98" s="4">
        <f>RenewableImport!B2</f>
        <v>1</v>
      </c>
      <c r="C98" s="4">
        <f>RenewableImport!C2</f>
        <v>0</v>
      </c>
      <c r="D98" s="4">
        <f>RenewableImport!D2</f>
        <v>0</v>
      </c>
      <c r="E98" s="4">
        <f>RenewableImport!E2</f>
        <v>0</v>
      </c>
      <c r="F98" s="4">
        <f>RenewableImport!F2</f>
        <v>1</v>
      </c>
      <c r="G98" s="4">
        <f>RenewableImport!G2</f>
        <v>0</v>
      </c>
      <c r="H98" s="4">
        <f>RenewableImport!H2</f>
        <v>1</v>
      </c>
      <c r="I98" s="5">
        <f>RenewableImport!I2</f>
        <v>3</v>
      </c>
    </row>
    <row r="99" spans="1:9">
      <c r="A99" s="4">
        <f t="shared" si="1"/>
        <v>98</v>
      </c>
      <c r="B99" s="4">
        <f>RenewableImport!B3</f>
        <v>2</v>
      </c>
      <c r="C99" s="4">
        <f>RenewableImport!C3</f>
        <v>0</v>
      </c>
      <c r="D99" s="4">
        <f>RenewableImport!D3</f>
        <v>0</v>
      </c>
      <c r="E99" s="4">
        <f>RenewableImport!E3</f>
        <v>0</v>
      </c>
      <c r="F99" s="4">
        <f>RenewableImport!F3</f>
        <v>1</v>
      </c>
      <c r="G99" s="4">
        <f>RenewableImport!G3</f>
        <v>0</v>
      </c>
      <c r="H99" s="4">
        <f>RenewableImport!H3</f>
        <v>1</v>
      </c>
      <c r="I99" s="5">
        <f>RenewableImport!I3</f>
        <v>3</v>
      </c>
    </row>
    <row r="100" spans="1:9">
      <c r="A100" s="4">
        <f t="shared" si="1"/>
        <v>99</v>
      </c>
      <c r="B100" s="4">
        <f>RenewableImport!B4</f>
        <v>3</v>
      </c>
      <c r="C100" s="4">
        <f>RenewableImport!C4</f>
        <v>0</v>
      </c>
      <c r="D100" s="4">
        <f>RenewableImport!D4</f>
        <v>0</v>
      </c>
      <c r="E100" s="4">
        <f>RenewableImport!E4</f>
        <v>0</v>
      </c>
      <c r="F100" s="4">
        <f>RenewableImport!F4</f>
        <v>1</v>
      </c>
      <c r="G100" s="4">
        <f>RenewableImport!G4</f>
        <v>0</v>
      </c>
      <c r="H100" s="4">
        <f>RenewableImport!H4</f>
        <v>1</v>
      </c>
      <c r="I100" s="5">
        <f>RenewableImport!I4</f>
        <v>3</v>
      </c>
    </row>
    <row r="101" spans="1:9">
      <c r="A101" s="4">
        <f t="shared" si="1"/>
        <v>100</v>
      </c>
      <c r="B101" s="4">
        <f>RenewableImport!B5</f>
        <v>4</v>
      </c>
      <c r="C101" s="4">
        <f>RenewableImport!C5</f>
        <v>0</v>
      </c>
      <c r="D101" s="4">
        <f>RenewableImport!D5</f>
        <v>0</v>
      </c>
      <c r="E101" s="4">
        <f>RenewableImport!E5</f>
        <v>0</v>
      </c>
      <c r="F101" s="4">
        <f>RenewableImport!F5</f>
        <v>1</v>
      </c>
      <c r="G101" s="4">
        <f>RenewableImport!G5</f>
        <v>0</v>
      </c>
      <c r="H101" s="4">
        <f>RenewableImport!H5</f>
        <v>1</v>
      </c>
      <c r="I101" s="5">
        <f>RenewableImport!I5</f>
        <v>3</v>
      </c>
    </row>
    <row r="102" spans="1:9">
      <c r="A102" s="4">
        <f t="shared" si="1"/>
        <v>101</v>
      </c>
      <c r="B102" s="4">
        <f>RenewableImport!B6</f>
        <v>5</v>
      </c>
      <c r="C102" s="4">
        <f>RenewableImport!C6</f>
        <v>0</v>
      </c>
      <c r="D102" s="4">
        <f>RenewableImport!D6</f>
        <v>0</v>
      </c>
      <c r="E102" s="4">
        <f>RenewableImport!E6</f>
        <v>0</v>
      </c>
      <c r="F102" s="4">
        <f>RenewableImport!F6</f>
        <v>1</v>
      </c>
      <c r="G102" s="4">
        <f>RenewableImport!G6</f>
        <v>0</v>
      </c>
      <c r="H102" s="4">
        <f>RenewableImport!H6</f>
        <v>1</v>
      </c>
      <c r="I102" s="5">
        <f>RenewableImport!I6</f>
        <v>3</v>
      </c>
    </row>
    <row r="103" spans="1:9">
      <c r="A103" s="4">
        <f t="shared" si="1"/>
        <v>102</v>
      </c>
      <c r="B103" s="4">
        <f>RenewableImport!B7</f>
        <v>6</v>
      </c>
      <c r="C103" s="4">
        <f>RenewableImport!C7</f>
        <v>0</v>
      </c>
      <c r="D103" s="4">
        <f>RenewableImport!D7</f>
        <v>0</v>
      </c>
      <c r="E103" s="4">
        <f>RenewableImport!E7</f>
        <v>0</v>
      </c>
      <c r="F103" s="4">
        <f>RenewableImport!F7</f>
        <v>1</v>
      </c>
      <c r="G103" s="4">
        <f>RenewableImport!G7</f>
        <v>0</v>
      </c>
      <c r="H103" s="4">
        <f>RenewableImport!H7</f>
        <v>1</v>
      </c>
      <c r="I103" s="5">
        <f>RenewableImport!I7</f>
        <v>3</v>
      </c>
    </row>
    <row r="104" spans="1:9">
      <c r="A104" s="4">
        <f t="shared" si="1"/>
        <v>103</v>
      </c>
      <c r="B104" s="4">
        <f>RenewableImport!B8</f>
        <v>7</v>
      </c>
      <c r="C104" s="4">
        <f>RenewableImport!C8</f>
        <v>0</v>
      </c>
      <c r="D104" s="4">
        <f>RenewableImport!D8</f>
        <v>0</v>
      </c>
      <c r="E104" s="4">
        <f>RenewableImport!E8</f>
        <v>0</v>
      </c>
      <c r="F104" s="4">
        <f>RenewableImport!F8</f>
        <v>1</v>
      </c>
      <c r="G104" s="4">
        <f>RenewableImport!G8</f>
        <v>0</v>
      </c>
      <c r="H104" s="4">
        <f>RenewableImport!H8</f>
        <v>1</v>
      </c>
      <c r="I104" s="5">
        <f>RenewableImport!I8</f>
        <v>3</v>
      </c>
    </row>
    <row r="105" spans="1:9">
      <c r="A105" s="4">
        <f t="shared" si="1"/>
        <v>104</v>
      </c>
      <c r="B105" s="4">
        <f>RenewableImport!B9</f>
        <v>8</v>
      </c>
      <c r="C105" s="4">
        <f>RenewableImport!C9</f>
        <v>0</v>
      </c>
      <c r="D105" s="4">
        <f>RenewableImport!D9</f>
        <v>0</v>
      </c>
      <c r="E105" s="4">
        <f>RenewableImport!E9</f>
        <v>0</v>
      </c>
      <c r="F105" s="4">
        <f>RenewableImport!F9</f>
        <v>1</v>
      </c>
      <c r="G105" s="4">
        <f>RenewableImport!G9</f>
        <v>0</v>
      </c>
      <c r="H105" s="4">
        <f>RenewableImport!H9</f>
        <v>1</v>
      </c>
      <c r="I105" s="5">
        <f>RenewableImport!I9</f>
        <v>3</v>
      </c>
    </row>
    <row r="106" spans="1:9">
      <c r="A106" s="4">
        <f t="shared" si="1"/>
        <v>105</v>
      </c>
      <c r="B106" s="4">
        <f>RenewableImport!B10</f>
        <v>9</v>
      </c>
      <c r="C106" s="4">
        <f>RenewableImport!C10</f>
        <v>0</v>
      </c>
      <c r="D106" s="4">
        <f>RenewableImport!D10</f>
        <v>0</v>
      </c>
      <c r="E106" s="4">
        <f>RenewableImport!E10</f>
        <v>0</v>
      </c>
      <c r="F106" s="4">
        <f>RenewableImport!F10</f>
        <v>1</v>
      </c>
      <c r="G106" s="4">
        <f>RenewableImport!G10</f>
        <v>0</v>
      </c>
      <c r="H106" s="4">
        <f>RenewableImport!H10</f>
        <v>1</v>
      </c>
      <c r="I106" s="5">
        <f>RenewableImport!I10</f>
        <v>3</v>
      </c>
    </row>
    <row r="107" spans="1:9">
      <c r="A107" s="4">
        <f t="shared" si="1"/>
        <v>106</v>
      </c>
      <c r="B107" s="4">
        <f>RenewableImport!B11</f>
        <v>10</v>
      </c>
      <c r="C107" s="4">
        <f>RenewableImport!C11</f>
        <v>0</v>
      </c>
      <c r="D107" s="4">
        <f>RenewableImport!D11</f>
        <v>0</v>
      </c>
      <c r="E107" s="4">
        <f>RenewableImport!E11</f>
        <v>0</v>
      </c>
      <c r="F107" s="4">
        <f>RenewableImport!F11</f>
        <v>1</v>
      </c>
      <c r="G107" s="4">
        <f>RenewableImport!G11</f>
        <v>0</v>
      </c>
      <c r="H107" s="4">
        <f>RenewableImport!H11</f>
        <v>1</v>
      </c>
      <c r="I107" s="5">
        <f>RenewableImport!I11</f>
        <v>3</v>
      </c>
    </row>
    <row r="108" spans="1:9">
      <c r="A108" s="4">
        <f t="shared" si="1"/>
        <v>107</v>
      </c>
      <c r="B108" s="4">
        <f>RenewableImport!B12</f>
        <v>11</v>
      </c>
      <c r="C108" s="4">
        <f>RenewableImport!C12</f>
        <v>0</v>
      </c>
      <c r="D108" s="4">
        <f>RenewableImport!D12</f>
        <v>0</v>
      </c>
      <c r="E108" s="4">
        <f>RenewableImport!E12</f>
        <v>0</v>
      </c>
      <c r="F108" s="4">
        <f>RenewableImport!F12</f>
        <v>1</v>
      </c>
      <c r="G108" s="4">
        <f>RenewableImport!G12</f>
        <v>0</v>
      </c>
      <c r="H108" s="4">
        <f>RenewableImport!H12</f>
        <v>1</v>
      </c>
      <c r="I108" s="5">
        <f>RenewableImport!I12</f>
        <v>3</v>
      </c>
    </row>
    <row r="109" spans="1:9">
      <c r="A109" s="4">
        <f t="shared" si="1"/>
        <v>108</v>
      </c>
      <c r="B109" s="4">
        <f>RenewableImport!B13</f>
        <v>12</v>
      </c>
      <c r="C109" s="4">
        <f>RenewableImport!C13</f>
        <v>0</v>
      </c>
      <c r="D109" s="4">
        <f>RenewableImport!D13</f>
        <v>0</v>
      </c>
      <c r="E109" s="4">
        <f>RenewableImport!E13</f>
        <v>0</v>
      </c>
      <c r="F109" s="4">
        <f>RenewableImport!F13</f>
        <v>1</v>
      </c>
      <c r="G109" s="4">
        <f>RenewableImport!G13</f>
        <v>0</v>
      </c>
      <c r="H109" s="4">
        <f>RenewableImport!H13</f>
        <v>1</v>
      </c>
      <c r="I109" s="5">
        <f>RenewableImport!I13</f>
        <v>3</v>
      </c>
    </row>
    <row r="110" spans="1:9">
      <c r="A110" s="4">
        <f t="shared" si="1"/>
        <v>109</v>
      </c>
      <c r="B110" s="4">
        <f>RenewableImport!B14</f>
        <v>13</v>
      </c>
      <c r="C110" s="4">
        <f>RenewableImport!C14</f>
        <v>0</v>
      </c>
      <c r="D110" s="4">
        <f>RenewableImport!D14</f>
        <v>0</v>
      </c>
      <c r="E110" s="4">
        <f>RenewableImport!E14</f>
        <v>0</v>
      </c>
      <c r="F110" s="4">
        <f>RenewableImport!F14</f>
        <v>1</v>
      </c>
      <c r="G110" s="4">
        <f>RenewableImport!G14</f>
        <v>0</v>
      </c>
      <c r="H110" s="4">
        <f>RenewableImport!H14</f>
        <v>1</v>
      </c>
      <c r="I110" s="5">
        <f>RenewableImport!I14</f>
        <v>3</v>
      </c>
    </row>
    <row r="111" spans="1:9">
      <c r="A111" s="4">
        <f t="shared" si="1"/>
        <v>110</v>
      </c>
      <c r="B111" s="4">
        <f>RenewableImport!B15</f>
        <v>14</v>
      </c>
      <c r="C111" s="4">
        <f>RenewableImport!C15</f>
        <v>0</v>
      </c>
      <c r="D111" s="4">
        <f>RenewableImport!D15</f>
        <v>0</v>
      </c>
      <c r="E111" s="4">
        <f>RenewableImport!E15</f>
        <v>0</v>
      </c>
      <c r="F111" s="4">
        <f>RenewableImport!F15</f>
        <v>1</v>
      </c>
      <c r="G111" s="4">
        <f>RenewableImport!G15</f>
        <v>0</v>
      </c>
      <c r="H111" s="4">
        <f>RenewableImport!H15</f>
        <v>1</v>
      </c>
      <c r="I111" s="5">
        <f>RenewableImport!I15</f>
        <v>3</v>
      </c>
    </row>
    <row r="112" spans="1:9">
      <c r="A112" s="4">
        <f t="shared" si="1"/>
        <v>111</v>
      </c>
      <c r="B112" s="4">
        <f>RenewableImport!B16</f>
        <v>15</v>
      </c>
      <c r="C112" s="4">
        <f>RenewableImport!C16</f>
        <v>0</v>
      </c>
      <c r="D112" s="4">
        <f>RenewableImport!D16</f>
        <v>0</v>
      </c>
      <c r="E112" s="4">
        <f>RenewableImport!E16</f>
        <v>0</v>
      </c>
      <c r="F112" s="4">
        <f>RenewableImport!F16</f>
        <v>1</v>
      </c>
      <c r="G112" s="4">
        <f>RenewableImport!G16</f>
        <v>0</v>
      </c>
      <c r="H112" s="4">
        <f>RenewableImport!H16</f>
        <v>1</v>
      </c>
      <c r="I112" s="5">
        <f>RenewableImport!I16</f>
        <v>3</v>
      </c>
    </row>
    <row r="113" spans="1:9">
      <c r="A113" s="4">
        <f t="shared" si="1"/>
        <v>112</v>
      </c>
      <c r="B113" s="4">
        <f>RenewableImport!B17</f>
        <v>16</v>
      </c>
      <c r="C113" s="4">
        <f>RenewableImport!C17</f>
        <v>0</v>
      </c>
      <c r="D113" s="4">
        <f>RenewableImport!D17</f>
        <v>0</v>
      </c>
      <c r="E113" s="4">
        <f>RenewableImport!E17</f>
        <v>0</v>
      </c>
      <c r="F113" s="4">
        <f>RenewableImport!F17</f>
        <v>1</v>
      </c>
      <c r="G113" s="4">
        <f>RenewableImport!G17</f>
        <v>0</v>
      </c>
      <c r="H113" s="4">
        <f>RenewableImport!H17</f>
        <v>1</v>
      </c>
      <c r="I113" s="5">
        <f>RenewableImport!I17</f>
        <v>3</v>
      </c>
    </row>
    <row r="114" spans="1:9">
      <c r="A114" s="4">
        <f t="shared" si="1"/>
        <v>113</v>
      </c>
      <c r="B114" s="4">
        <f>RenewableImport!B18</f>
        <v>17</v>
      </c>
      <c r="C114" s="4">
        <f>RenewableImport!C18</f>
        <v>0</v>
      </c>
      <c r="D114" s="4">
        <f>RenewableImport!D18</f>
        <v>0</v>
      </c>
      <c r="E114" s="4">
        <f>RenewableImport!E18</f>
        <v>0</v>
      </c>
      <c r="F114" s="4">
        <f>RenewableImport!F18</f>
        <v>1</v>
      </c>
      <c r="G114" s="4">
        <f>RenewableImport!G18</f>
        <v>0</v>
      </c>
      <c r="H114" s="4">
        <f>RenewableImport!H18</f>
        <v>1</v>
      </c>
      <c r="I114" s="5">
        <f>RenewableImport!I18</f>
        <v>3</v>
      </c>
    </row>
    <row r="115" spans="1:9">
      <c r="A115" s="4">
        <f t="shared" si="1"/>
        <v>114</v>
      </c>
      <c r="B115" s="4">
        <f>RenewableImport!B19</f>
        <v>18</v>
      </c>
      <c r="C115" s="4">
        <f>RenewableImport!C19</f>
        <v>0</v>
      </c>
      <c r="D115" s="4">
        <f>RenewableImport!D19</f>
        <v>0</v>
      </c>
      <c r="E115" s="4">
        <f>RenewableImport!E19</f>
        <v>0</v>
      </c>
      <c r="F115" s="4">
        <f>RenewableImport!F19</f>
        <v>1</v>
      </c>
      <c r="G115" s="4">
        <f>RenewableImport!G19</f>
        <v>0</v>
      </c>
      <c r="H115" s="4">
        <f>RenewableImport!H19</f>
        <v>1</v>
      </c>
      <c r="I115" s="5">
        <f>RenewableImport!I19</f>
        <v>3</v>
      </c>
    </row>
    <row r="116" spans="1:9">
      <c r="A116" s="4">
        <f t="shared" si="1"/>
        <v>115</v>
      </c>
      <c r="B116" s="4">
        <f>RenewableImport!B20</f>
        <v>19</v>
      </c>
      <c r="C116" s="4">
        <f>RenewableImport!C20</f>
        <v>0</v>
      </c>
      <c r="D116" s="4">
        <f>RenewableImport!D20</f>
        <v>0</v>
      </c>
      <c r="E116" s="4">
        <f>RenewableImport!E20</f>
        <v>0</v>
      </c>
      <c r="F116" s="4">
        <f>RenewableImport!F20</f>
        <v>1</v>
      </c>
      <c r="G116" s="4">
        <f>RenewableImport!G20</f>
        <v>0</v>
      </c>
      <c r="H116" s="4">
        <f>RenewableImport!H20</f>
        <v>1</v>
      </c>
      <c r="I116" s="5">
        <f>RenewableImport!I20</f>
        <v>3</v>
      </c>
    </row>
    <row r="117" spans="1:9">
      <c r="A117" s="4">
        <f t="shared" si="1"/>
        <v>116</v>
      </c>
      <c r="B117" s="4">
        <f>RenewableImport!B21</f>
        <v>20</v>
      </c>
      <c r="C117" s="4">
        <f>RenewableImport!C21</f>
        <v>0</v>
      </c>
      <c r="D117" s="4">
        <f>RenewableImport!D21</f>
        <v>0</v>
      </c>
      <c r="E117" s="4">
        <f>RenewableImport!E21</f>
        <v>0</v>
      </c>
      <c r="F117" s="4">
        <f>RenewableImport!F21</f>
        <v>1</v>
      </c>
      <c r="G117" s="4">
        <f>RenewableImport!G21</f>
        <v>0</v>
      </c>
      <c r="H117" s="4">
        <f>RenewableImport!H21</f>
        <v>1</v>
      </c>
      <c r="I117" s="5">
        <f>RenewableImport!I21</f>
        <v>3</v>
      </c>
    </row>
    <row r="118" spans="1:9">
      <c r="A118" s="4">
        <f t="shared" si="1"/>
        <v>117</v>
      </c>
      <c r="B118" s="4">
        <f>RenewableImport!B22</f>
        <v>21</v>
      </c>
      <c r="C118" s="4">
        <f>RenewableImport!C22</f>
        <v>0</v>
      </c>
      <c r="D118" s="4">
        <f>RenewableImport!D22</f>
        <v>0</v>
      </c>
      <c r="E118" s="4">
        <f>RenewableImport!E22</f>
        <v>0</v>
      </c>
      <c r="F118" s="4">
        <f>RenewableImport!F22</f>
        <v>1</v>
      </c>
      <c r="G118" s="4">
        <f>RenewableImport!G22</f>
        <v>0</v>
      </c>
      <c r="H118" s="4">
        <f>RenewableImport!H22</f>
        <v>1</v>
      </c>
      <c r="I118" s="5">
        <f>RenewableImport!I22</f>
        <v>3</v>
      </c>
    </row>
    <row r="119" spans="1:9">
      <c r="A119" s="4">
        <f t="shared" si="1"/>
        <v>118</v>
      </c>
      <c r="B119" s="4">
        <f>RenewableImport!B23</f>
        <v>22</v>
      </c>
      <c r="C119" s="4">
        <f>RenewableImport!C23</f>
        <v>0</v>
      </c>
      <c r="D119" s="4">
        <f>RenewableImport!D23</f>
        <v>0</v>
      </c>
      <c r="E119" s="4">
        <f>RenewableImport!E23</f>
        <v>0</v>
      </c>
      <c r="F119" s="4">
        <f>RenewableImport!F23</f>
        <v>1</v>
      </c>
      <c r="G119" s="4">
        <f>RenewableImport!G23</f>
        <v>0</v>
      </c>
      <c r="H119" s="4">
        <f>RenewableImport!H23</f>
        <v>1</v>
      </c>
      <c r="I119" s="5">
        <f>RenewableImport!I23</f>
        <v>3</v>
      </c>
    </row>
    <row r="120" spans="1:9">
      <c r="A120" s="4">
        <f t="shared" si="1"/>
        <v>119</v>
      </c>
      <c r="B120" s="4">
        <f>RenewableImport!B24</f>
        <v>23</v>
      </c>
      <c r="C120" s="4">
        <f>RenewableImport!C24</f>
        <v>0</v>
      </c>
      <c r="D120" s="4">
        <f>RenewableImport!D24</f>
        <v>0</v>
      </c>
      <c r="E120" s="4">
        <f>RenewableImport!E24</f>
        <v>0</v>
      </c>
      <c r="F120" s="4">
        <f>RenewableImport!F24</f>
        <v>1</v>
      </c>
      <c r="G120" s="4">
        <f>RenewableImport!G24</f>
        <v>0</v>
      </c>
      <c r="H120" s="4">
        <f>RenewableImport!H24</f>
        <v>1</v>
      </c>
      <c r="I120" s="5">
        <f>RenewableImport!I24</f>
        <v>3</v>
      </c>
    </row>
    <row r="121" spans="1:9">
      <c r="A121" s="4">
        <f t="shared" si="1"/>
        <v>120</v>
      </c>
      <c r="B121" s="4">
        <f>RenewableImport!B25</f>
        <v>24</v>
      </c>
      <c r="C121" s="4">
        <f>RenewableImport!C25</f>
        <v>0</v>
      </c>
      <c r="D121" s="4">
        <f>RenewableImport!D25</f>
        <v>0</v>
      </c>
      <c r="E121" s="4">
        <f>RenewableImport!E25</f>
        <v>0</v>
      </c>
      <c r="F121" s="4">
        <f>RenewableImport!F25</f>
        <v>1</v>
      </c>
      <c r="G121" s="4">
        <f>RenewableImport!G25</f>
        <v>0</v>
      </c>
      <c r="H121" s="4">
        <f>RenewableImport!H25</f>
        <v>1</v>
      </c>
      <c r="I121" s="5">
        <f>RenewableImport!I25</f>
        <v>3</v>
      </c>
    </row>
    <row r="122" spans="1:9">
      <c r="A122" s="4">
        <f t="shared" si="1"/>
        <v>121</v>
      </c>
      <c r="B122" s="4">
        <f>RenewableImport!B26</f>
        <v>25</v>
      </c>
      <c r="C122" s="4">
        <f>RenewableImport!C26</f>
        <v>0</v>
      </c>
      <c r="D122" s="4">
        <f>RenewableImport!D26</f>
        <v>0</v>
      </c>
      <c r="E122" s="4">
        <f>RenewableImport!E26</f>
        <v>0</v>
      </c>
      <c r="F122" s="4">
        <f>RenewableImport!F26</f>
        <v>1</v>
      </c>
      <c r="G122" s="4">
        <f>RenewableImport!G26</f>
        <v>0</v>
      </c>
      <c r="H122" s="4">
        <f>RenewableImport!H26</f>
        <v>1</v>
      </c>
      <c r="I122" s="5">
        <f>RenewableImport!I26</f>
        <v>3</v>
      </c>
    </row>
    <row r="123" spans="1:9">
      <c r="A123" s="4">
        <f t="shared" si="1"/>
        <v>122</v>
      </c>
      <c r="B123" s="4">
        <f>RenewableImport!B27</f>
        <v>26</v>
      </c>
      <c r="C123" s="4">
        <f>RenewableImport!C27</f>
        <v>0</v>
      </c>
      <c r="D123" s="4">
        <f>RenewableImport!D27</f>
        <v>0</v>
      </c>
      <c r="E123" s="4">
        <f>RenewableImport!E27</f>
        <v>0</v>
      </c>
      <c r="F123" s="4">
        <f>RenewableImport!F27</f>
        <v>1</v>
      </c>
      <c r="G123" s="4">
        <f>RenewableImport!G27</f>
        <v>0</v>
      </c>
      <c r="H123" s="4">
        <f>RenewableImport!H27</f>
        <v>1</v>
      </c>
      <c r="I123" s="5">
        <f>RenewableImport!I27</f>
        <v>3</v>
      </c>
    </row>
    <row r="124" spans="1:9">
      <c r="A124" s="4">
        <f t="shared" si="1"/>
        <v>123</v>
      </c>
      <c r="B124" s="4">
        <f>RenewableImport!B28</f>
        <v>27</v>
      </c>
      <c r="C124" s="4">
        <f>RenewableImport!C28</f>
        <v>0</v>
      </c>
      <c r="D124" s="4">
        <f>RenewableImport!D28</f>
        <v>0</v>
      </c>
      <c r="E124" s="4">
        <f>RenewableImport!E28</f>
        <v>0</v>
      </c>
      <c r="F124" s="4">
        <f>RenewableImport!F28</f>
        <v>1</v>
      </c>
      <c r="G124" s="4">
        <f>RenewableImport!G28</f>
        <v>0</v>
      </c>
      <c r="H124" s="4">
        <f>RenewableImport!H28</f>
        <v>1</v>
      </c>
      <c r="I124" s="5">
        <f>RenewableImport!I28</f>
        <v>3</v>
      </c>
    </row>
    <row r="125" spans="1:9">
      <c r="A125" s="4">
        <f t="shared" si="1"/>
        <v>124</v>
      </c>
      <c r="B125" s="4">
        <f>RenewableImport!B29</f>
        <v>28</v>
      </c>
      <c r="C125" s="4">
        <f>RenewableImport!C29</f>
        <v>0</v>
      </c>
      <c r="D125" s="4">
        <f>RenewableImport!D29</f>
        <v>0</v>
      </c>
      <c r="E125" s="4">
        <f>RenewableImport!E29</f>
        <v>0</v>
      </c>
      <c r="F125" s="4">
        <f>RenewableImport!F29</f>
        <v>1</v>
      </c>
      <c r="G125" s="4">
        <f>RenewableImport!G29</f>
        <v>0</v>
      </c>
      <c r="H125" s="4">
        <f>RenewableImport!H29</f>
        <v>1</v>
      </c>
      <c r="I125" s="5">
        <f>RenewableImport!I29</f>
        <v>3</v>
      </c>
    </row>
    <row r="126" spans="1:9">
      <c r="A126" s="4">
        <f t="shared" si="1"/>
        <v>125</v>
      </c>
      <c r="B126" s="4">
        <f>RenewableImport!B30</f>
        <v>29</v>
      </c>
      <c r="C126" s="4">
        <f>RenewableImport!C30</f>
        <v>0</v>
      </c>
      <c r="D126" s="4">
        <f>RenewableImport!D30</f>
        <v>0</v>
      </c>
      <c r="E126" s="4">
        <f>RenewableImport!E30</f>
        <v>0</v>
      </c>
      <c r="F126" s="4">
        <f>RenewableImport!F30</f>
        <v>1</v>
      </c>
      <c r="G126" s="4">
        <f>RenewableImport!G30</f>
        <v>0</v>
      </c>
      <c r="H126" s="4">
        <f>RenewableImport!H30</f>
        <v>1</v>
      </c>
      <c r="I126" s="5">
        <f>RenewableImport!I30</f>
        <v>3</v>
      </c>
    </row>
    <row r="127" spans="1:9">
      <c r="A127" s="4">
        <f t="shared" si="1"/>
        <v>126</v>
      </c>
      <c r="B127" s="4">
        <f>RenewableImport!B31</f>
        <v>30</v>
      </c>
      <c r="C127" s="4">
        <f>RenewableImport!C31</f>
        <v>0</v>
      </c>
      <c r="D127" s="4">
        <f>RenewableImport!D31</f>
        <v>0</v>
      </c>
      <c r="E127" s="4">
        <f>RenewableImport!E31</f>
        <v>0</v>
      </c>
      <c r="F127" s="4">
        <f>RenewableImport!F31</f>
        <v>1</v>
      </c>
      <c r="G127" s="4">
        <f>RenewableImport!G31</f>
        <v>0</v>
      </c>
      <c r="H127" s="4">
        <f>RenewableImport!H31</f>
        <v>1</v>
      </c>
      <c r="I127" s="5">
        <f>RenewableImport!I31</f>
        <v>3</v>
      </c>
    </row>
    <row r="128" spans="1:9">
      <c r="A128" s="4">
        <f t="shared" si="1"/>
        <v>127</v>
      </c>
      <c r="B128" s="4">
        <f>RenewableImport!B32</f>
        <v>31</v>
      </c>
      <c r="C128" s="4">
        <f>RenewableImport!C32</f>
        <v>0</v>
      </c>
      <c r="D128" s="4">
        <f>RenewableImport!D32</f>
        <v>0</v>
      </c>
      <c r="E128" s="4">
        <f>RenewableImport!E32</f>
        <v>0</v>
      </c>
      <c r="F128" s="4">
        <f>RenewableImport!F32</f>
        <v>1</v>
      </c>
      <c r="G128" s="4">
        <f>RenewableImport!G32</f>
        <v>0</v>
      </c>
      <c r="H128" s="4">
        <f>RenewableImport!H32</f>
        <v>1</v>
      </c>
      <c r="I128" s="5">
        <f>RenewableImport!I32</f>
        <v>3</v>
      </c>
    </row>
    <row r="129" spans="1:9">
      <c r="A129" s="4">
        <f t="shared" si="1"/>
        <v>128</v>
      </c>
      <c r="B129" s="4">
        <f>RenewableImport!B33</f>
        <v>32</v>
      </c>
      <c r="C129" s="4">
        <f>RenewableImport!C33</f>
        <v>0</v>
      </c>
      <c r="D129" s="4">
        <f>RenewableImport!D33</f>
        <v>0</v>
      </c>
      <c r="E129" s="4">
        <f>RenewableImport!E33</f>
        <v>0</v>
      </c>
      <c r="F129" s="4">
        <f>RenewableImport!F33</f>
        <v>1</v>
      </c>
      <c r="G129" s="4">
        <f>RenewableImport!G33</f>
        <v>0</v>
      </c>
      <c r="H129" s="4">
        <f>RenewableImport!H33</f>
        <v>1</v>
      </c>
      <c r="I129" s="5">
        <f>RenewableImport!I33</f>
        <v>3</v>
      </c>
    </row>
    <row r="130" spans="1:9">
      <c r="A130" s="4">
        <f t="shared" si="1"/>
        <v>129</v>
      </c>
      <c r="B130" s="4">
        <f>RenewableImport!B34</f>
        <v>33</v>
      </c>
      <c r="C130" s="4">
        <f>RenewableImport!C34</f>
        <v>0</v>
      </c>
      <c r="D130" s="4">
        <f>RenewableImport!D34</f>
        <v>0</v>
      </c>
      <c r="E130" s="4">
        <f>RenewableImport!E34</f>
        <v>0</v>
      </c>
      <c r="F130" s="4">
        <f>RenewableImport!F34</f>
        <v>1</v>
      </c>
      <c r="G130" s="4">
        <f>RenewableImport!G34</f>
        <v>0</v>
      </c>
      <c r="H130" s="4">
        <f>RenewableImport!H34</f>
        <v>1</v>
      </c>
      <c r="I130" s="5">
        <f>RenewableImport!I34</f>
        <v>3</v>
      </c>
    </row>
    <row r="131" spans="1:9">
      <c r="A131" s="4">
        <f t="shared" si="1"/>
        <v>130</v>
      </c>
      <c r="B131" s="4">
        <f>RenewableImport!B35</f>
        <v>34</v>
      </c>
      <c r="C131" s="4">
        <f>RenewableImport!C35</f>
        <v>0</v>
      </c>
      <c r="D131" s="4">
        <f>RenewableImport!D35</f>
        <v>0</v>
      </c>
      <c r="E131" s="4">
        <f>RenewableImport!E35</f>
        <v>0</v>
      </c>
      <c r="F131" s="4">
        <f>RenewableImport!F35</f>
        <v>1</v>
      </c>
      <c r="G131" s="4">
        <f>RenewableImport!G35</f>
        <v>0</v>
      </c>
      <c r="H131" s="4">
        <f>RenewableImport!H35</f>
        <v>1</v>
      </c>
      <c r="I131" s="5">
        <f>RenewableImport!I35</f>
        <v>3</v>
      </c>
    </row>
    <row r="132" spans="1:9">
      <c r="A132" s="4">
        <f t="shared" ref="A132:A195" si="2">+A131+1</f>
        <v>131</v>
      </c>
      <c r="B132" s="4">
        <f>RenewableImport!B36</f>
        <v>35</v>
      </c>
      <c r="C132" s="4">
        <f>RenewableImport!C36</f>
        <v>0</v>
      </c>
      <c r="D132" s="4">
        <f>RenewableImport!D36</f>
        <v>0</v>
      </c>
      <c r="E132" s="4">
        <f>RenewableImport!E36</f>
        <v>0</v>
      </c>
      <c r="F132" s="4">
        <f>RenewableImport!F36</f>
        <v>1</v>
      </c>
      <c r="G132" s="4">
        <f>RenewableImport!G36</f>
        <v>0</v>
      </c>
      <c r="H132" s="4">
        <f>RenewableImport!H36</f>
        <v>1</v>
      </c>
      <c r="I132" s="5">
        <f>RenewableImport!I36</f>
        <v>3</v>
      </c>
    </row>
    <row r="133" spans="1:9">
      <c r="A133" s="4">
        <f t="shared" si="2"/>
        <v>132</v>
      </c>
      <c r="B133" s="4">
        <f>RenewableImport!B37</f>
        <v>36</v>
      </c>
      <c r="C133" s="4">
        <f>RenewableImport!C37</f>
        <v>0</v>
      </c>
      <c r="D133" s="4">
        <f>RenewableImport!D37</f>
        <v>0</v>
      </c>
      <c r="E133" s="4">
        <f>RenewableImport!E37</f>
        <v>0</v>
      </c>
      <c r="F133" s="4">
        <f>RenewableImport!F37</f>
        <v>1</v>
      </c>
      <c r="G133" s="4">
        <f>RenewableImport!G37</f>
        <v>0</v>
      </c>
      <c r="H133" s="4">
        <f>RenewableImport!H37</f>
        <v>1</v>
      </c>
      <c r="I133" s="5">
        <f>RenewableImport!I37</f>
        <v>3</v>
      </c>
    </row>
    <row r="134" spans="1:9">
      <c r="A134" s="4">
        <f t="shared" si="2"/>
        <v>133</v>
      </c>
      <c r="B134" s="4">
        <f>RenewableImport!B38</f>
        <v>37</v>
      </c>
      <c r="C134" s="4">
        <f>RenewableImport!C38</f>
        <v>0</v>
      </c>
      <c r="D134" s="4">
        <f>RenewableImport!D38</f>
        <v>0</v>
      </c>
      <c r="E134" s="4">
        <f>RenewableImport!E38</f>
        <v>0</v>
      </c>
      <c r="F134" s="4">
        <f>RenewableImport!F38</f>
        <v>1</v>
      </c>
      <c r="G134" s="4">
        <f>RenewableImport!G38</f>
        <v>0</v>
      </c>
      <c r="H134" s="4">
        <f>RenewableImport!H38</f>
        <v>1</v>
      </c>
      <c r="I134" s="5">
        <f>RenewableImport!I38</f>
        <v>3</v>
      </c>
    </row>
    <row r="135" spans="1:9">
      <c r="A135" s="4">
        <f t="shared" si="2"/>
        <v>134</v>
      </c>
      <c r="B135" s="4">
        <f>RenewableImport!B39</f>
        <v>38</v>
      </c>
      <c r="C135" s="4">
        <f>RenewableImport!C39</f>
        <v>0</v>
      </c>
      <c r="D135" s="4">
        <f>RenewableImport!D39</f>
        <v>0</v>
      </c>
      <c r="E135" s="4">
        <f>RenewableImport!E39</f>
        <v>0</v>
      </c>
      <c r="F135" s="4">
        <f>RenewableImport!F39</f>
        <v>1</v>
      </c>
      <c r="G135" s="4">
        <f>RenewableImport!G39</f>
        <v>0</v>
      </c>
      <c r="H135" s="4">
        <f>RenewableImport!H39</f>
        <v>1</v>
      </c>
      <c r="I135" s="5">
        <f>RenewableImport!I39</f>
        <v>3</v>
      </c>
    </row>
    <row r="136" spans="1:9">
      <c r="A136" s="4">
        <f t="shared" si="2"/>
        <v>135</v>
      </c>
      <c r="B136" s="4">
        <f>RenewableImport!B40</f>
        <v>39</v>
      </c>
      <c r="C136" s="4">
        <f>RenewableImport!C40</f>
        <v>0</v>
      </c>
      <c r="D136" s="4">
        <f>RenewableImport!D40</f>
        <v>0</v>
      </c>
      <c r="E136" s="4">
        <f>RenewableImport!E40</f>
        <v>0</v>
      </c>
      <c r="F136" s="4">
        <f>RenewableImport!F40</f>
        <v>1</v>
      </c>
      <c r="G136" s="4">
        <f>RenewableImport!G40</f>
        <v>0</v>
      </c>
      <c r="H136" s="4">
        <f>RenewableImport!H40</f>
        <v>1</v>
      </c>
      <c r="I136" s="5">
        <f>RenewableImport!I40</f>
        <v>3</v>
      </c>
    </row>
    <row r="137" spans="1:9">
      <c r="A137" s="4">
        <f t="shared" si="2"/>
        <v>136</v>
      </c>
      <c r="B137" s="4">
        <f>RenewableImport!B41</f>
        <v>40</v>
      </c>
      <c r="C137" s="4">
        <f>RenewableImport!C41</f>
        <v>0</v>
      </c>
      <c r="D137" s="4">
        <f>RenewableImport!D41</f>
        <v>0</v>
      </c>
      <c r="E137" s="4">
        <f>RenewableImport!E41</f>
        <v>0</v>
      </c>
      <c r="F137" s="4">
        <f>RenewableImport!F41</f>
        <v>1</v>
      </c>
      <c r="G137" s="4">
        <f>RenewableImport!G41</f>
        <v>0</v>
      </c>
      <c r="H137" s="4">
        <f>RenewableImport!H41</f>
        <v>1</v>
      </c>
      <c r="I137" s="5">
        <f>RenewableImport!I41</f>
        <v>3</v>
      </c>
    </row>
    <row r="138" spans="1:9">
      <c r="A138" s="4">
        <f t="shared" si="2"/>
        <v>137</v>
      </c>
      <c r="B138" s="4">
        <f>RenewableImport!B42</f>
        <v>41</v>
      </c>
      <c r="C138" s="4">
        <f>RenewableImport!C42</f>
        <v>0</v>
      </c>
      <c r="D138" s="4">
        <f>RenewableImport!D42</f>
        <v>0</v>
      </c>
      <c r="E138" s="4">
        <f>RenewableImport!E42</f>
        <v>0</v>
      </c>
      <c r="F138" s="4">
        <f>RenewableImport!F42</f>
        <v>1</v>
      </c>
      <c r="G138" s="4">
        <f>RenewableImport!G42</f>
        <v>0</v>
      </c>
      <c r="H138" s="4">
        <f>RenewableImport!H42</f>
        <v>1</v>
      </c>
      <c r="I138" s="5">
        <f>RenewableImport!I42</f>
        <v>3</v>
      </c>
    </row>
    <row r="139" spans="1:9">
      <c r="A139" s="4">
        <f t="shared" si="2"/>
        <v>138</v>
      </c>
      <c r="B139" s="4">
        <f>RenewableImport!B43</f>
        <v>42</v>
      </c>
      <c r="C139" s="4">
        <f>RenewableImport!C43</f>
        <v>0</v>
      </c>
      <c r="D139" s="4">
        <f>RenewableImport!D43</f>
        <v>0</v>
      </c>
      <c r="E139" s="4">
        <f>RenewableImport!E43</f>
        <v>0</v>
      </c>
      <c r="F139" s="4">
        <f>RenewableImport!F43</f>
        <v>1</v>
      </c>
      <c r="G139" s="4">
        <f>RenewableImport!G43</f>
        <v>0</v>
      </c>
      <c r="H139" s="4">
        <f>RenewableImport!H43</f>
        <v>1</v>
      </c>
      <c r="I139" s="5">
        <f>RenewableImport!I43</f>
        <v>3</v>
      </c>
    </row>
    <row r="140" spans="1:9">
      <c r="A140" s="4">
        <f t="shared" si="2"/>
        <v>139</v>
      </c>
      <c r="B140" s="4">
        <f>RenewableImport!B44</f>
        <v>43</v>
      </c>
      <c r="C140" s="4">
        <f>RenewableImport!C44</f>
        <v>0</v>
      </c>
      <c r="D140" s="4">
        <f>RenewableImport!D44</f>
        <v>0</v>
      </c>
      <c r="E140" s="4">
        <f>RenewableImport!E44</f>
        <v>0</v>
      </c>
      <c r="F140" s="4">
        <f>RenewableImport!F44</f>
        <v>1</v>
      </c>
      <c r="G140" s="4">
        <f>RenewableImport!G44</f>
        <v>0</v>
      </c>
      <c r="H140" s="4">
        <f>RenewableImport!H44</f>
        <v>1</v>
      </c>
      <c r="I140" s="5">
        <f>RenewableImport!I44</f>
        <v>3</v>
      </c>
    </row>
    <row r="141" spans="1:9">
      <c r="A141" s="4">
        <f t="shared" si="2"/>
        <v>140</v>
      </c>
      <c r="B141" s="4">
        <f>RenewableImport!B45</f>
        <v>44</v>
      </c>
      <c r="C141" s="4">
        <f>RenewableImport!C45</f>
        <v>0</v>
      </c>
      <c r="D141" s="4">
        <f>RenewableImport!D45</f>
        <v>0</v>
      </c>
      <c r="E141" s="4">
        <f>RenewableImport!E45</f>
        <v>0</v>
      </c>
      <c r="F141" s="4">
        <f>RenewableImport!F45</f>
        <v>1</v>
      </c>
      <c r="G141" s="4">
        <f>RenewableImport!G45</f>
        <v>0</v>
      </c>
      <c r="H141" s="4">
        <f>RenewableImport!H45</f>
        <v>1</v>
      </c>
      <c r="I141" s="5">
        <f>RenewableImport!I45</f>
        <v>3</v>
      </c>
    </row>
    <row r="142" spans="1:9">
      <c r="A142" s="4">
        <f t="shared" si="2"/>
        <v>141</v>
      </c>
      <c r="B142" s="4">
        <f>RenewableImport!B46</f>
        <v>45</v>
      </c>
      <c r="C142" s="4">
        <f>RenewableImport!C46</f>
        <v>0</v>
      </c>
      <c r="D142" s="4">
        <f>RenewableImport!D46</f>
        <v>0</v>
      </c>
      <c r="E142" s="4">
        <f>RenewableImport!E46</f>
        <v>0</v>
      </c>
      <c r="F142" s="4">
        <f>RenewableImport!F46</f>
        <v>1</v>
      </c>
      <c r="G142" s="4">
        <f>RenewableImport!G46</f>
        <v>0</v>
      </c>
      <c r="H142" s="4">
        <f>RenewableImport!H46</f>
        <v>1</v>
      </c>
      <c r="I142" s="5">
        <f>RenewableImport!I46</f>
        <v>3</v>
      </c>
    </row>
    <row r="143" spans="1:9">
      <c r="A143" s="4">
        <f t="shared" si="2"/>
        <v>142</v>
      </c>
      <c r="B143" s="4">
        <f>RenewableImport!B47</f>
        <v>46</v>
      </c>
      <c r="C143" s="4">
        <f>RenewableImport!C47</f>
        <v>0</v>
      </c>
      <c r="D143" s="4">
        <f>RenewableImport!D47</f>
        <v>0</v>
      </c>
      <c r="E143" s="4">
        <f>RenewableImport!E47</f>
        <v>0</v>
      </c>
      <c r="F143" s="4">
        <f>RenewableImport!F47</f>
        <v>1</v>
      </c>
      <c r="G143" s="4">
        <f>RenewableImport!G47</f>
        <v>0</v>
      </c>
      <c r="H143" s="4">
        <f>RenewableImport!H47</f>
        <v>1</v>
      </c>
      <c r="I143" s="5">
        <f>RenewableImport!I47</f>
        <v>3</v>
      </c>
    </row>
    <row r="144" spans="1:9">
      <c r="A144" s="4">
        <f t="shared" si="2"/>
        <v>143</v>
      </c>
      <c r="B144" s="4">
        <f>RenewableImport!B48</f>
        <v>47</v>
      </c>
      <c r="C144" s="4">
        <f>RenewableImport!C48</f>
        <v>0</v>
      </c>
      <c r="D144" s="4">
        <f>RenewableImport!D48</f>
        <v>0</v>
      </c>
      <c r="E144" s="4">
        <f>RenewableImport!E48</f>
        <v>0</v>
      </c>
      <c r="F144" s="4">
        <f>RenewableImport!F48</f>
        <v>1</v>
      </c>
      <c r="G144" s="4">
        <f>RenewableImport!G48</f>
        <v>0</v>
      </c>
      <c r="H144" s="4">
        <f>RenewableImport!H48</f>
        <v>1</v>
      </c>
      <c r="I144" s="5">
        <f>RenewableImport!I48</f>
        <v>3</v>
      </c>
    </row>
    <row r="145" spans="1:9">
      <c r="A145" s="4">
        <f t="shared" si="2"/>
        <v>144</v>
      </c>
      <c r="B145" s="4">
        <f>RenewableImport!B49</f>
        <v>48</v>
      </c>
      <c r="C145" s="4">
        <f>RenewableImport!C49</f>
        <v>0</v>
      </c>
      <c r="D145" s="4">
        <f>RenewableImport!D49</f>
        <v>0</v>
      </c>
      <c r="E145" s="4">
        <f>RenewableImport!E49</f>
        <v>0</v>
      </c>
      <c r="F145" s="4">
        <f>RenewableImport!F49</f>
        <v>1</v>
      </c>
      <c r="G145" s="4">
        <f>RenewableImport!G49</f>
        <v>0</v>
      </c>
      <c r="H145" s="4">
        <f>RenewableImport!H49</f>
        <v>1</v>
      </c>
      <c r="I145" s="5">
        <f>RenewableImport!I49</f>
        <v>3</v>
      </c>
    </row>
    <row r="146" spans="1:9">
      <c r="A146" s="6">
        <f t="shared" si="2"/>
        <v>145</v>
      </c>
      <c r="B146" s="6">
        <f>StorageImportExport!B2</f>
        <v>1</v>
      </c>
      <c r="C146" s="6">
        <f>StorageImportExport!C2</f>
        <v>0</v>
      </c>
      <c r="D146" s="6">
        <f>StorageImportExport!D2</f>
        <v>0</v>
      </c>
      <c r="E146" s="6">
        <f>StorageImportExport!E2</f>
        <v>0.96</v>
      </c>
      <c r="F146" s="6">
        <f>StorageImportExport!F2</f>
        <v>0.96</v>
      </c>
      <c r="G146" s="6">
        <f>StorageImportExport!G2</f>
        <v>1</v>
      </c>
      <c r="H146" s="6">
        <f>StorageImportExport!H2</f>
        <v>1</v>
      </c>
      <c r="I146" s="7">
        <f>StorageImportExport!I2</f>
        <v>4</v>
      </c>
    </row>
    <row r="147" spans="1:9">
      <c r="A147" s="6">
        <f t="shared" si="2"/>
        <v>146</v>
      </c>
      <c r="B147" s="6">
        <f>StorageImportExport!B3</f>
        <v>2</v>
      </c>
      <c r="C147" s="6">
        <f>StorageImportExport!C3</f>
        <v>0</v>
      </c>
      <c r="D147" s="6">
        <f>StorageImportExport!D3</f>
        <v>0</v>
      </c>
      <c r="E147" s="6">
        <f>StorageImportExport!E3</f>
        <v>0.96</v>
      </c>
      <c r="F147" s="6">
        <f>StorageImportExport!F3</f>
        <v>0.96</v>
      </c>
      <c r="G147" s="6">
        <f>StorageImportExport!G3</f>
        <v>1</v>
      </c>
      <c r="H147" s="6">
        <f>StorageImportExport!H3</f>
        <v>1</v>
      </c>
      <c r="I147" s="7">
        <f>StorageImportExport!I3</f>
        <v>4</v>
      </c>
    </row>
    <row r="148" spans="1:9">
      <c r="A148" s="6">
        <f t="shared" si="2"/>
        <v>147</v>
      </c>
      <c r="B148" s="6">
        <f>StorageImportExport!B4</f>
        <v>3</v>
      </c>
      <c r="C148" s="6">
        <f>StorageImportExport!C4</f>
        <v>0</v>
      </c>
      <c r="D148" s="6">
        <f>StorageImportExport!D4</f>
        <v>0</v>
      </c>
      <c r="E148" s="6">
        <f>StorageImportExport!E4</f>
        <v>0.96</v>
      </c>
      <c r="F148" s="6">
        <f>StorageImportExport!F4</f>
        <v>0.96</v>
      </c>
      <c r="G148" s="6">
        <f>StorageImportExport!G4</f>
        <v>1</v>
      </c>
      <c r="H148" s="6">
        <f>StorageImportExport!H4</f>
        <v>1</v>
      </c>
      <c r="I148" s="7">
        <f>StorageImportExport!I4</f>
        <v>4</v>
      </c>
    </row>
    <row r="149" spans="1:9">
      <c r="A149" s="6">
        <f t="shared" si="2"/>
        <v>148</v>
      </c>
      <c r="B149" s="6">
        <f>StorageImportExport!B5</f>
        <v>4</v>
      </c>
      <c r="C149" s="6">
        <f>StorageImportExport!C5</f>
        <v>0</v>
      </c>
      <c r="D149" s="6">
        <f>StorageImportExport!D5</f>
        <v>0</v>
      </c>
      <c r="E149" s="6">
        <f>StorageImportExport!E5</f>
        <v>0.96</v>
      </c>
      <c r="F149" s="6">
        <f>StorageImportExport!F5</f>
        <v>0.96</v>
      </c>
      <c r="G149" s="6">
        <f>StorageImportExport!G5</f>
        <v>1</v>
      </c>
      <c r="H149" s="6">
        <f>StorageImportExport!H5</f>
        <v>1</v>
      </c>
      <c r="I149" s="7">
        <f>StorageImportExport!I5</f>
        <v>4</v>
      </c>
    </row>
    <row r="150" spans="1:9">
      <c r="A150" s="6">
        <f t="shared" si="2"/>
        <v>149</v>
      </c>
      <c r="B150" s="6">
        <f>StorageImportExport!B6</f>
        <v>5</v>
      </c>
      <c r="C150" s="6">
        <f>StorageImportExport!C6</f>
        <v>0</v>
      </c>
      <c r="D150" s="6">
        <f>StorageImportExport!D6</f>
        <v>0</v>
      </c>
      <c r="E150" s="6">
        <f>StorageImportExport!E6</f>
        <v>0.96</v>
      </c>
      <c r="F150" s="6">
        <f>StorageImportExport!F6</f>
        <v>0.96</v>
      </c>
      <c r="G150" s="6">
        <f>StorageImportExport!G6</f>
        <v>1</v>
      </c>
      <c r="H150" s="6">
        <f>StorageImportExport!H6</f>
        <v>1</v>
      </c>
      <c r="I150" s="7">
        <f>StorageImportExport!I6</f>
        <v>4</v>
      </c>
    </row>
    <row r="151" spans="1:9">
      <c r="A151" s="6">
        <f t="shared" si="2"/>
        <v>150</v>
      </c>
      <c r="B151" s="6">
        <f>StorageImportExport!B7</f>
        <v>6</v>
      </c>
      <c r="C151" s="6">
        <f>StorageImportExport!C7</f>
        <v>0</v>
      </c>
      <c r="D151" s="6">
        <f>StorageImportExport!D7</f>
        <v>0</v>
      </c>
      <c r="E151" s="6">
        <f>StorageImportExport!E7</f>
        <v>0.96</v>
      </c>
      <c r="F151" s="6">
        <f>StorageImportExport!F7</f>
        <v>0.96</v>
      </c>
      <c r="G151" s="6">
        <f>StorageImportExport!G7</f>
        <v>1</v>
      </c>
      <c r="H151" s="6">
        <f>StorageImportExport!H7</f>
        <v>1</v>
      </c>
      <c r="I151" s="7">
        <f>StorageImportExport!I7</f>
        <v>4</v>
      </c>
    </row>
    <row r="152" spans="1:9">
      <c r="A152" s="6">
        <f t="shared" si="2"/>
        <v>151</v>
      </c>
      <c r="B152" s="6">
        <f>StorageImportExport!B8</f>
        <v>7</v>
      </c>
      <c r="C152" s="6">
        <f>StorageImportExport!C8</f>
        <v>0</v>
      </c>
      <c r="D152" s="6">
        <f>StorageImportExport!D8</f>
        <v>0</v>
      </c>
      <c r="E152" s="6">
        <f>StorageImportExport!E8</f>
        <v>0.96</v>
      </c>
      <c r="F152" s="6">
        <f>StorageImportExport!F8</f>
        <v>0.96</v>
      </c>
      <c r="G152" s="6">
        <f>StorageImportExport!G8</f>
        <v>1</v>
      </c>
      <c r="H152" s="6">
        <f>StorageImportExport!H8</f>
        <v>1</v>
      </c>
      <c r="I152" s="7">
        <f>StorageImportExport!I8</f>
        <v>4</v>
      </c>
    </row>
    <row r="153" spans="1:9">
      <c r="A153" s="6">
        <f t="shared" si="2"/>
        <v>152</v>
      </c>
      <c r="B153" s="6">
        <f>StorageImportExport!B9</f>
        <v>8</v>
      </c>
      <c r="C153" s="6">
        <f>StorageImportExport!C9</f>
        <v>0</v>
      </c>
      <c r="D153" s="6">
        <f>StorageImportExport!D9</f>
        <v>0</v>
      </c>
      <c r="E153" s="6">
        <f>StorageImportExport!E9</f>
        <v>0.96</v>
      </c>
      <c r="F153" s="6">
        <f>StorageImportExport!F9</f>
        <v>0.96</v>
      </c>
      <c r="G153" s="6">
        <f>StorageImportExport!G9</f>
        <v>1</v>
      </c>
      <c r="H153" s="6">
        <f>StorageImportExport!H9</f>
        <v>1</v>
      </c>
      <c r="I153" s="7">
        <f>StorageImportExport!I9</f>
        <v>4</v>
      </c>
    </row>
    <row r="154" spans="1:9">
      <c r="A154" s="6">
        <f t="shared" si="2"/>
        <v>153</v>
      </c>
      <c r="B154" s="6">
        <f>StorageImportExport!B10</f>
        <v>9</v>
      </c>
      <c r="C154" s="6">
        <f>StorageImportExport!C10</f>
        <v>0</v>
      </c>
      <c r="D154" s="6">
        <f>StorageImportExport!D10</f>
        <v>0</v>
      </c>
      <c r="E154" s="6">
        <f>StorageImportExport!E10</f>
        <v>0.96</v>
      </c>
      <c r="F154" s="6">
        <f>StorageImportExport!F10</f>
        <v>0.96</v>
      </c>
      <c r="G154" s="6">
        <f>StorageImportExport!G10</f>
        <v>1</v>
      </c>
      <c r="H154" s="6">
        <f>StorageImportExport!H10</f>
        <v>1</v>
      </c>
      <c r="I154" s="7">
        <f>StorageImportExport!I10</f>
        <v>4</v>
      </c>
    </row>
    <row r="155" spans="1:9">
      <c r="A155" s="6">
        <f t="shared" si="2"/>
        <v>154</v>
      </c>
      <c r="B155" s="6">
        <f>StorageImportExport!B11</f>
        <v>10</v>
      </c>
      <c r="C155" s="6">
        <f>StorageImportExport!C11</f>
        <v>0</v>
      </c>
      <c r="D155" s="6">
        <f>StorageImportExport!D11</f>
        <v>0</v>
      </c>
      <c r="E155" s="6">
        <f>StorageImportExport!E11</f>
        <v>0.96</v>
      </c>
      <c r="F155" s="6">
        <f>StorageImportExport!F11</f>
        <v>0.96</v>
      </c>
      <c r="G155" s="6">
        <f>StorageImportExport!G11</f>
        <v>1</v>
      </c>
      <c r="H155" s="6">
        <f>StorageImportExport!H11</f>
        <v>1</v>
      </c>
      <c r="I155" s="7">
        <f>StorageImportExport!I11</f>
        <v>4</v>
      </c>
    </row>
    <row r="156" spans="1:9">
      <c r="A156" s="6">
        <f t="shared" si="2"/>
        <v>155</v>
      </c>
      <c r="B156" s="6">
        <f>StorageImportExport!B12</f>
        <v>11</v>
      </c>
      <c r="C156" s="6">
        <f>StorageImportExport!C12</f>
        <v>0</v>
      </c>
      <c r="D156" s="6">
        <f>StorageImportExport!D12</f>
        <v>0</v>
      </c>
      <c r="E156" s="6">
        <f>StorageImportExport!E12</f>
        <v>0.96</v>
      </c>
      <c r="F156" s="6">
        <f>StorageImportExport!F12</f>
        <v>0.96</v>
      </c>
      <c r="G156" s="6">
        <f>StorageImportExport!G12</f>
        <v>1</v>
      </c>
      <c r="H156" s="6">
        <f>StorageImportExport!H12</f>
        <v>1</v>
      </c>
      <c r="I156" s="7">
        <f>StorageImportExport!I12</f>
        <v>4</v>
      </c>
    </row>
    <row r="157" spans="1:9">
      <c r="A157" s="6">
        <f t="shared" si="2"/>
        <v>156</v>
      </c>
      <c r="B157" s="6">
        <f>StorageImportExport!B13</f>
        <v>12</v>
      </c>
      <c r="C157" s="6">
        <f>StorageImportExport!C13</f>
        <v>0</v>
      </c>
      <c r="D157" s="6">
        <f>StorageImportExport!D13</f>
        <v>0</v>
      </c>
      <c r="E157" s="6">
        <f>StorageImportExport!E13</f>
        <v>0.96</v>
      </c>
      <c r="F157" s="6">
        <f>StorageImportExport!F13</f>
        <v>0.96</v>
      </c>
      <c r="G157" s="6">
        <f>StorageImportExport!G13</f>
        <v>1</v>
      </c>
      <c r="H157" s="6">
        <f>StorageImportExport!H13</f>
        <v>1</v>
      </c>
      <c r="I157" s="7">
        <f>StorageImportExport!I13</f>
        <v>4</v>
      </c>
    </row>
    <row r="158" spans="1:9">
      <c r="A158" s="6">
        <f t="shared" si="2"/>
        <v>157</v>
      </c>
      <c r="B158" s="6">
        <f>StorageImportExport!B14</f>
        <v>13</v>
      </c>
      <c r="C158" s="6">
        <f>StorageImportExport!C14</f>
        <v>0</v>
      </c>
      <c r="D158" s="6">
        <f>StorageImportExport!D14</f>
        <v>0</v>
      </c>
      <c r="E158" s="6">
        <f>StorageImportExport!E14</f>
        <v>0.96</v>
      </c>
      <c r="F158" s="6">
        <f>StorageImportExport!F14</f>
        <v>0.96</v>
      </c>
      <c r="G158" s="6">
        <f>StorageImportExport!G14</f>
        <v>1</v>
      </c>
      <c r="H158" s="6">
        <f>StorageImportExport!H14</f>
        <v>1</v>
      </c>
      <c r="I158" s="7">
        <f>StorageImportExport!I14</f>
        <v>4</v>
      </c>
    </row>
    <row r="159" spans="1:9">
      <c r="A159" s="6">
        <f t="shared" si="2"/>
        <v>158</v>
      </c>
      <c r="B159" s="6">
        <f>StorageImportExport!B15</f>
        <v>14</v>
      </c>
      <c r="C159" s="6">
        <f>StorageImportExport!C15</f>
        <v>0</v>
      </c>
      <c r="D159" s="6">
        <f>StorageImportExport!D15</f>
        <v>0</v>
      </c>
      <c r="E159" s="6">
        <f>StorageImportExport!E15</f>
        <v>0.96</v>
      </c>
      <c r="F159" s="6">
        <f>StorageImportExport!F15</f>
        <v>0.96</v>
      </c>
      <c r="G159" s="6">
        <f>StorageImportExport!G15</f>
        <v>1</v>
      </c>
      <c r="H159" s="6">
        <f>StorageImportExport!H15</f>
        <v>1</v>
      </c>
      <c r="I159" s="7">
        <f>StorageImportExport!I15</f>
        <v>4</v>
      </c>
    </row>
    <row r="160" spans="1:9">
      <c r="A160" s="6">
        <f t="shared" si="2"/>
        <v>159</v>
      </c>
      <c r="B160" s="6">
        <f>StorageImportExport!B16</f>
        <v>15</v>
      </c>
      <c r="C160" s="6">
        <f>StorageImportExport!C16</f>
        <v>0</v>
      </c>
      <c r="D160" s="6">
        <f>StorageImportExport!D16</f>
        <v>0</v>
      </c>
      <c r="E160" s="6">
        <f>StorageImportExport!E16</f>
        <v>0.96</v>
      </c>
      <c r="F160" s="6">
        <f>StorageImportExport!F16</f>
        <v>0.96</v>
      </c>
      <c r="G160" s="6">
        <f>StorageImportExport!G16</f>
        <v>1</v>
      </c>
      <c r="H160" s="6">
        <f>StorageImportExport!H16</f>
        <v>1</v>
      </c>
      <c r="I160" s="7">
        <f>StorageImportExport!I16</f>
        <v>4</v>
      </c>
    </row>
    <row r="161" spans="1:9">
      <c r="A161" s="6">
        <f t="shared" si="2"/>
        <v>160</v>
      </c>
      <c r="B161" s="6">
        <f>StorageImportExport!B17</f>
        <v>16</v>
      </c>
      <c r="C161" s="6">
        <f>StorageImportExport!C17</f>
        <v>0</v>
      </c>
      <c r="D161" s="6">
        <f>StorageImportExport!D17</f>
        <v>0</v>
      </c>
      <c r="E161" s="6">
        <f>StorageImportExport!E17</f>
        <v>0.96</v>
      </c>
      <c r="F161" s="6">
        <f>StorageImportExport!F17</f>
        <v>0.96</v>
      </c>
      <c r="G161" s="6">
        <f>StorageImportExport!G17</f>
        <v>1</v>
      </c>
      <c r="H161" s="6">
        <f>StorageImportExport!H17</f>
        <v>1</v>
      </c>
      <c r="I161" s="7">
        <f>StorageImportExport!I17</f>
        <v>4</v>
      </c>
    </row>
    <row r="162" spans="1:9">
      <c r="A162" s="6">
        <f t="shared" si="2"/>
        <v>161</v>
      </c>
      <c r="B162" s="6">
        <f>StorageImportExport!B18</f>
        <v>17</v>
      </c>
      <c r="C162" s="6">
        <f>StorageImportExport!C18</f>
        <v>0</v>
      </c>
      <c r="D162" s="6">
        <f>StorageImportExport!D18</f>
        <v>0</v>
      </c>
      <c r="E162" s="6">
        <f>StorageImportExport!E18</f>
        <v>0.96</v>
      </c>
      <c r="F162" s="6">
        <f>StorageImportExport!F18</f>
        <v>0.96</v>
      </c>
      <c r="G162" s="6">
        <f>StorageImportExport!G18</f>
        <v>1</v>
      </c>
      <c r="H162" s="6">
        <f>StorageImportExport!H18</f>
        <v>1</v>
      </c>
      <c r="I162" s="7">
        <f>StorageImportExport!I18</f>
        <v>4</v>
      </c>
    </row>
    <row r="163" spans="1:9">
      <c r="A163" s="6">
        <f t="shared" si="2"/>
        <v>162</v>
      </c>
      <c r="B163" s="6">
        <f>StorageImportExport!B19</f>
        <v>18</v>
      </c>
      <c r="C163" s="6">
        <f>StorageImportExport!C19</f>
        <v>0</v>
      </c>
      <c r="D163" s="6">
        <f>StorageImportExport!D19</f>
        <v>0</v>
      </c>
      <c r="E163" s="6">
        <f>StorageImportExport!E19</f>
        <v>0.96</v>
      </c>
      <c r="F163" s="6">
        <f>StorageImportExport!F19</f>
        <v>0.96</v>
      </c>
      <c r="G163" s="6">
        <f>StorageImportExport!G19</f>
        <v>1</v>
      </c>
      <c r="H163" s="6">
        <f>StorageImportExport!H19</f>
        <v>1</v>
      </c>
      <c r="I163" s="7">
        <f>StorageImportExport!I19</f>
        <v>4</v>
      </c>
    </row>
    <row r="164" spans="1:9">
      <c r="A164" s="6">
        <f t="shared" si="2"/>
        <v>163</v>
      </c>
      <c r="B164" s="6">
        <f>StorageImportExport!B20</f>
        <v>19</v>
      </c>
      <c r="C164" s="6">
        <f>StorageImportExport!C20</f>
        <v>0</v>
      </c>
      <c r="D164" s="6">
        <f>StorageImportExport!D20</f>
        <v>0</v>
      </c>
      <c r="E164" s="6">
        <f>StorageImportExport!E20</f>
        <v>0.96</v>
      </c>
      <c r="F164" s="6">
        <f>StorageImportExport!F20</f>
        <v>0.96</v>
      </c>
      <c r="G164" s="6">
        <f>StorageImportExport!G20</f>
        <v>1</v>
      </c>
      <c r="H164" s="6">
        <f>StorageImportExport!H20</f>
        <v>1</v>
      </c>
      <c r="I164" s="7">
        <f>StorageImportExport!I20</f>
        <v>4</v>
      </c>
    </row>
    <row r="165" spans="1:9">
      <c r="A165" s="6">
        <f t="shared" si="2"/>
        <v>164</v>
      </c>
      <c r="B165" s="6">
        <f>StorageImportExport!B21</f>
        <v>20</v>
      </c>
      <c r="C165" s="6">
        <f>StorageImportExport!C21</f>
        <v>0</v>
      </c>
      <c r="D165" s="6">
        <f>StorageImportExport!D21</f>
        <v>0</v>
      </c>
      <c r="E165" s="6">
        <f>StorageImportExport!E21</f>
        <v>0.96</v>
      </c>
      <c r="F165" s="6">
        <f>StorageImportExport!F21</f>
        <v>0.96</v>
      </c>
      <c r="G165" s="6">
        <f>StorageImportExport!G21</f>
        <v>1</v>
      </c>
      <c r="H165" s="6">
        <f>StorageImportExport!H21</f>
        <v>1</v>
      </c>
      <c r="I165" s="7">
        <f>StorageImportExport!I21</f>
        <v>4</v>
      </c>
    </row>
    <row r="166" spans="1:9">
      <c r="A166" s="6">
        <f t="shared" si="2"/>
        <v>165</v>
      </c>
      <c r="B166" s="6">
        <f>StorageImportExport!B22</f>
        <v>21</v>
      </c>
      <c r="C166" s="6">
        <f>StorageImportExport!C22</f>
        <v>0</v>
      </c>
      <c r="D166" s="6">
        <f>StorageImportExport!D22</f>
        <v>0</v>
      </c>
      <c r="E166" s="6">
        <f>StorageImportExport!E22</f>
        <v>0.96</v>
      </c>
      <c r="F166" s="6">
        <f>StorageImportExport!F22</f>
        <v>0.96</v>
      </c>
      <c r="G166" s="6">
        <f>StorageImportExport!G22</f>
        <v>1</v>
      </c>
      <c r="H166" s="6">
        <f>StorageImportExport!H22</f>
        <v>1</v>
      </c>
      <c r="I166" s="7">
        <f>StorageImportExport!I22</f>
        <v>4</v>
      </c>
    </row>
    <row r="167" spans="1:9">
      <c r="A167" s="6">
        <f t="shared" si="2"/>
        <v>166</v>
      </c>
      <c r="B167" s="6">
        <f>StorageImportExport!B23</f>
        <v>22</v>
      </c>
      <c r="C167" s="6">
        <f>StorageImportExport!C23</f>
        <v>0</v>
      </c>
      <c r="D167" s="6">
        <f>StorageImportExport!D23</f>
        <v>0</v>
      </c>
      <c r="E167" s="6">
        <f>StorageImportExport!E23</f>
        <v>0.96</v>
      </c>
      <c r="F167" s="6">
        <f>StorageImportExport!F23</f>
        <v>0.96</v>
      </c>
      <c r="G167" s="6">
        <f>StorageImportExport!G23</f>
        <v>1</v>
      </c>
      <c r="H167" s="6">
        <f>StorageImportExport!H23</f>
        <v>1</v>
      </c>
      <c r="I167" s="7">
        <f>StorageImportExport!I23</f>
        <v>4</v>
      </c>
    </row>
    <row r="168" spans="1:9">
      <c r="A168" s="6">
        <f t="shared" si="2"/>
        <v>167</v>
      </c>
      <c r="B168" s="6">
        <f>StorageImportExport!B24</f>
        <v>23</v>
      </c>
      <c r="C168" s="6">
        <f>StorageImportExport!C24</f>
        <v>0</v>
      </c>
      <c r="D168" s="6">
        <f>StorageImportExport!D24</f>
        <v>0</v>
      </c>
      <c r="E168" s="6">
        <f>StorageImportExport!E24</f>
        <v>0.96</v>
      </c>
      <c r="F168" s="6">
        <f>StorageImportExport!F24</f>
        <v>0.96</v>
      </c>
      <c r="G168" s="6">
        <f>StorageImportExport!G24</f>
        <v>1</v>
      </c>
      <c r="H168" s="6">
        <f>StorageImportExport!H24</f>
        <v>1</v>
      </c>
      <c r="I168" s="7">
        <f>StorageImportExport!I24</f>
        <v>4</v>
      </c>
    </row>
    <row r="169" spans="1:9">
      <c r="A169" s="6">
        <f t="shared" si="2"/>
        <v>168</v>
      </c>
      <c r="B169" s="6">
        <f>StorageImportExport!B25</f>
        <v>24</v>
      </c>
      <c r="C169" s="6">
        <f>StorageImportExport!C25</f>
        <v>0</v>
      </c>
      <c r="D169" s="6">
        <f>StorageImportExport!D25</f>
        <v>0</v>
      </c>
      <c r="E169" s="6">
        <f>StorageImportExport!E25</f>
        <v>0.96</v>
      </c>
      <c r="F169" s="6">
        <f>StorageImportExport!F25</f>
        <v>0.96</v>
      </c>
      <c r="G169" s="6">
        <f>StorageImportExport!G25</f>
        <v>1</v>
      </c>
      <c r="H169" s="6">
        <f>StorageImportExport!H25</f>
        <v>1</v>
      </c>
      <c r="I169" s="7">
        <f>StorageImportExport!I25</f>
        <v>4</v>
      </c>
    </row>
    <row r="170" spans="1:9">
      <c r="A170" s="6">
        <f t="shared" si="2"/>
        <v>169</v>
      </c>
      <c r="B170" s="6">
        <f>StorageImportExport!B26</f>
        <v>25</v>
      </c>
      <c r="C170" s="6">
        <f>StorageImportExport!C26</f>
        <v>0</v>
      </c>
      <c r="D170" s="6">
        <f>StorageImportExport!D26</f>
        <v>0</v>
      </c>
      <c r="E170" s="6">
        <f>StorageImportExport!E26</f>
        <v>0.96</v>
      </c>
      <c r="F170" s="6">
        <f>StorageImportExport!F26</f>
        <v>0.96</v>
      </c>
      <c r="G170" s="6">
        <f>StorageImportExport!G26</f>
        <v>1</v>
      </c>
      <c r="H170" s="6">
        <f>StorageImportExport!H26</f>
        <v>1</v>
      </c>
      <c r="I170" s="7">
        <f>StorageImportExport!I26</f>
        <v>4</v>
      </c>
    </row>
    <row r="171" spans="1:9">
      <c r="A171" s="6">
        <f t="shared" si="2"/>
        <v>170</v>
      </c>
      <c r="B171" s="6">
        <f>StorageImportExport!B27</f>
        <v>26</v>
      </c>
      <c r="C171" s="6">
        <f>StorageImportExport!C27</f>
        <v>0</v>
      </c>
      <c r="D171" s="6">
        <f>StorageImportExport!D27</f>
        <v>0</v>
      </c>
      <c r="E171" s="6">
        <f>StorageImportExport!E27</f>
        <v>0.96</v>
      </c>
      <c r="F171" s="6">
        <f>StorageImportExport!F27</f>
        <v>0.96</v>
      </c>
      <c r="G171" s="6">
        <f>StorageImportExport!G27</f>
        <v>1</v>
      </c>
      <c r="H171" s="6">
        <f>StorageImportExport!H27</f>
        <v>1</v>
      </c>
      <c r="I171" s="7">
        <f>StorageImportExport!I27</f>
        <v>4</v>
      </c>
    </row>
    <row r="172" spans="1:9">
      <c r="A172" s="6">
        <f t="shared" si="2"/>
        <v>171</v>
      </c>
      <c r="B172" s="6">
        <f>StorageImportExport!B28</f>
        <v>27</v>
      </c>
      <c r="C172" s="6">
        <f>StorageImportExport!C28</f>
        <v>0</v>
      </c>
      <c r="D172" s="6">
        <f>StorageImportExport!D28</f>
        <v>0</v>
      </c>
      <c r="E172" s="6">
        <f>StorageImportExport!E28</f>
        <v>0.96</v>
      </c>
      <c r="F172" s="6">
        <f>StorageImportExport!F28</f>
        <v>0.96</v>
      </c>
      <c r="G172" s="6">
        <f>StorageImportExport!G28</f>
        <v>1</v>
      </c>
      <c r="H172" s="6">
        <f>StorageImportExport!H28</f>
        <v>1</v>
      </c>
      <c r="I172" s="7">
        <f>StorageImportExport!I28</f>
        <v>4</v>
      </c>
    </row>
    <row r="173" spans="1:9">
      <c r="A173" s="6">
        <f t="shared" si="2"/>
        <v>172</v>
      </c>
      <c r="B173" s="6">
        <f>StorageImportExport!B29</f>
        <v>28</v>
      </c>
      <c r="C173" s="6">
        <f>StorageImportExport!C29</f>
        <v>0</v>
      </c>
      <c r="D173" s="6">
        <f>StorageImportExport!D29</f>
        <v>0</v>
      </c>
      <c r="E173" s="6">
        <f>StorageImportExport!E29</f>
        <v>0.96</v>
      </c>
      <c r="F173" s="6">
        <f>StorageImportExport!F29</f>
        <v>0.96</v>
      </c>
      <c r="G173" s="6">
        <f>StorageImportExport!G29</f>
        <v>1</v>
      </c>
      <c r="H173" s="6">
        <f>StorageImportExport!H29</f>
        <v>1</v>
      </c>
      <c r="I173" s="7">
        <f>StorageImportExport!I29</f>
        <v>4</v>
      </c>
    </row>
    <row r="174" spans="1:9">
      <c r="A174" s="6">
        <f t="shared" si="2"/>
        <v>173</v>
      </c>
      <c r="B174" s="6">
        <f>StorageImportExport!B30</f>
        <v>29</v>
      </c>
      <c r="C174" s="6">
        <f>StorageImportExport!C30</f>
        <v>0</v>
      </c>
      <c r="D174" s="6">
        <f>StorageImportExport!D30</f>
        <v>0</v>
      </c>
      <c r="E174" s="6">
        <f>StorageImportExport!E30</f>
        <v>0.96</v>
      </c>
      <c r="F174" s="6">
        <f>StorageImportExport!F30</f>
        <v>0.96</v>
      </c>
      <c r="G174" s="6">
        <f>StorageImportExport!G30</f>
        <v>1</v>
      </c>
      <c r="H174" s="6">
        <f>StorageImportExport!H30</f>
        <v>1</v>
      </c>
      <c r="I174" s="7">
        <f>StorageImportExport!I30</f>
        <v>4</v>
      </c>
    </row>
    <row r="175" spans="1:9">
      <c r="A175" s="6">
        <f t="shared" si="2"/>
        <v>174</v>
      </c>
      <c r="B175" s="6">
        <f>StorageImportExport!B31</f>
        <v>30</v>
      </c>
      <c r="C175" s="6">
        <f>StorageImportExport!C31</f>
        <v>0</v>
      </c>
      <c r="D175" s="6">
        <f>StorageImportExport!D31</f>
        <v>0</v>
      </c>
      <c r="E175" s="6">
        <f>StorageImportExport!E31</f>
        <v>0.96</v>
      </c>
      <c r="F175" s="6">
        <f>StorageImportExport!F31</f>
        <v>0.96</v>
      </c>
      <c r="G175" s="6">
        <f>StorageImportExport!G31</f>
        <v>1</v>
      </c>
      <c r="H175" s="6">
        <f>StorageImportExport!H31</f>
        <v>1</v>
      </c>
      <c r="I175" s="7">
        <f>StorageImportExport!I31</f>
        <v>4</v>
      </c>
    </row>
    <row r="176" spans="1:9">
      <c r="A176" s="6">
        <f t="shared" si="2"/>
        <v>175</v>
      </c>
      <c r="B176" s="6">
        <f>StorageImportExport!B32</f>
        <v>31</v>
      </c>
      <c r="C176" s="6">
        <f>StorageImportExport!C32</f>
        <v>0</v>
      </c>
      <c r="D176" s="6">
        <f>StorageImportExport!D32</f>
        <v>0</v>
      </c>
      <c r="E176" s="6">
        <f>StorageImportExport!E32</f>
        <v>0.96</v>
      </c>
      <c r="F176" s="6">
        <f>StorageImportExport!F32</f>
        <v>0.96</v>
      </c>
      <c r="G176" s="6">
        <f>StorageImportExport!G32</f>
        <v>1</v>
      </c>
      <c r="H176" s="6">
        <f>StorageImportExport!H32</f>
        <v>1</v>
      </c>
      <c r="I176" s="7">
        <f>StorageImportExport!I32</f>
        <v>4</v>
      </c>
    </row>
    <row r="177" spans="1:9">
      <c r="A177" s="6">
        <f t="shared" si="2"/>
        <v>176</v>
      </c>
      <c r="B177" s="6">
        <f>StorageImportExport!B33</f>
        <v>32</v>
      </c>
      <c r="C177" s="6">
        <f>StorageImportExport!C33</f>
        <v>0</v>
      </c>
      <c r="D177" s="6">
        <f>StorageImportExport!D33</f>
        <v>0</v>
      </c>
      <c r="E177" s="6">
        <f>StorageImportExport!E33</f>
        <v>0.96</v>
      </c>
      <c r="F177" s="6">
        <f>StorageImportExport!F33</f>
        <v>0.96</v>
      </c>
      <c r="G177" s="6">
        <f>StorageImportExport!G33</f>
        <v>1</v>
      </c>
      <c r="H177" s="6">
        <f>StorageImportExport!H33</f>
        <v>1</v>
      </c>
      <c r="I177" s="7">
        <f>StorageImportExport!I33</f>
        <v>4</v>
      </c>
    </row>
    <row r="178" spans="1:9">
      <c r="A178" s="6">
        <f t="shared" si="2"/>
        <v>177</v>
      </c>
      <c r="B178" s="6">
        <f>StorageImportExport!B34</f>
        <v>33</v>
      </c>
      <c r="C178" s="6">
        <f>StorageImportExport!C34</f>
        <v>0</v>
      </c>
      <c r="D178" s="6">
        <f>StorageImportExport!D34</f>
        <v>0</v>
      </c>
      <c r="E178" s="6">
        <f>StorageImportExport!E34</f>
        <v>0.96</v>
      </c>
      <c r="F178" s="6">
        <f>StorageImportExport!F34</f>
        <v>0.96</v>
      </c>
      <c r="G178" s="6">
        <f>StorageImportExport!G34</f>
        <v>1</v>
      </c>
      <c r="H178" s="6">
        <f>StorageImportExport!H34</f>
        <v>1</v>
      </c>
      <c r="I178" s="7">
        <f>StorageImportExport!I34</f>
        <v>4</v>
      </c>
    </row>
    <row r="179" spans="1:9">
      <c r="A179" s="6">
        <f t="shared" si="2"/>
        <v>178</v>
      </c>
      <c r="B179" s="6">
        <f>StorageImportExport!B35</f>
        <v>34</v>
      </c>
      <c r="C179" s="6">
        <f>StorageImportExport!C35</f>
        <v>0</v>
      </c>
      <c r="D179" s="6">
        <f>StorageImportExport!D35</f>
        <v>0</v>
      </c>
      <c r="E179" s="6">
        <f>StorageImportExport!E35</f>
        <v>0.96</v>
      </c>
      <c r="F179" s="6">
        <f>StorageImportExport!F35</f>
        <v>0.96</v>
      </c>
      <c r="G179" s="6">
        <f>StorageImportExport!G35</f>
        <v>1</v>
      </c>
      <c r="H179" s="6">
        <f>StorageImportExport!H35</f>
        <v>1</v>
      </c>
      <c r="I179" s="7">
        <f>StorageImportExport!I35</f>
        <v>4</v>
      </c>
    </row>
    <row r="180" spans="1:9">
      <c r="A180" s="6">
        <f t="shared" si="2"/>
        <v>179</v>
      </c>
      <c r="B180" s="6">
        <f>StorageImportExport!B36</f>
        <v>35</v>
      </c>
      <c r="C180" s="6">
        <f>StorageImportExport!C36</f>
        <v>0</v>
      </c>
      <c r="D180" s="6">
        <f>StorageImportExport!D36</f>
        <v>0</v>
      </c>
      <c r="E180" s="6">
        <f>StorageImportExport!E36</f>
        <v>0.96</v>
      </c>
      <c r="F180" s="6">
        <f>StorageImportExport!F36</f>
        <v>0.96</v>
      </c>
      <c r="G180" s="6">
        <f>StorageImportExport!G36</f>
        <v>1</v>
      </c>
      <c r="H180" s="6">
        <f>StorageImportExport!H36</f>
        <v>1</v>
      </c>
      <c r="I180" s="7">
        <f>StorageImportExport!I36</f>
        <v>4</v>
      </c>
    </row>
    <row r="181" spans="1:9">
      <c r="A181" s="6">
        <f t="shared" si="2"/>
        <v>180</v>
      </c>
      <c r="B181" s="6">
        <f>StorageImportExport!B37</f>
        <v>36</v>
      </c>
      <c r="C181" s="6">
        <f>StorageImportExport!C37</f>
        <v>0</v>
      </c>
      <c r="D181" s="6">
        <f>StorageImportExport!D37</f>
        <v>0</v>
      </c>
      <c r="E181" s="6">
        <f>StorageImportExport!E37</f>
        <v>0.96</v>
      </c>
      <c r="F181" s="6">
        <f>StorageImportExport!F37</f>
        <v>0.96</v>
      </c>
      <c r="G181" s="6">
        <f>StorageImportExport!G37</f>
        <v>1</v>
      </c>
      <c r="H181" s="6">
        <f>StorageImportExport!H37</f>
        <v>1</v>
      </c>
      <c r="I181" s="7">
        <f>StorageImportExport!I37</f>
        <v>4</v>
      </c>
    </row>
    <row r="182" spans="1:9">
      <c r="A182" s="6">
        <f t="shared" si="2"/>
        <v>181</v>
      </c>
      <c r="B182" s="6">
        <f>StorageImportExport!B38</f>
        <v>37</v>
      </c>
      <c r="C182" s="6">
        <f>StorageImportExport!C38</f>
        <v>0</v>
      </c>
      <c r="D182" s="6">
        <f>StorageImportExport!D38</f>
        <v>0</v>
      </c>
      <c r="E182" s="6">
        <f>StorageImportExport!E38</f>
        <v>0.96</v>
      </c>
      <c r="F182" s="6">
        <f>StorageImportExport!F38</f>
        <v>0.96</v>
      </c>
      <c r="G182" s="6">
        <f>StorageImportExport!G38</f>
        <v>1</v>
      </c>
      <c r="H182" s="6">
        <f>StorageImportExport!H38</f>
        <v>1</v>
      </c>
      <c r="I182" s="7">
        <f>StorageImportExport!I38</f>
        <v>4</v>
      </c>
    </row>
    <row r="183" spans="1:9">
      <c r="A183" s="6">
        <f t="shared" si="2"/>
        <v>182</v>
      </c>
      <c r="B183" s="6">
        <f>StorageImportExport!B39</f>
        <v>38</v>
      </c>
      <c r="C183" s="6">
        <f>StorageImportExport!C39</f>
        <v>0</v>
      </c>
      <c r="D183" s="6">
        <f>StorageImportExport!D39</f>
        <v>0</v>
      </c>
      <c r="E183" s="6">
        <f>StorageImportExport!E39</f>
        <v>0.96</v>
      </c>
      <c r="F183" s="6">
        <f>StorageImportExport!F39</f>
        <v>0.96</v>
      </c>
      <c r="G183" s="6">
        <f>StorageImportExport!G39</f>
        <v>1</v>
      </c>
      <c r="H183" s="6">
        <f>StorageImportExport!H39</f>
        <v>1</v>
      </c>
      <c r="I183" s="7">
        <f>StorageImportExport!I39</f>
        <v>4</v>
      </c>
    </row>
    <row r="184" spans="1:9">
      <c r="A184" s="6">
        <f t="shared" si="2"/>
        <v>183</v>
      </c>
      <c r="B184" s="6">
        <f>StorageImportExport!B40</f>
        <v>39</v>
      </c>
      <c r="C184" s="6">
        <f>StorageImportExport!C40</f>
        <v>0</v>
      </c>
      <c r="D184" s="6">
        <f>StorageImportExport!D40</f>
        <v>0</v>
      </c>
      <c r="E184" s="6">
        <f>StorageImportExport!E40</f>
        <v>0.96</v>
      </c>
      <c r="F184" s="6">
        <f>StorageImportExport!F40</f>
        <v>0.96</v>
      </c>
      <c r="G184" s="6">
        <f>StorageImportExport!G40</f>
        <v>1</v>
      </c>
      <c r="H184" s="6">
        <f>StorageImportExport!H40</f>
        <v>1</v>
      </c>
      <c r="I184" s="7">
        <f>StorageImportExport!I40</f>
        <v>4</v>
      </c>
    </row>
    <row r="185" spans="1:9">
      <c r="A185" s="6">
        <f t="shared" si="2"/>
        <v>184</v>
      </c>
      <c r="B185" s="6">
        <f>StorageImportExport!B41</f>
        <v>40</v>
      </c>
      <c r="C185" s="6">
        <f>StorageImportExport!C41</f>
        <v>0</v>
      </c>
      <c r="D185" s="6">
        <f>StorageImportExport!D41</f>
        <v>0</v>
      </c>
      <c r="E185" s="6">
        <f>StorageImportExport!E41</f>
        <v>0.96</v>
      </c>
      <c r="F185" s="6">
        <f>StorageImportExport!F41</f>
        <v>0.96</v>
      </c>
      <c r="G185" s="6">
        <f>StorageImportExport!G41</f>
        <v>1</v>
      </c>
      <c r="H185" s="6">
        <f>StorageImportExport!H41</f>
        <v>1</v>
      </c>
      <c r="I185" s="7">
        <f>StorageImportExport!I41</f>
        <v>4</v>
      </c>
    </row>
    <row r="186" spans="1:9">
      <c r="A186" s="6">
        <f t="shared" si="2"/>
        <v>185</v>
      </c>
      <c r="B186" s="6">
        <f>StorageImportExport!B42</f>
        <v>41</v>
      </c>
      <c r="C186" s="6">
        <f>StorageImportExport!C42</f>
        <v>0</v>
      </c>
      <c r="D186" s="6">
        <f>StorageImportExport!D42</f>
        <v>0</v>
      </c>
      <c r="E186" s="6">
        <f>StorageImportExport!E42</f>
        <v>0.96</v>
      </c>
      <c r="F186" s="6">
        <f>StorageImportExport!F42</f>
        <v>0.96</v>
      </c>
      <c r="G186" s="6">
        <f>StorageImportExport!G42</f>
        <v>1</v>
      </c>
      <c r="H186" s="6">
        <f>StorageImportExport!H42</f>
        <v>1</v>
      </c>
      <c r="I186" s="7">
        <f>StorageImportExport!I42</f>
        <v>4</v>
      </c>
    </row>
    <row r="187" spans="1:9">
      <c r="A187" s="6">
        <f t="shared" si="2"/>
        <v>186</v>
      </c>
      <c r="B187" s="6">
        <f>StorageImportExport!B43</f>
        <v>42</v>
      </c>
      <c r="C187" s="6">
        <f>StorageImportExport!C43</f>
        <v>0</v>
      </c>
      <c r="D187" s="6">
        <f>StorageImportExport!D43</f>
        <v>0</v>
      </c>
      <c r="E187" s="6">
        <f>StorageImportExport!E43</f>
        <v>0.96</v>
      </c>
      <c r="F187" s="6">
        <f>StorageImportExport!F43</f>
        <v>0.96</v>
      </c>
      <c r="G187" s="6">
        <f>StorageImportExport!G43</f>
        <v>1</v>
      </c>
      <c r="H187" s="6">
        <f>StorageImportExport!H43</f>
        <v>1</v>
      </c>
      <c r="I187" s="7">
        <f>StorageImportExport!I43</f>
        <v>4</v>
      </c>
    </row>
    <row r="188" spans="1:9">
      <c r="A188" s="6">
        <f t="shared" si="2"/>
        <v>187</v>
      </c>
      <c r="B188" s="6">
        <f>StorageImportExport!B44</f>
        <v>43</v>
      </c>
      <c r="C188" s="6">
        <f>StorageImportExport!C44</f>
        <v>0</v>
      </c>
      <c r="D188" s="6">
        <f>StorageImportExport!D44</f>
        <v>0</v>
      </c>
      <c r="E188" s="6">
        <f>StorageImportExport!E44</f>
        <v>0.96</v>
      </c>
      <c r="F188" s="6">
        <f>StorageImportExport!F44</f>
        <v>0.96</v>
      </c>
      <c r="G188" s="6">
        <f>StorageImportExport!G44</f>
        <v>1</v>
      </c>
      <c r="H188" s="6">
        <f>StorageImportExport!H44</f>
        <v>1</v>
      </c>
      <c r="I188" s="7">
        <f>StorageImportExport!I44</f>
        <v>4</v>
      </c>
    </row>
    <row r="189" spans="1:9">
      <c r="A189" s="6">
        <f t="shared" si="2"/>
        <v>188</v>
      </c>
      <c r="B189" s="6">
        <f>StorageImportExport!B45</f>
        <v>44</v>
      </c>
      <c r="C189" s="6">
        <f>StorageImportExport!C45</f>
        <v>0</v>
      </c>
      <c r="D189" s="6">
        <f>StorageImportExport!D45</f>
        <v>0</v>
      </c>
      <c r="E189" s="6">
        <f>StorageImportExport!E45</f>
        <v>0.96</v>
      </c>
      <c r="F189" s="6">
        <f>StorageImportExport!F45</f>
        <v>0.96</v>
      </c>
      <c r="G189" s="6">
        <f>StorageImportExport!G45</f>
        <v>1</v>
      </c>
      <c r="H189" s="6">
        <f>StorageImportExport!H45</f>
        <v>1</v>
      </c>
      <c r="I189" s="7">
        <f>StorageImportExport!I45</f>
        <v>4</v>
      </c>
    </row>
    <row r="190" spans="1:9">
      <c r="A190" s="6">
        <f t="shared" si="2"/>
        <v>189</v>
      </c>
      <c r="B190" s="6">
        <f>StorageImportExport!B46</f>
        <v>45</v>
      </c>
      <c r="C190" s="6">
        <f>StorageImportExport!C46</f>
        <v>0</v>
      </c>
      <c r="D190" s="6">
        <f>StorageImportExport!D46</f>
        <v>0</v>
      </c>
      <c r="E190" s="6">
        <f>StorageImportExport!E46</f>
        <v>0.96</v>
      </c>
      <c r="F190" s="6">
        <f>StorageImportExport!F46</f>
        <v>0.96</v>
      </c>
      <c r="G190" s="6">
        <f>StorageImportExport!G46</f>
        <v>1</v>
      </c>
      <c r="H190" s="6">
        <f>StorageImportExport!H46</f>
        <v>1</v>
      </c>
      <c r="I190" s="7">
        <f>StorageImportExport!I46</f>
        <v>4</v>
      </c>
    </row>
    <row r="191" spans="1:9">
      <c r="A191" s="6">
        <f t="shared" si="2"/>
        <v>190</v>
      </c>
      <c r="B191" s="6">
        <f>StorageImportExport!B47</f>
        <v>46</v>
      </c>
      <c r="C191" s="6">
        <f>StorageImportExport!C47</f>
        <v>0</v>
      </c>
      <c r="D191" s="6">
        <f>StorageImportExport!D47</f>
        <v>0</v>
      </c>
      <c r="E191" s="6">
        <f>StorageImportExport!E47</f>
        <v>0.96</v>
      </c>
      <c r="F191" s="6">
        <f>StorageImportExport!F47</f>
        <v>0.96</v>
      </c>
      <c r="G191" s="6">
        <f>StorageImportExport!G47</f>
        <v>1</v>
      </c>
      <c r="H191" s="6">
        <f>StorageImportExport!H47</f>
        <v>1</v>
      </c>
      <c r="I191" s="7">
        <f>StorageImportExport!I47</f>
        <v>4</v>
      </c>
    </row>
    <row r="192" spans="1:9">
      <c r="A192" s="6">
        <f t="shared" si="2"/>
        <v>191</v>
      </c>
      <c r="B192" s="6">
        <f>StorageImportExport!B48</f>
        <v>47</v>
      </c>
      <c r="C192" s="6">
        <f>StorageImportExport!C48</f>
        <v>0</v>
      </c>
      <c r="D192" s="6">
        <f>StorageImportExport!D48</f>
        <v>0</v>
      </c>
      <c r="E192" s="6">
        <f>StorageImportExport!E48</f>
        <v>0.96</v>
      </c>
      <c r="F192" s="6">
        <f>StorageImportExport!F48</f>
        <v>0.96</v>
      </c>
      <c r="G192" s="6">
        <f>StorageImportExport!G48</f>
        <v>1</v>
      </c>
      <c r="H192" s="6">
        <f>StorageImportExport!H48</f>
        <v>1</v>
      </c>
      <c r="I192" s="7">
        <f>StorageImportExport!I48</f>
        <v>4</v>
      </c>
    </row>
    <row r="193" spans="1:9">
      <c r="A193" s="6">
        <f t="shared" si="2"/>
        <v>192</v>
      </c>
      <c r="B193" s="6">
        <f>StorageImportExport!B49</f>
        <v>48</v>
      </c>
      <c r="C193" s="6">
        <f>StorageImportExport!C49</f>
        <v>0</v>
      </c>
      <c r="D193" s="6">
        <f>StorageImportExport!D49</f>
        <v>0</v>
      </c>
      <c r="E193" s="6">
        <f>StorageImportExport!E49</f>
        <v>0.96</v>
      </c>
      <c r="F193" s="6">
        <f>StorageImportExport!F49</f>
        <v>0.96</v>
      </c>
      <c r="G193" s="6">
        <f>StorageImportExport!G49</f>
        <v>1</v>
      </c>
      <c r="H193" s="6">
        <f>StorageImportExport!H49</f>
        <v>1</v>
      </c>
      <c r="I193" s="7">
        <f>StorageImportExport!I49</f>
        <v>4</v>
      </c>
    </row>
    <row r="194" spans="1:9">
      <c r="A194" s="4">
        <f t="shared" si="2"/>
        <v>193</v>
      </c>
      <c r="B194" s="4">
        <f>UncontrollableLoads!B2</f>
        <v>1</v>
      </c>
      <c r="C194" s="4">
        <f>UncontrollableLoads!C2</f>
        <v>0</v>
      </c>
      <c r="D194" s="4">
        <f>UncontrollableLoads!D2</f>
        <v>0</v>
      </c>
      <c r="E194" s="4">
        <f>UncontrollableLoads!E2</f>
        <v>0</v>
      </c>
      <c r="F194" s="4">
        <f>UncontrollableLoads!F2</f>
        <v>0</v>
      </c>
      <c r="G194" s="4">
        <f>UncontrollableLoads!G2</f>
        <v>0</v>
      </c>
      <c r="H194" s="4">
        <f>UncontrollableLoads!H2</f>
        <v>1</v>
      </c>
      <c r="I194" s="5">
        <f>UncontrollableLoads!I2</f>
        <v>5</v>
      </c>
    </row>
    <row r="195" spans="1:9">
      <c r="A195" s="4">
        <f t="shared" si="2"/>
        <v>194</v>
      </c>
      <c r="B195" s="4">
        <f>UncontrollableLoads!B3</f>
        <v>2</v>
      </c>
      <c r="C195" s="4">
        <f>UncontrollableLoads!C3</f>
        <v>0</v>
      </c>
      <c r="D195" s="4">
        <f>UncontrollableLoads!D3</f>
        <v>0</v>
      </c>
      <c r="E195" s="4">
        <f>UncontrollableLoads!E3</f>
        <v>0</v>
      </c>
      <c r="F195" s="4">
        <f>UncontrollableLoads!F3</f>
        <v>0</v>
      </c>
      <c r="G195" s="4">
        <f>UncontrollableLoads!G3</f>
        <v>0</v>
      </c>
      <c r="H195" s="4">
        <f>UncontrollableLoads!H3</f>
        <v>1</v>
      </c>
      <c r="I195" s="5">
        <f>UncontrollableLoads!I3</f>
        <v>5</v>
      </c>
    </row>
    <row r="196" spans="1:9">
      <c r="A196" s="4">
        <f t="shared" ref="A196:A259" si="3">+A195+1</f>
        <v>195</v>
      </c>
      <c r="B196" s="4">
        <f>UncontrollableLoads!B4</f>
        <v>3</v>
      </c>
      <c r="C196" s="4">
        <f>UncontrollableLoads!C4</f>
        <v>0</v>
      </c>
      <c r="D196" s="4">
        <f>UncontrollableLoads!D4</f>
        <v>0</v>
      </c>
      <c r="E196" s="4">
        <f>UncontrollableLoads!E4</f>
        <v>0</v>
      </c>
      <c r="F196" s="4">
        <f>UncontrollableLoads!F4</f>
        <v>0</v>
      </c>
      <c r="G196" s="4">
        <f>UncontrollableLoads!G4</f>
        <v>0</v>
      </c>
      <c r="H196" s="4">
        <f>UncontrollableLoads!H4</f>
        <v>1</v>
      </c>
      <c r="I196" s="5">
        <f>UncontrollableLoads!I4</f>
        <v>5</v>
      </c>
    </row>
    <row r="197" spans="1:9">
      <c r="A197" s="4">
        <f t="shared" si="3"/>
        <v>196</v>
      </c>
      <c r="B197" s="4">
        <f>UncontrollableLoads!B5</f>
        <v>4</v>
      </c>
      <c r="C197" s="4">
        <f>UncontrollableLoads!C5</f>
        <v>0</v>
      </c>
      <c r="D197" s="4">
        <f>UncontrollableLoads!D5</f>
        <v>0</v>
      </c>
      <c r="E197" s="4">
        <f>UncontrollableLoads!E5</f>
        <v>0</v>
      </c>
      <c r="F197" s="4">
        <f>UncontrollableLoads!F5</f>
        <v>0</v>
      </c>
      <c r="G197" s="4">
        <f>UncontrollableLoads!G5</f>
        <v>0</v>
      </c>
      <c r="H197" s="4">
        <f>UncontrollableLoads!H5</f>
        <v>1</v>
      </c>
      <c r="I197" s="5">
        <f>UncontrollableLoads!I5</f>
        <v>5</v>
      </c>
    </row>
    <row r="198" spans="1:9">
      <c r="A198" s="4">
        <f t="shared" si="3"/>
        <v>197</v>
      </c>
      <c r="B198" s="4">
        <f>UncontrollableLoads!B6</f>
        <v>5</v>
      </c>
      <c r="C198" s="4">
        <f>UncontrollableLoads!C6</f>
        <v>0</v>
      </c>
      <c r="D198" s="4">
        <f>UncontrollableLoads!D6</f>
        <v>0</v>
      </c>
      <c r="E198" s="4">
        <f>UncontrollableLoads!E6</f>
        <v>0</v>
      </c>
      <c r="F198" s="4">
        <f>UncontrollableLoads!F6</f>
        <v>0</v>
      </c>
      <c r="G198" s="4">
        <f>UncontrollableLoads!G6</f>
        <v>0</v>
      </c>
      <c r="H198" s="4">
        <f>UncontrollableLoads!H6</f>
        <v>1</v>
      </c>
      <c r="I198" s="5">
        <f>UncontrollableLoads!I6</f>
        <v>5</v>
      </c>
    </row>
    <row r="199" spans="1:9">
      <c r="A199" s="4">
        <f t="shared" si="3"/>
        <v>198</v>
      </c>
      <c r="B199" s="4">
        <f>UncontrollableLoads!B7</f>
        <v>6</v>
      </c>
      <c r="C199" s="4">
        <f>UncontrollableLoads!C7</f>
        <v>0</v>
      </c>
      <c r="D199" s="4">
        <f>UncontrollableLoads!D7</f>
        <v>0</v>
      </c>
      <c r="E199" s="4">
        <f>UncontrollableLoads!E7</f>
        <v>0</v>
      </c>
      <c r="F199" s="4">
        <f>UncontrollableLoads!F7</f>
        <v>0</v>
      </c>
      <c r="G199" s="4">
        <f>UncontrollableLoads!G7</f>
        <v>0</v>
      </c>
      <c r="H199" s="4">
        <f>UncontrollableLoads!H7</f>
        <v>1</v>
      </c>
      <c r="I199" s="5">
        <f>UncontrollableLoads!I7</f>
        <v>5</v>
      </c>
    </row>
    <row r="200" spans="1:9">
      <c r="A200" s="4">
        <f t="shared" si="3"/>
        <v>199</v>
      </c>
      <c r="B200" s="4">
        <f>UncontrollableLoads!B8</f>
        <v>7</v>
      </c>
      <c r="C200" s="4">
        <f>UncontrollableLoads!C8</f>
        <v>0</v>
      </c>
      <c r="D200" s="4">
        <f>UncontrollableLoads!D8</f>
        <v>0</v>
      </c>
      <c r="E200" s="4">
        <f>UncontrollableLoads!E8</f>
        <v>0</v>
      </c>
      <c r="F200" s="4">
        <f>UncontrollableLoads!F8</f>
        <v>0</v>
      </c>
      <c r="G200" s="4">
        <f>UncontrollableLoads!G8</f>
        <v>0</v>
      </c>
      <c r="H200" s="4">
        <f>UncontrollableLoads!H8</f>
        <v>1</v>
      </c>
      <c r="I200" s="5">
        <f>UncontrollableLoads!I8</f>
        <v>5</v>
      </c>
    </row>
    <row r="201" spans="1:9">
      <c r="A201" s="4">
        <f t="shared" si="3"/>
        <v>200</v>
      </c>
      <c r="B201" s="4">
        <f>UncontrollableLoads!B9</f>
        <v>8</v>
      </c>
      <c r="C201" s="4">
        <f>UncontrollableLoads!C9</f>
        <v>0</v>
      </c>
      <c r="D201" s="4">
        <f>UncontrollableLoads!D9</f>
        <v>0</v>
      </c>
      <c r="E201" s="4">
        <f>UncontrollableLoads!E9</f>
        <v>0</v>
      </c>
      <c r="F201" s="4">
        <f>UncontrollableLoads!F9</f>
        <v>0</v>
      </c>
      <c r="G201" s="4">
        <f>UncontrollableLoads!G9</f>
        <v>0</v>
      </c>
      <c r="H201" s="4">
        <f>UncontrollableLoads!H9</f>
        <v>1</v>
      </c>
      <c r="I201" s="5">
        <f>UncontrollableLoads!I9</f>
        <v>5</v>
      </c>
    </row>
    <row r="202" spans="1:9">
      <c r="A202" s="4">
        <f t="shared" si="3"/>
        <v>201</v>
      </c>
      <c r="B202" s="4">
        <f>UncontrollableLoads!B10</f>
        <v>9</v>
      </c>
      <c r="C202" s="4">
        <f>UncontrollableLoads!C10</f>
        <v>0</v>
      </c>
      <c r="D202" s="4">
        <f>UncontrollableLoads!D10</f>
        <v>0</v>
      </c>
      <c r="E202" s="4">
        <f>UncontrollableLoads!E10</f>
        <v>0</v>
      </c>
      <c r="F202" s="4">
        <f>UncontrollableLoads!F10</f>
        <v>0</v>
      </c>
      <c r="G202" s="4">
        <f>UncontrollableLoads!G10</f>
        <v>0</v>
      </c>
      <c r="H202" s="4">
        <f>UncontrollableLoads!H10</f>
        <v>1</v>
      </c>
      <c r="I202" s="5">
        <f>UncontrollableLoads!I10</f>
        <v>5</v>
      </c>
    </row>
    <row r="203" spans="1:9">
      <c r="A203" s="4">
        <f t="shared" si="3"/>
        <v>202</v>
      </c>
      <c r="B203" s="4">
        <f>UncontrollableLoads!B11</f>
        <v>10</v>
      </c>
      <c r="C203" s="4">
        <f>UncontrollableLoads!C11</f>
        <v>0</v>
      </c>
      <c r="D203" s="4">
        <f>UncontrollableLoads!D11</f>
        <v>0</v>
      </c>
      <c r="E203" s="4">
        <f>UncontrollableLoads!E11</f>
        <v>0</v>
      </c>
      <c r="F203" s="4">
        <f>UncontrollableLoads!F11</f>
        <v>0</v>
      </c>
      <c r="G203" s="4">
        <f>UncontrollableLoads!G11</f>
        <v>0</v>
      </c>
      <c r="H203" s="4">
        <f>UncontrollableLoads!H11</f>
        <v>1</v>
      </c>
      <c r="I203" s="5">
        <f>UncontrollableLoads!I11</f>
        <v>5</v>
      </c>
    </row>
    <row r="204" spans="1:9">
      <c r="A204" s="4">
        <f t="shared" si="3"/>
        <v>203</v>
      </c>
      <c r="B204" s="4">
        <f>UncontrollableLoads!B12</f>
        <v>11</v>
      </c>
      <c r="C204" s="4">
        <f>UncontrollableLoads!C12</f>
        <v>0</v>
      </c>
      <c r="D204" s="4">
        <f>UncontrollableLoads!D12</f>
        <v>0</v>
      </c>
      <c r="E204" s="4">
        <f>UncontrollableLoads!E12</f>
        <v>0</v>
      </c>
      <c r="F204" s="4">
        <f>UncontrollableLoads!F12</f>
        <v>0</v>
      </c>
      <c r="G204" s="4">
        <f>UncontrollableLoads!G12</f>
        <v>0</v>
      </c>
      <c r="H204" s="4">
        <f>UncontrollableLoads!H12</f>
        <v>1</v>
      </c>
      <c r="I204" s="5">
        <f>UncontrollableLoads!I12</f>
        <v>5</v>
      </c>
    </row>
    <row r="205" spans="1:9">
      <c r="A205" s="4">
        <f t="shared" si="3"/>
        <v>204</v>
      </c>
      <c r="B205" s="4">
        <f>UncontrollableLoads!B13</f>
        <v>12</v>
      </c>
      <c r="C205" s="4">
        <f>UncontrollableLoads!C13</f>
        <v>0</v>
      </c>
      <c r="D205" s="4">
        <f>UncontrollableLoads!D13</f>
        <v>0</v>
      </c>
      <c r="E205" s="4">
        <f>UncontrollableLoads!E13</f>
        <v>0</v>
      </c>
      <c r="F205" s="4">
        <f>UncontrollableLoads!F13</f>
        <v>0</v>
      </c>
      <c r="G205" s="4">
        <f>UncontrollableLoads!G13</f>
        <v>0</v>
      </c>
      <c r="H205" s="4">
        <f>UncontrollableLoads!H13</f>
        <v>1</v>
      </c>
      <c r="I205" s="5">
        <f>UncontrollableLoads!I13</f>
        <v>5</v>
      </c>
    </row>
    <row r="206" spans="1:9">
      <c r="A206" s="4">
        <f t="shared" si="3"/>
        <v>205</v>
      </c>
      <c r="B206" s="4">
        <f>UncontrollableLoads!B14</f>
        <v>13</v>
      </c>
      <c r="C206" s="4">
        <f>UncontrollableLoads!C14</f>
        <v>0</v>
      </c>
      <c r="D206" s="4">
        <f>UncontrollableLoads!D14</f>
        <v>0</v>
      </c>
      <c r="E206" s="4">
        <f>UncontrollableLoads!E14</f>
        <v>0</v>
      </c>
      <c r="F206" s="4">
        <f>UncontrollableLoads!F14</f>
        <v>0</v>
      </c>
      <c r="G206" s="4">
        <f>UncontrollableLoads!G14</f>
        <v>0</v>
      </c>
      <c r="H206" s="4">
        <f>UncontrollableLoads!H14</f>
        <v>1</v>
      </c>
      <c r="I206" s="5">
        <f>UncontrollableLoads!I14</f>
        <v>5</v>
      </c>
    </row>
    <row r="207" spans="1:9">
      <c r="A207" s="4">
        <f t="shared" si="3"/>
        <v>206</v>
      </c>
      <c r="B207" s="4">
        <f>UncontrollableLoads!B15</f>
        <v>14</v>
      </c>
      <c r="C207" s="4">
        <f>UncontrollableLoads!C15</f>
        <v>0</v>
      </c>
      <c r="D207" s="4">
        <f>UncontrollableLoads!D15</f>
        <v>0</v>
      </c>
      <c r="E207" s="4">
        <f>UncontrollableLoads!E15</f>
        <v>0</v>
      </c>
      <c r="F207" s="4">
        <f>UncontrollableLoads!F15</f>
        <v>0</v>
      </c>
      <c r="G207" s="4">
        <f>UncontrollableLoads!G15</f>
        <v>0</v>
      </c>
      <c r="H207" s="4">
        <f>UncontrollableLoads!H15</f>
        <v>1</v>
      </c>
      <c r="I207" s="5">
        <f>UncontrollableLoads!I15</f>
        <v>5</v>
      </c>
    </row>
    <row r="208" spans="1:9">
      <c r="A208" s="4">
        <f t="shared" si="3"/>
        <v>207</v>
      </c>
      <c r="B208" s="4">
        <f>UncontrollableLoads!B16</f>
        <v>15</v>
      </c>
      <c r="C208" s="4">
        <f>UncontrollableLoads!C16</f>
        <v>0</v>
      </c>
      <c r="D208" s="4">
        <f>UncontrollableLoads!D16</f>
        <v>0</v>
      </c>
      <c r="E208" s="4">
        <f>UncontrollableLoads!E16</f>
        <v>0</v>
      </c>
      <c r="F208" s="4">
        <f>UncontrollableLoads!F16</f>
        <v>0</v>
      </c>
      <c r="G208" s="4">
        <f>UncontrollableLoads!G16</f>
        <v>0</v>
      </c>
      <c r="H208" s="4">
        <f>UncontrollableLoads!H16</f>
        <v>1</v>
      </c>
      <c r="I208" s="5">
        <f>UncontrollableLoads!I16</f>
        <v>5</v>
      </c>
    </row>
    <row r="209" spans="1:9">
      <c r="A209" s="4">
        <f t="shared" si="3"/>
        <v>208</v>
      </c>
      <c r="B209" s="4">
        <f>UncontrollableLoads!B17</f>
        <v>16</v>
      </c>
      <c r="C209" s="4">
        <f>UncontrollableLoads!C17</f>
        <v>0</v>
      </c>
      <c r="D209" s="4">
        <f>UncontrollableLoads!D17</f>
        <v>0</v>
      </c>
      <c r="E209" s="4">
        <f>UncontrollableLoads!E17</f>
        <v>0</v>
      </c>
      <c r="F209" s="4">
        <f>UncontrollableLoads!F17</f>
        <v>0</v>
      </c>
      <c r="G209" s="4">
        <f>UncontrollableLoads!G17</f>
        <v>0</v>
      </c>
      <c r="H209" s="4">
        <f>UncontrollableLoads!H17</f>
        <v>1</v>
      </c>
      <c r="I209" s="5">
        <f>UncontrollableLoads!I17</f>
        <v>5</v>
      </c>
    </row>
    <row r="210" spans="1:9">
      <c r="A210" s="4">
        <f t="shared" si="3"/>
        <v>209</v>
      </c>
      <c r="B210" s="4">
        <f>UncontrollableLoads!B18</f>
        <v>17</v>
      </c>
      <c r="C210" s="4">
        <f>UncontrollableLoads!C18</f>
        <v>0</v>
      </c>
      <c r="D210" s="4">
        <f>UncontrollableLoads!D18</f>
        <v>0</v>
      </c>
      <c r="E210" s="4">
        <f>UncontrollableLoads!E18</f>
        <v>0</v>
      </c>
      <c r="F210" s="4">
        <f>UncontrollableLoads!F18</f>
        <v>0</v>
      </c>
      <c r="G210" s="4">
        <f>UncontrollableLoads!G18</f>
        <v>0</v>
      </c>
      <c r="H210" s="4">
        <f>UncontrollableLoads!H18</f>
        <v>1</v>
      </c>
      <c r="I210" s="5">
        <f>UncontrollableLoads!I18</f>
        <v>5</v>
      </c>
    </row>
    <row r="211" spans="1:9">
      <c r="A211" s="4">
        <f t="shared" si="3"/>
        <v>210</v>
      </c>
      <c r="B211" s="4">
        <f>UncontrollableLoads!B19</f>
        <v>18</v>
      </c>
      <c r="C211" s="4">
        <f>UncontrollableLoads!C19</f>
        <v>0</v>
      </c>
      <c r="D211" s="4">
        <f>UncontrollableLoads!D19</f>
        <v>0</v>
      </c>
      <c r="E211" s="4">
        <f>UncontrollableLoads!E19</f>
        <v>0</v>
      </c>
      <c r="F211" s="4">
        <f>UncontrollableLoads!F19</f>
        <v>0</v>
      </c>
      <c r="G211" s="4">
        <f>UncontrollableLoads!G19</f>
        <v>0</v>
      </c>
      <c r="H211" s="4">
        <f>UncontrollableLoads!H19</f>
        <v>1</v>
      </c>
      <c r="I211" s="5">
        <f>UncontrollableLoads!I19</f>
        <v>5</v>
      </c>
    </row>
    <row r="212" spans="1:9">
      <c r="A212" s="4">
        <f t="shared" si="3"/>
        <v>211</v>
      </c>
      <c r="B212" s="4">
        <f>UncontrollableLoads!B20</f>
        <v>19</v>
      </c>
      <c r="C212" s="4">
        <f>UncontrollableLoads!C20</f>
        <v>0</v>
      </c>
      <c r="D212" s="4">
        <f>UncontrollableLoads!D20</f>
        <v>0</v>
      </c>
      <c r="E212" s="4">
        <f>UncontrollableLoads!E20</f>
        <v>0</v>
      </c>
      <c r="F212" s="4">
        <f>UncontrollableLoads!F20</f>
        <v>0</v>
      </c>
      <c r="G212" s="4">
        <f>UncontrollableLoads!G20</f>
        <v>0</v>
      </c>
      <c r="H212" s="4">
        <f>UncontrollableLoads!H20</f>
        <v>1</v>
      </c>
      <c r="I212" s="5">
        <f>UncontrollableLoads!I20</f>
        <v>5</v>
      </c>
    </row>
    <row r="213" spans="1:9">
      <c r="A213" s="4">
        <f t="shared" si="3"/>
        <v>212</v>
      </c>
      <c r="B213" s="4">
        <f>UncontrollableLoads!B21</f>
        <v>20</v>
      </c>
      <c r="C213" s="4">
        <f>UncontrollableLoads!C21</f>
        <v>0</v>
      </c>
      <c r="D213" s="4">
        <f>UncontrollableLoads!D21</f>
        <v>0</v>
      </c>
      <c r="E213" s="4">
        <f>UncontrollableLoads!E21</f>
        <v>0</v>
      </c>
      <c r="F213" s="4">
        <f>UncontrollableLoads!F21</f>
        <v>0</v>
      </c>
      <c r="G213" s="4">
        <f>UncontrollableLoads!G21</f>
        <v>0</v>
      </c>
      <c r="H213" s="4">
        <f>UncontrollableLoads!H21</f>
        <v>1</v>
      </c>
      <c r="I213" s="5">
        <f>UncontrollableLoads!I21</f>
        <v>5</v>
      </c>
    </row>
    <row r="214" spans="1:9">
      <c r="A214" s="4">
        <f t="shared" si="3"/>
        <v>213</v>
      </c>
      <c r="B214" s="4">
        <f>UncontrollableLoads!B22</f>
        <v>21</v>
      </c>
      <c r="C214" s="4">
        <f>UncontrollableLoads!C22</f>
        <v>0</v>
      </c>
      <c r="D214" s="4">
        <f>UncontrollableLoads!D22</f>
        <v>0</v>
      </c>
      <c r="E214" s="4">
        <f>UncontrollableLoads!E22</f>
        <v>0</v>
      </c>
      <c r="F214" s="4">
        <f>UncontrollableLoads!F22</f>
        <v>0</v>
      </c>
      <c r="G214" s="4">
        <f>UncontrollableLoads!G22</f>
        <v>0</v>
      </c>
      <c r="H214" s="4">
        <f>UncontrollableLoads!H22</f>
        <v>1</v>
      </c>
      <c r="I214" s="5">
        <f>UncontrollableLoads!I22</f>
        <v>5</v>
      </c>
    </row>
    <row r="215" spans="1:9">
      <c r="A215" s="4">
        <f t="shared" si="3"/>
        <v>214</v>
      </c>
      <c r="B215" s="4">
        <f>UncontrollableLoads!B23</f>
        <v>22</v>
      </c>
      <c r="C215" s="4">
        <f>UncontrollableLoads!C23</f>
        <v>0</v>
      </c>
      <c r="D215" s="4">
        <f>UncontrollableLoads!D23</f>
        <v>0</v>
      </c>
      <c r="E215" s="4">
        <f>UncontrollableLoads!E23</f>
        <v>0</v>
      </c>
      <c r="F215" s="4">
        <f>UncontrollableLoads!F23</f>
        <v>0</v>
      </c>
      <c r="G215" s="4">
        <f>UncontrollableLoads!G23</f>
        <v>0</v>
      </c>
      <c r="H215" s="4">
        <f>UncontrollableLoads!H23</f>
        <v>1</v>
      </c>
      <c r="I215" s="5">
        <f>UncontrollableLoads!I23</f>
        <v>5</v>
      </c>
    </row>
    <row r="216" spans="1:9">
      <c r="A216" s="4">
        <f t="shared" si="3"/>
        <v>215</v>
      </c>
      <c r="B216" s="4">
        <f>UncontrollableLoads!B24</f>
        <v>23</v>
      </c>
      <c r="C216" s="4">
        <f>UncontrollableLoads!C24</f>
        <v>0</v>
      </c>
      <c r="D216" s="4">
        <f>UncontrollableLoads!D24</f>
        <v>0</v>
      </c>
      <c r="E216" s="4">
        <f>UncontrollableLoads!E24</f>
        <v>0</v>
      </c>
      <c r="F216" s="4">
        <f>UncontrollableLoads!F24</f>
        <v>0</v>
      </c>
      <c r="G216" s="4">
        <f>UncontrollableLoads!G24</f>
        <v>0</v>
      </c>
      <c r="H216" s="4">
        <f>UncontrollableLoads!H24</f>
        <v>1</v>
      </c>
      <c r="I216" s="5">
        <f>UncontrollableLoads!I24</f>
        <v>5</v>
      </c>
    </row>
    <row r="217" spans="1:9">
      <c r="A217" s="4">
        <f t="shared" si="3"/>
        <v>216</v>
      </c>
      <c r="B217" s="4">
        <f>UncontrollableLoads!B25</f>
        <v>24</v>
      </c>
      <c r="C217" s="4">
        <f>UncontrollableLoads!C25</f>
        <v>0</v>
      </c>
      <c r="D217" s="4">
        <f>UncontrollableLoads!D25</f>
        <v>0</v>
      </c>
      <c r="E217" s="4">
        <f>UncontrollableLoads!E25</f>
        <v>0</v>
      </c>
      <c r="F217" s="4">
        <f>UncontrollableLoads!F25</f>
        <v>0</v>
      </c>
      <c r="G217" s="4">
        <f>UncontrollableLoads!G25</f>
        <v>0</v>
      </c>
      <c r="H217" s="4">
        <f>UncontrollableLoads!H25</f>
        <v>1</v>
      </c>
      <c r="I217" s="5">
        <f>UncontrollableLoads!I25</f>
        <v>5</v>
      </c>
    </row>
    <row r="218" spans="1:9">
      <c r="A218" s="4">
        <f t="shared" si="3"/>
        <v>217</v>
      </c>
      <c r="B218" s="4">
        <f>UncontrollableLoads!B26</f>
        <v>25</v>
      </c>
      <c r="C218" s="4">
        <f>UncontrollableLoads!C26</f>
        <v>0</v>
      </c>
      <c r="D218" s="4">
        <f>UncontrollableLoads!D26</f>
        <v>0</v>
      </c>
      <c r="E218" s="4">
        <f>UncontrollableLoads!E26</f>
        <v>0</v>
      </c>
      <c r="F218" s="4">
        <f>UncontrollableLoads!F26</f>
        <v>0</v>
      </c>
      <c r="G218" s="4">
        <f>UncontrollableLoads!G26</f>
        <v>0</v>
      </c>
      <c r="H218" s="4">
        <f>UncontrollableLoads!H26</f>
        <v>1</v>
      </c>
      <c r="I218" s="5">
        <f>UncontrollableLoads!I26</f>
        <v>5</v>
      </c>
    </row>
    <row r="219" spans="1:9">
      <c r="A219" s="4">
        <f t="shared" si="3"/>
        <v>218</v>
      </c>
      <c r="B219" s="4">
        <f>UncontrollableLoads!B27</f>
        <v>26</v>
      </c>
      <c r="C219" s="4">
        <f>UncontrollableLoads!C27</f>
        <v>0</v>
      </c>
      <c r="D219" s="4">
        <f>UncontrollableLoads!D27</f>
        <v>0</v>
      </c>
      <c r="E219" s="4">
        <f>UncontrollableLoads!E27</f>
        <v>0</v>
      </c>
      <c r="F219" s="4">
        <f>UncontrollableLoads!F27</f>
        <v>0</v>
      </c>
      <c r="G219" s="4">
        <f>UncontrollableLoads!G27</f>
        <v>0</v>
      </c>
      <c r="H219" s="4">
        <f>UncontrollableLoads!H27</f>
        <v>1</v>
      </c>
      <c r="I219" s="5">
        <f>UncontrollableLoads!I27</f>
        <v>5</v>
      </c>
    </row>
    <row r="220" spans="1:9">
      <c r="A220" s="4">
        <f t="shared" si="3"/>
        <v>219</v>
      </c>
      <c r="B220" s="4">
        <f>UncontrollableLoads!B28</f>
        <v>27</v>
      </c>
      <c r="C220" s="4">
        <f>UncontrollableLoads!C28</f>
        <v>0</v>
      </c>
      <c r="D220" s="4">
        <f>UncontrollableLoads!D28</f>
        <v>0</v>
      </c>
      <c r="E220" s="4">
        <f>UncontrollableLoads!E28</f>
        <v>0</v>
      </c>
      <c r="F220" s="4">
        <f>UncontrollableLoads!F28</f>
        <v>0</v>
      </c>
      <c r="G220" s="4">
        <f>UncontrollableLoads!G28</f>
        <v>0</v>
      </c>
      <c r="H220" s="4">
        <f>UncontrollableLoads!H28</f>
        <v>1</v>
      </c>
      <c r="I220" s="5">
        <f>UncontrollableLoads!I28</f>
        <v>5</v>
      </c>
    </row>
    <row r="221" spans="1:9">
      <c r="A221" s="4">
        <f t="shared" si="3"/>
        <v>220</v>
      </c>
      <c r="B221" s="4">
        <f>UncontrollableLoads!B29</f>
        <v>28</v>
      </c>
      <c r="C221" s="4">
        <f>UncontrollableLoads!C29</f>
        <v>0</v>
      </c>
      <c r="D221" s="4">
        <f>UncontrollableLoads!D29</f>
        <v>0</v>
      </c>
      <c r="E221" s="4">
        <f>UncontrollableLoads!E29</f>
        <v>0</v>
      </c>
      <c r="F221" s="4">
        <f>UncontrollableLoads!F29</f>
        <v>0</v>
      </c>
      <c r="G221" s="4">
        <f>UncontrollableLoads!G29</f>
        <v>0</v>
      </c>
      <c r="H221" s="4">
        <f>UncontrollableLoads!H29</f>
        <v>1</v>
      </c>
      <c r="I221" s="5">
        <f>UncontrollableLoads!I29</f>
        <v>5</v>
      </c>
    </row>
    <row r="222" spans="1:9">
      <c r="A222" s="4">
        <f t="shared" si="3"/>
        <v>221</v>
      </c>
      <c r="B222" s="4">
        <f>UncontrollableLoads!B30</f>
        <v>29</v>
      </c>
      <c r="C222" s="4">
        <f>UncontrollableLoads!C30</f>
        <v>0</v>
      </c>
      <c r="D222" s="4">
        <f>UncontrollableLoads!D30</f>
        <v>0</v>
      </c>
      <c r="E222" s="4">
        <f>UncontrollableLoads!E30</f>
        <v>0</v>
      </c>
      <c r="F222" s="4">
        <f>UncontrollableLoads!F30</f>
        <v>0</v>
      </c>
      <c r="G222" s="4">
        <f>UncontrollableLoads!G30</f>
        <v>0</v>
      </c>
      <c r="H222" s="4">
        <f>UncontrollableLoads!H30</f>
        <v>1</v>
      </c>
      <c r="I222" s="5">
        <f>UncontrollableLoads!I30</f>
        <v>5</v>
      </c>
    </row>
    <row r="223" spans="1:9">
      <c r="A223" s="4">
        <f t="shared" si="3"/>
        <v>222</v>
      </c>
      <c r="B223" s="4">
        <f>UncontrollableLoads!B31</f>
        <v>30</v>
      </c>
      <c r="C223" s="4">
        <f>UncontrollableLoads!C31</f>
        <v>0</v>
      </c>
      <c r="D223" s="4">
        <f>UncontrollableLoads!D31</f>
        <v>0</v>
      </c>
      <c r="E223" s="4">
        <f>UncontrollableLoads!E31</f>
        <v>0</v>
      </c>
      <c r="F223" s="4">
        <f>UncontrollableLoads!F31</f>
        <v>0</v>
      </c>
      <c r="G223" s="4">
        <f>UncontrollableLoads!G31</f>
        <v>0</v>
      </c>
      <c r="H223" s="4">
        <f>UncontrollableLoads!H31</f>
        <v>1</v>
      </c>
      <c r="I223" s="5">
        <f>UncontrollableLoads!I31</f>
        <v>5</v>
      </c>
    </row>
    <row r="224" spans="1:9">
      <c r="A224" s="4">
        <f t="shared" si="3"/>
        <v>223</v>
      </c>
      <c r="B224" s="4">
        <f>UncontrollableLoads!B32</f>
        <v>31</v>
      </c>
      <c r="C224" s="4">
        <f>UncontrollableLoads!C32</f>
        <v>0</v>
      </c>
      <c r="D224" s="4">
        <f>UncontrollableLoads!D32</f>
        <v>0</v>
      </c>
      <c r="E224" s="4">
        <f>UncontrollableLoads!E32</f>
        <v>0</v>
      </c>
      <c r="F224" s="4">
        <f>UncontrollableLoads!F32</f>
        <v>0</v>
      </c>
      <c r="G224" s="4">
        <f>UncontrollableLoads!G32</f>
        <v>0</v>
      </c>
      <c r="H224" s="4">
        <f>UncontrollableLoads!H32</f>
        <v>1</v>
      </c>
      <c r="I224" s="5">
        <f>UncontrollableLoads!I32</f>
        <v>5</v>
      </c>
    </row>
    <row r="225" spans="1:9">
      <c r="A225" s="4">
        <f t="shared" si="3"/>
        <v>224</v>
      </c>
      <c r="B225" s="4">
        <f>UncontrollableLoads!B33</f>
        <v>32</v>
      </c>
      <c r="C225" s="4">
        <f>UncontrollableLoads!C33</f>
        <v>0</v>
      </c>
      <c r="D225" s="4">
        <f>UncontrollableLoads!D33</f>
        <v>0</v>
      </c>
      <c r="E225" s="4">
        <f>UncontrollableLoads!E33</f>
        <v>0</v>
      </c>
      <c r="F225" s="4">
        <f>UncontrollableLoads!F33</f>
        <v>0</v>
      </c>
      <c r="G225" s="4">
        <f>UncontrollableLoads!G33</f>
        <v>0</v>
      </c>
      <c r="H225" s="4">
        <f>UncontrollableLoads!H33</f>
        <v>1</v>
      </c>
      <c r="I225" s="5">
        <f>UncontrollableLoads!I33</f>
        <v>5</v>
      </c>
    </row>
    <row r="226" spans="1:9">
      <c r="A226" s="4">
        <f t="shared" si="3"/>
        <v>225</v>
      </c>
      <c r="B226" s="4">
        <f>UncontrollableLoads!B34</f>
        <v>33</v>
      </c>
      <c r="C226" s="4">
        <f>UncontrollableLoads!C34</f>
        <v>0</v>
      </c>
      <c r="D226" s="4">
        <f>UncontrollableLoads!D34</f>
        <v>0</v>
      </c>
      <c r="E226" s="4">
        <f>UncontrollableLoads!E34</f>
        <v>0</v>
      </c>
      <c r="F226" s="4">
        <f>UncontrollableLoads!F34</f>
        <v>0</v>
      </c>
      <c r="G226" s="4">
        <f>UncontrollableLoads!G34</f>
        <v>0</v>
      </c>
      <c r="H226" s="4">
        <f>UncontrollableLoads!H34</f>
        <v>1</v>
      </c>
      <c r="I226" s="5">
        <f>UncontrollableLoads!I34</f>
        <v>5</v>
      </c>
    </row>
    <row r="227" spans="1:9">
      <c r="A227" s="4">
        <f t="shared" si="3"/>
        <v>226</v>
      </c>
      <c r="B227" s="4">
        <f>UncontrollableLoads!B35</f>
        <v>34</v>
      </c>
      <c r="C227" s="4">
        <f>UncontrollableLoads!C35</f>
        <v>0</v>
      </c>
      <c r="D227" s="4">
        <f>UncontrollableLoads!D35</f>
        <v>0</v>
      </c>
      <c r="E227" s="4">
        <f>UncontrollableLoads!E35</f>
        <v>0</v>
      </c>
      <c r="F227" s="4">
        <f>UncontrollableLoads!F35</f>
        <v>0</v>
      </c>
      <c r="G227" s="4">
        <f>UncontrollableLoads!G35</f>
        <v>0</v>
      </c>
      <c r="H227" s="4">
        <f>UncontrollableLoads!H35</f>
        <v>1</v>
      </c>
      <c r="I227" s="5">
        <f>UncontrollableLoads!I35</f>
        <v>5</v>
      </c>
    </row>
    <row r="228" spans="1:9">
      <c r="A228" s="4">
        <f t="shared" si="3"/>
        <v>227</v>
      </c>
      <c r="B228" s="4">
        <f>UncontrollableLoads!B36</f>
        <v>35</v>
      </c>
      <c r="C228" s="4">
        <f>UncontrollableLoads!C36</f>
        <v>0</v>
      </c>
      <c r="D228" s="4">
        <f>UncontrollableLoads!D36</f>
        <v>0</v>
      </c>
      <c r="E228" s="4">
        <f>UncontrollableLoads!E36</f>
        <v>0</v>
      </c>
      <c r="F228" s="4">
        <f>UncontrollableLoads!F36</f>
        <v>0</v>
      </c>
      <c r="G228" s="4">
        <f>UncontrollableLoads!G36</f>
        <v>0</v>
      </c>
      <c r="H228" s="4">
        <f>UncontrollableLoads!H36</f>
        <v>1</v>
      </c>
      <c r="I228" s="5">
        <f>UncontrollableLoads!I36</f>
        <v>5</v>
      </c>
    </row>
    <row r="229" spans="1:9">
      <c r="A229" s="4">
        <f t="shared" si="3"/>
        <v>228</v>
      </c>
      <c r="B229" s="4">
        <f>UncontrollableLoads!B37</f>
        <v>36</v>
      </c>
      <c r="C229" s="4">
        <f>UncontrollableLoads!C37</f>
        <v>0</v>
      </c>
      <c r="D229" s="4">
        <f>UncontrollableLoads!D37</f>
        <v>0</v>
      </c>
      <c r="E229" s="4">
        <f>UncontrollableLoads!E37</f>
        <v>0</v>
      </c>
      <c r="F229" s="4">
        <f>UncontrollableLoads!F37</f>
        <v>0</v>
      </c>
      <c r="G229" s="4">
        <f>UncontrollableLoads!G37</f>
        <v>0</v>
      </c>
      <c r="H229" s="4">
        <f>UncontrollableLoads!H37</f>
        <v>1</v>
      </c>
      <c r="I229" s="5">
        <f>UncontrollableLoads!I37</f>
        <v>5</v>
      </c>
    </row>
    <row r="230" spans="1:9">
      <c r="A230" s="4">
        <f t="shared" si="3"/>
        <v>229</v>
      </c>
      <c r="B230" s="4">
        <f>UncontrollableLoads!B38</f>
        <v>37</v>
      </c>
      <c r="C230" s="4">
        <f>UncontrollableLoads!C38</f>
        <v>0</v>
      </c>
      <c r="D230" s="4">
        <f>UncontrollableLoads!D38</f>
        <v>0</v>
      </c>
      <c r="E230" s="4">
        <f>UncontrollableLoads!E38</f>
        <v>0</v>
      </c>
      <c r="F230" s="4">
        <f>UncontrollableLoads!F38</f>
        <v>0</v>
      </c>
      <c r="G230" s="4">
        <f>UncontrollableLoads!G38</f>
        <v>0</v>
      </c>
      <c r="H230" s="4">
        <f>UncontrollableLoads!H38</f>
        <v>1</v>
      </c>
      <c r="I230" s="5">
        <f>UncontrollableLoads!I38</f>
        <v>5</v>
      </c>
    </row>
    <row r="231" spans="1:9">
      <c r="A231" s="4">
        <f t="shared" si="3"/>
        <v>230</v>
      </c>
      <c r="B231" s="4">
        <f>UncontrollableLoads!B39</f>
        <v>38</v>
      </c>
      <c r="C231" s="4">
        <f>UncontrollableLoads!C39</f>
        <v>0</v>
      </c>
      <c r="D231" s="4">
        <f>UncontrollableLoads!D39</f>
        <v>0</v>
      </c>
      <c r="E231" s="4">
        <f>UncontrollableLoads!E39</f>
        <v>0</v>
      </c>
      <c r="F231" s="4">
        <f>UncontrollableLoads!F39</f>
        <v>0</v>
      </c>
      <c r="G231" s="4">
        <f>UncontrollableLoads!G39</f>
        <v>0</v>
      </c>
      <c r="H231" s="4">
        <f>UncontrollableLoads!H39</f>
        <v>1</v>
      </c>
      <c r="I231" s="5">
        <f>UncontrollableLoads!I39</f>
        <v>5</v>
      </c>
    </row>
    <row r="232" spans="1:9">
      <c r="A232" s="4">
        <f t="shared" si="3"/>
        <v>231</v>
      </c>
      <c r="B232" s="4">
        <f>UncontrollableLoads!B40</f>
        <v>39</v>
      </c>
      <c r="C232" s="4">
        <f>UncontrollableLoads!C40</f>
        <v>0</v>
      </c>
      <c r="D232" s="4">
        <f>UncontrollableLoads!D40</f>
        <v>0</v>
      </c>
      <c r="E232" s="4">
        <f>UncontrollableLoads!E40</f>
        <v>0</v>
      </c>
      <c r="F232" s="4">
        <f>UncontrollableLoads!F40</f>
        <v>0</v>
      </c>
      <c r="G232" s="4">
        <f>UncontrollableLoads!G40</f>
        <v>0</v>
      </c>
      <c r="H232" s="4">
        <f>UncontrollableLoads!H40</f>
        <v>1</v>
      </c>
      <c r="I232" s="5">
        <f>UncontrollableLoads!I40</f>
        <v>5</v>
      </c>
    </row>
    <row r="233" spans="1:9">
      <c r="A233" s="4">
        <f t="shared" si="3"/>
        <v>232</v>
      </c>
      <c r="B233" s="4">
        <f>UncontrollableLoads!B41</f>
        <v>40</v>
      </c>
      <c r="C233" s="4">
        <f>UncontrollableLoads!C41</f>
        <v>0</v>
      </c>
      <c r="D233" s="4">
        <f>UncontrollableLoads!D41</f>
        <v>0</v>
      </c>
      <c r="E233" s="4">
        <f>UncontrollableLoads!E41</f>
        <v>0</v>
      </c>
      <c r="F233" s="4">
        <f>UncontrollableLoads!F41</f>
        <v>0</v>
      </c>
      <c r="G233" s="4">
        <f>UncontrollableLoads!G41</f>
        <v>0</v>
      </c>
      <c r="H233" s="4">
        <f>UncontrollableLoads!H41</f>
        <v>1</v>
      </c>
      <c r="I233" s="5">
        <f>UncontrollableLoads!I41</f>
        <v>5</v>
      </c>
    </row>
    <row r="234" spans="1:9">
      <c r="A234" s="4">
        <f t="shared" si="3"/>
        <v>233</v>
      </c>
      <c r="B234" s="4">
        <f>UncontrollableLoads!B42</f>
        <v>41</v>
      </c>
      <c r="C234" s="4">
        <f>UncontrollableLoads!C42</f>
        <v>0</v>
      </c>
      <c r="D234" s="4">
        <f>UncontrollableLoads!D42</f>
        <v>0</v>
      </c>
      <c r="E234" s="4">
        <f>UncontrollableLoads!E42</f>
        <v>0</v>
      </c>
      <c r="F234" s="4">
        <f>UncontrollableLoads!F42</f>
        <v>0</v>
      </c>
      <c r="G234" s="4">
        <f>UncontrollableLoads!G42</f>
        <v>0</v>
      </c>
      <c r="H234" s="4">
        <f>UncontrollableLoads!H42</f>
        <v>1</v>
      </c>
      <c r="I234" s="5">
        <f>UncontrollableLoads!I42</f>
        <v>5</v>
      </c>
    </row>
    <row r="235" spans="1:9">
      <c r="A235" s="4">
        <f t="shared" si="3"/>
        <v>234</v>
      </c>
      <c r="B235" s="4">
        <f>UncontrollableLoads!B43</f>
        <v>42</v>
      </c>
      <c r="C235" s="4">
        <f>UncontrollableLoads!C43</f>
        <v>0</v>
      </c>
      <c r="D235" s="4">
        <f>UncontrollableLoads!D43</f>
        <v>0</v>
      </c>
      <c r="E235" s="4">
        <f>UncontrollableLoads!E43</f>
        <v>0</v>
      </c>
      <c r="F235" s="4">
        <f>UncontrollableLoads!F43</f>
        <v>0</v>
      </c>
      <c r="G235" s="4">
        <f>UncontrollableLoads!G43</f>
        <v>0</v>
      </c>
      <c r="H235" s="4">
        <f>UncontrollableLoads!H43</f>
        <v>1</v>
      </c>
      <c r="I235" s="5">
        <f>UncontrollableLoads!I43</f>
        <v>5</v>
      </c>
    </row>
    <row r="236" spans="1:9">
      <c r="A236" s="4">
        <f t="shared" si="3"/>
        <v>235</v>
      </c>
      <c r="B236" s="4">
        <f>UncontrollableLoads!B44</f>
        <v>43</v>
      </c>
      <c r="C236" s="4">
        <f>UncontrollableLoads!C44</f>
        <v>0</v>
      </c>
      <c r="D236" s="4">
        <f>UncontrollableLoads!D44</f>
        <v>0</v>
      </c>
      <c r="E236" s="4">
        <f>UncontrollableLoads!E44</f>
        <v>0</v>
      </c>
      <c r="F236" s="4">
        <f>UncontrollableLoads!F44</f>
        <v>0</v>
      </c>
      <c r="G236" s="4">
        <f>UncontrollableLoads!G44</f>
        <v>0</v>
      </c>
      <c r="H236" s="4">
        <f>UncontrollableLoads!H44</f>
        <v>1</v>
      </c>
      <c r="I236" s="5">
        <f>UncontrollableLoads!I44</f>
        <v>5</v>
      </c>
    </row>
    <row r="237" spans="1:9">
      <c r="A237" s="4">
        <f t="shared" si="3"/>
        <v>236</v>
      </c>
      <c r="B237" s="4">
        <f>UncontrollableLoads!B45</f>
        <v>44</v>
      </c>
      <c r="C237" s="4">
        <f>UncontrollableLoads!C45</f>
        <v>0</v>
      </c>
      <c r="D237" s="4">
        <f>UncontrollableLoads!D45</f>
        <v>0</v>
      </c>
      <c r="E237" s="4">
        <f>UncontrollableLoads!E45</f>
        <v>0</v>
      </c>
      <c r="F237" s="4">
        <f>UncontrollableLoads!F45</f>
        <v>0</v>
      </c>
      <c r="G237" s="4">
        <f>UncontrollableLoads!G45</f>
        <v>0</v>
      </c>
      <c r="H237" s="4">
        <f>UncontrollableLoads!H45</f>
        <v>1</v>
      </c>
      <c r="I237" s="5">
        <f>UncontrollableLoads!I45</f>
        <v>5</v>
      </c>
    </row>
    <row r="238" spans="1:9">
      <c r="A238" s="4">
        <f t="shared" si="3"/>
        <v>237</v>
      </c>
      <c r="B238" s="4">
        <f>UncontrollableLoads!B46</f>
        <v>45</v>
      </c>
      <c r="C238" s="4">
        <f>UncontrollableLoads!C46</f>
        <v>0</v>
      </c>
      <c r="D238" s="4">
        <f>UncontrollableLoads!D46</f>
        <v>0</v>
      </c>
      <c r="E238" s="4">
        <f>UncontrollableLoads!E46</f>
        <v>0</v>
      </c>
      <c r="F238" s="4">
        <f>UncontrollableLoads!F46</f>
        <v>0</v>
      </c>
      <c r="G238" s="4">
        <f>UncontrollableLoads!G46</f>
        <v>0</v>
      </c>
      <c r="H238" s="4">
        <f>UncontrollableLoads!H46</f>
        <v>1</v>
      </c>
      <c r="I238" s="5">
        <f>UncontrollableLoads!I46</f>
        <v>5</v>
      </c>
    </row>
    <row r="239" spans="1:9">
      <c r="A239" s="4">
        <f t="shared" si="3"/>
        <v>238</v>
      </c>
      <c r="B239" s="4">
        <f>UncontrollableLoads!B47</f>
        <v>46</v>
      </c>
      <c r="C239" s="4">
        <f>UncontrollableLoads!C47</f>
        <v>0</v>
      </c>
      <c r="D239" s="4">
        <f>UncontrollableLoads!D47</f>
        <v>0</v>
      </c>
      <c r="E239" s="4">
        <f>UncontrollableLoads!E47</f>
        <v>0</v>
      </c>
      <c r="F239" s="4">
        <f>UncontrollableLoads!F47</f>
        <v>0</v>
      </c>
      <c r="G239" s="4">
        <f>UncontrollableLoads!G47</f>
        <v>0</v>
      </c>
      <c r="H239" s="4">
        <f>UncontrollableLoads!H47</f>
        <v>1</v>
      </c>
      <c r="I239" s="5">
        <f>UncontrollableLoads!I47</f>
        <v>5</v>
      </c>
    </row>
    <row r="240" spans="1:9">
      <c r="A240" s="4">
        <f t="shared" si="3"/>
        <v>239</v>
      </c>
      <c r="B240" s="4">
        <f>UncontrollableLoads!B48</f>
        <v>47</v>
      </c>
      <c r="C240" s="4">
        <f>UncontrollableLoads!C48</f>
        <v>0</v>
      </c>
      <c r="D240" s="4">
        <f>UncontrollableLoads!D48</f>
        <v>0</v>
      </c>
      <c r="E240" s="4">
        <f>UncontrollableLoads!E48</f>
        <v>0</v>
      </c>
      <c r="F240" s="4">
        <f>UncontrollableLoads!F48</f>
        <v>0</v>
      </c>
      <c r="G240" s="4">
        <f>UncontrollableLoads!G48</f>
        <v>0</v>
      </c>
      <c r="H240" s="4">
        <f>UncontrollableLoads!H48</f>
        <v>1</v>
      </c>
      <c r="I240" s="5">
        <f>UncontrollableLoads!I48</f>
        <v>5</v>
      </c>
    </row>
    <row r="241" spans="1:9">
      <c r="A241" s="4">
        <f t="shared" si="3"/>
        <v>240</v>
      </c>
      <c r="B241" s="4">
        <f>UncontrollableLoads!B49</f>
        <v>48</v>
      </c>
      <c r="C241" s="4">
        <f>UncontrollableLoads!C49</f>
        <v>0</v>
      </c>
      <c r="D241" s="4">
        <f>UncontrollableLoads!D49</f>
        <v>0</v>
      </c>
      <c r="E241" s="4">
        <f>UncontrollableLoads!E49</f>
        <v>0</v>
      </c>
      <c r="F241" s="4">
        <f>UncontrollableLoads!F49</f>
        <v>0</v>
      </c>
      <c r="G241" s="4">
        <f>UncontrollableLoads!G49</f>
        <v>0</v>
      </c>
      <c r="H241" s="4">
        <f>UncontrollableLoads!H49</f>
        <v>1</v>
      </c>
      <c r="I241" s="5">
        <f>UncontrollableLoads!I49</f>
        <v>5</v>
      </c>
    </row>
    <row r="242" spans="1:9">
      <c r="A242" s="6">
        <f t="shared" si="3"/>
        <v>241</v>
      </c>
      <c r="B242" s="6">
        <f>ControllableLoads!B2</f>
        <v>1</v>
      </c>
      <c r="C242" s="6">
        <f>ControllableLoads!C2</f>
        <v>0</v>
      </c>
      <c r="D242" s="6">
        <f>ControllableLoads!D2</f>
        <v>0</v>
      </c>
      <c r="E242" s="6">
        <f>ControllableLoads!E2</f>
        <v>0</v>
      </c>
      <c r="F242" s="6">
        <f>ControllableLoads!F2</f>
        <v>0</v>
      </c>
      <c r="G242" s="6">
        <f>ControllableLoads!G2</f>
        <v>1</v>
      </c>
      <c r="H242" s="6">
        <f>ControllableLoads!H2</f>
        <v>1</v>
      </c>
      <c r="I242" s="7">
        <f>ControllableLoads!I2</f>
        <v>6</v>
      </c>
    </row>
    <row r="243" spans="1:9">
      <c r="A243" s="6">
        <f t="shared" si="3"/>
        <v>242</v>
      </c>
      <c r="B243" s="6">
        <f>ControllableLoads!B3</f>
        <v>2</v>
      </c>
      <c r="C243" s="6">
        <f>ControllableLoads!C3</f>
        <v>0</v>
      </c>
      <c r="D243" s="6">
        <f>ControllableLoads!D3</f>
        <v>0</v>
      </c>
      <c r="E243" s="6">
        <f>ControllableLoads!E3</f>
        <v>0</v>
      </c>
      <c r="F243" s="6">
        <f>ControllableLoads!F3</f>
        <v>0</v>
      </c>
      <c r="G243" s="6">
        <f>ControllableLoads!G3</f>
        <v>1</v>
      </c>
      <c r="H243" s="6">
        <f>ControllableLoads!H3</f>
        <v>1</v>
      </c>
      <c r="I243" s="7">
        <f>ControllableLoads!I3</f>
        <v>6</v>
      </c>
    </row>
    <row r="244" spans="1:9">
      <c r="A244" s="6">
        <f t="shared" si="3"/>
        <v>243</v>
      </c>
      <c r="B244" s="6">
        <f>ControllableLoads!B4</f>
        <v>3</v>
      </c>
      <c r="C244" s="6">
        <f>ControllableLoads!C4</f>
        <v>0</v>
      </c>
      <c r="D244" s="6">
        <f>ControllableLoads!D4</f>
        <v>0</v>
      </c>
      <c r="E244" s="6">
        <f>ControllableLoads!E4</f>
        <v>0</v>
      </c>
      <c r="F244" s="6">
        <f>ControllableLoads!F4</f>
        <v>0</v>
      </c>
      <c r="G244" s="6">
        <f>ControllableLoads!G4</f>
        <v>1</v>
      </c>
      <c r="H244" s="6">
        <f>ControllableLoads!H4</f>
        <v>1</v>
      </c>
      <c r="I244" s="7">
        <f>ControllableLoads!I4</f>
        <v>6</v>
      </c>
    </row>
    <row r="245" spans="1:9">
      <c r="A245" s="6">
        <f t="shared" si="3"/>
        <v>244</v>
      </c>
      <c r="B245" s="6">
        <f>ControllableLoads!B5</f>
        <v>4</v>
      </c>
      <c r="C245" s="6">
        <f>ControllableLoads!C5</f>
        <v>0</v>
      </c>
      <c r="D245" s="6">
        <f>ControllableLoads!D5</f>
        <v>0</v>
      </c>
      <c r="E245" s="6">
        <f>ControllableLoads!E5</f>
        <v>0</v>
      </c>
      <c r="F245" s="6">
        <f>ControllableLoads!F5</f>
        <v>0</v>
      </c>
      <c r="G245" s="6">
        <f>ControllableLoads!G5</f>
        <v>1</v>
      </c>
      <c r="H245" s="6">
        <f>ControllableLoads!H5</f>
        <v>1</v>
      </c>
      <c r="I245" s="7">
        <f>ControllableLoads!I5</f>
        <v>6</v>
      </c>
    </row>
    <row r="246" spans="1:9">
      <c r="A246" s="6">
        <f t="shared" si="3"/>
        <v>245</v>
      </c>
      <c r="B246" s="6">
        <f>ControllableLoads!B6</f>
        <v>5</v>
      </c>
      <c r="C246" s="6">
        <f>ControllableLoads!C6</f>
        <v>0</v>
      </c>
      <c r="D246" s="6">
        <f>ControllableLoads!D6</f>
        <v>0</v>
      </c>
      <c r="E246" s="6">
        <f>ControllableLoads!E6</f>
        <v>0</v>
      </c>
      <c r="F246" s="6">
        <f>ControllableLoads!F6</f>
        <v>0</v>
      </c>
      <c r="G246" s="6">
        <f>ControllableLoads!G6</f>
        <v>1</v>
      </c>
      <c r="H246" s="6">
        <f>ControllableLoads!H6</f>
        <v>1</v>
      </c>
      <c r="I246" s="7">
        <f>ControllableLoads!I6</f>
        <v>6</v>
      </c>
    </row>
    <row r="247" spans="1:9">
      <c r="A247" s="6">
        <f t="shared" si="3"/>
        <v>246</v>
      </c>
      <c r="B247" s="6">
        <f>ControllableLoads!B7</f>
        <v>6</v>
      </c>
      <c r="C247" s="6">
        <f>ControllableLoads!C7</f>
        <v>0</v>
      </c>
      <c r="D247" s="6">
        <f>ControllableLoads!D7</f>
        <v>0</v>
      </c>
      <c r="E247" s="6">
        <f>ControllableLoads!E7</f>
        <v>0</v>
      </c>
      <c r="F247" s="6">
        <f>ControllableLoads!F7</f>
        <v>0</v>
      </c>
      <c r="G247" s="6">
        <f>ControllableLoads!G7</f>
        <v>1</v>
      </c>
      <c r="H247" s="6">
        <f>ControllableLoads!H7</f>
        <v>1</v>
      </c>
      <c r="I247" s="7">
        <f>ControllableLoads!I7</f>
        <v>6</v>
      </c>
    </row>
    <row r="248" spans="1:9">
      <c r="A248" s="6">
        <f t="shared" si="3"/>
        <v>247</v>
      </c>
      <c r="B248" s="6">
        <f>ControllableLoads!B8</f>
        <v>7</v>
      </c>
      <c r="C248" s="6">
        <f>ControllableLoads!C8</f>
        <v>0</v>
      </c>
      <c r="D248" s="6">
        <f>ControllableLoads!D8</f>
        <v>0</v>
      </c>
      <c r="E248" s="6">
        <f>ControllableLoads!E8</f>
        <v>0</v>
      </c>
      <c r="F248" s="6">
        <f>ControllableLoads!F8</f>
        <v>0</v>
      </c>
      <c r="G248" s="6">
        <f>ControllableLoads!G8</f>
        <v>1</v>
      </c>
      <c r="H248" s="6">
        <f>ControllableLoads!H8</f>
        <v>1</v>
      </c>
      <c r="I248" s="7">
        <f>ControllableLoads!I8</f>
        <v>6</v>
      </c>
    </row>
    <row r="249" spans="1:9">
      <c r="A249" s="6">
        <f t="shared" si="3"/>
        <v>248</v>
      </c>
      <c r="B249" s="6">
        <f>ControllableLoads!B9</f>
        <v>8</v>
      </c>
      <c r="C249" s="6">
        <f>ControllableLoads!C9</f>
        <v>0</v>
      </c>
      <c r="D249" s="6">
        <f>ControllableLoads!D9</f>
        <v>0</v>
      </c>
      <c r="E249" s="6">
        <f>ControllableLoads!E9</f>
        <v>0</v>
      </c>
      <c r="F249" s="6">
        <f>ControllableLoads!F9</f>
        <v>0</v>
      </c>
      <c r="G249" s="6">
        <f>ControllableLoads!G9</f>
        <v>1</v>
      </c>
      <c r="H249" s="6">
        <f>ControllableLoads!H9</f>
        <v>1</v>
      </c>
      <c r="I249" s="7">
        <f>ControllableLoads!I9</f>
        <v>6</v>
      </c>
    </row>
    <row r="250" spans="1:9">
      <c r="A250" s="6">
        <f t="shared" si="3"/>
        <v>249</v>
      </c>
      <c r="B250" s="6">
        <f>ControllableLoads!B10</f>
        <v>9</v>
      </c>
      <c r="C250" s="6">
        <f>ControllableLoads!C10</f>
        <v>0</v>
      </c>
      <c r="D250" s="6">
        <f>ControllableLoads!D10</f>
        <v>0</v>
      </c>
      <c r="E250" s="6">
        <f>ControllableLoads!E10</f>
        <v>0</v>
      </c>
      <c r="F250" s="6">
        <f>ControllableLoads!F10</f>
        <v>0</v>
      </c>
      <c r="G250" s="6">
        <f>ControllableLoads!G10</f>
        <v>1</v>
      </c>
      <c r="H250" s="6">
        <f>ControllableLoads!H10</f>
        <v>1</v>
      </c>
      <c r="I250" s="7">
        <f>ControllableLoads!I10</f>
        <v>6</v>
      </c>
    </row>
    <row r="251" spans="1:9">
      <c r="A251" s="6">
        <f t="shared" si="3"/>
        <v>250</v>
      </c>
      <c r="B251" s="6">
        <f>ControllableLoads!B11</f>
        <v>10</v>
      </c>
      <c r="C251" s="6">
        <f>ControllableLoads!C11</f>
        <v>0</v>
      </c>
      <c r="D251" s="6">
        <f>ControllableLoads!D11</f>
        <v>0</v>
      </c>
      <c r="E251" s="6">
        <f>ControllableLoads!E11</f>
        <v>0</v>
      </c>
      <c r="F251" s="6">
        <f>ControllableLoads!F11</f>
        <v>0</v>
      </c>
      <c r="G251" s="6">
        <f>ControllableLoads!G11</f>
        <v>1</v>
      </c>
      <c r="H251" s="6">
        <f>ControllableLoads!H11</f>
        <v>1</v>
      </c>
      <c r="I251" s="7">
        <f>ControllableLoads!I11</f>
        <v>6</v>
      </c>
    </row>
    <row r="252" spans="1:9">
      <c r="A252" s="6">
        <f t="shared" si="3"/>
        <v>251</v>
      </c>
      <c r="B252" s="6">
        <f>ControllableLoads!B12</f>
        <v>11</v>
      </c>
      <c r="C252" s="6">
        <f>ControllableLoads!C12</f>
        <v>0</v>
      </c>
      <c r="D252" s="6">
        <f>ControllableLoads!D12</f>
        <v>0</v>
      </c>
      <c r="E252" s="6">
        <f>ControllableLoads!E12</f>
        <v>0</v>
      </c>
      <c r="F252" s="6">
        <f>ControllableLoads!F12</f>
        <v>0</v>
      </c>
      <c r="G252" s="6">
        <f>ControllableLoads!G12</f>
        <v>1</v>
      </c>
      <c r="H252" s="6">
        <f>ControllableLoads!H12</f>
        <v>1</v>
      </c>
      <c r="I252" s="7">
        <f>ControllableLoads!I12</f>
        <v>6</v>
      </c>
    </row>
    <row r="253" spans="1:9">
      <c r="A253" s="6">
        <f t="shared" si="3"/>
        <v>252</v>
      </c>
      <c r="B253" s="6">
        <f>ControllableLoads!B13</f>
        <v>12</v>
      </c>
      <c r="C253" s="6">
        <f>ControllableLoads!C13</f>
        <v>0</v>
      </c>
      <c r="D253" s="6">
        <f>ControllableLoads!D13</f>
        <v>0</v>
      </c>
      <c r="E253" s="6">
        <f>ControllableLoads!E13</f>
        <v>0</v>
      </c>
      <c r="F253" s="6">
        <f>ControllableLoads!F13</f>
        <v>0</v>
      </c>
      <c r="G253" s="6">
        <f>ControllableLoads!G13</f>
        <v>1</v>
      </c>
      <c r="H253" s="6">
        <f>ControllableLoads!H13</f>
        <v>1</v>
      </c>
      <c r="I253" s="7">
        <f>ControllableLoads!I13</f>
        <v>6</v>
      </c>
    </row>
    <row r="254" spans="1:9">
      <c r="A254" s="6">
        <f t="shared" si="3"/>
        <v>253</v>
      </c>
      <c r="B254" s="6">
        <f>ControllableLoads!B14</f>
        <v>13</v>
      </c>
      <c r="C254" s="6">
        <f>ControllableLoads!C14</f>
        <v>0</v>
      </c>
      <c r="D254" s="6">
        <f>ControllableLoads!D14</f>
        <v>0</v>
      </c>
      <c r="E254" s="6">
        <f>ControllableLoads!E14</f>
        <v>0</v>
      </c>
      <c r="F254" s="6">
        <f>ControllableLoads!F14</f>
        <v>0</v>
      </c>
      <c r="G254" s="6">
        <f>ControllableLoads!G14</f>
        <v>1</v>
      </c>
      <c r="H254" s="6">
        <f>ControllableLoads!H14</f>
        <v>1</v>
      </c>
      <c r="I254" s="7">
        <f>ControllableLoads!I14</f>
        <v>6</v>
      </c>
    </row>
    <row r="255" spans="1:9">
      <c r="A255" s="6">
        <f t="shared" si="3"/>
        <v>254</v>
      </c>
      <c r="B255" s="6">
        <f>ControllableLoads!B15</f>
        <v>14</v>
      </c>
      <c r="C255" s="6">
        <f>ControllableLoads!C15</f>
        <v>0</v>
      </c>
      <c r="D255" s="6">
        <f>ControllableLoads!D15</f>
        <v>0</v>
      </c>
      <c r="E255" s="6">
        <f>ControllableLoads!E15</f>
        <v>0</v>
      </c>
      <c r="F255" s="6">
        <f>ControllableLoads!F15</f>
        <v>0</v>
      </c>
      <c r="G255" s="6">
        <f>ControllableLoads!G15</f>
        <v>1</v>
      </c>
      <c r="H255" s="6">
        <f>ControllableLoads!H15</f>
        <v>1</v>
      </c>
      <c r="I255" s="7">
        <f>ControllableLoads!I15</f>
        <v>6</v>
      </c>
    </row>
    <row r="256" spans="1:9">
      <c r="A256" s="6">
        <f t="shared" si="3"/>
        <v>255</v>
      </c>
      <c r="B256" s="6">
        <f>ControllableLoads!B16</f>
        <v>15</v>
      </c>
      <c r="C256" s="6">
        <f>ControllableLoads!C16</f>
        <v>0</v>
      </c>
      <c r="D256" s="6">
        <f>ControllableLoads!D16</f>
        <v>0</v>
      </c>
      <c r="E256" s="6">
        <f>ControllableLoads!E16</f>
        <v>0</v>
      </c>
      <c r="F256" s="6">
        <f>ControllableLoads!F16</f>
        <v>0</v>
      </c>
      <c r="G256" s="6">
        <f>ControllableLoads!G16</f>
        <v>1</v>
      </c>
      <c r="H256" s="6">
        <f>ControllableLoads!H16</f>
        <v>1</v>
      </c>
      <c r="I256" s="7">
        <f>ControllableLoads!I16</f>
        <v>6</v>
      </c>
    </row>
    <row r="257" spans="1:9">
      <c r="A257" s="6">
        <f t="shared" si="3"/>
        <v>256</v>
      </c>
      <c r="B257" s="6">
        <f>ControllableLoads!B17</f>
        <v>16</v>
      </c>
      <c r="C257" s="6">
        <f>ControllableLoads!C17</f>
        <v>0</v>
      </c>
      <c r="D257" s="6">
        <f>ControllableLoads!D17</f>
        <v>0</v>
      </c>
      <c r="E257" s="6">
        <f>ControllableLoads!E17</f>
        <v>0</v>
      </c>
      <c r="F257" s="6">
        <f>ControllableLoads!F17</f>
        <v>0</v>
      </c>
      <c r="G257" s="6">
        <f>ControllableLoads!G17</f>
        <v>1</v>
      </c>
      <c r="H257" s="6">
        <f>ControllableLoads!H17</f>
        <v>1</v>
      </c>
      <c r="I257" s="7">
        <f>ControllableLoads!I17</f>
        <v>6</v>
      </c>
    </row>
    <row r="258" spans="1:9">
      <c r="A258" s="6">
        <f t="shared" si="3"/>
        <v>257</v>
      </c>
      <c r="B258" s="6">
        <f>ControllableLoads!B18</f>
        <v>17</v>
      </c>
      <c r="C258" s="6">
        <f>ControllableLoads!C18</f>
        <v>0</v>
      </c>
      <c r="D258" s="6">
        <f>ControllableLoads!D18</f>
        <v>0</v>
      </c>
      <c r="E258" s="6">
        <f>ControllableLoads!E18</f>
        <v>0</v>
      </c>
      <c r="F258" s="6">
        <f>ControllableLoads!F18</f>
        <v>0</v>
      </c>
      <c r="G258" s="6">
        <f>ControllableLoads!G18</f>
        <v>1</v>
      </c>
      <c r="H258" s="6">
        <f>ControllableLoads!H18</f>
        <v>1</v>
      </c>
      <c r="I258" s="7">
        <f>ControllableLoads!I18</f>
        <v>6</v>
      </c>
    </row>
    <row r="259" spans="1:9">
      <c r="A259" s="6">
        <f t="shared" si="3"/>
        <v>258</v>
      </c>
      <c r="B259" s="6">
        <f>ControllableLoads!B19</f>
        <v>18</v>
      </c>
      <c r="C259" s="6">
        <f>ControllableLoads!C19</f>
        <v>0</v>
      </c>
      <c r="D259" s="6">
        <f>ControllableLoads!D19</f>
        <v>0</v>
      </c>
      <c r="E259" s="6">
        <f>ControllableLoads!E19</f>
        <v>0</v>
      </c>
      <c r="F259" s="6">
        <f>ControllableLoads!F19</f>
        <v>0</v>
      </c>
      <c r="G259" s="6">
        <f>ControllableLoads!G19</f>
        <v>1</v>
      </c>
      <c r="H259" s="6">
        <f>ControllableLoads!H19</f>
        <v>1</v>
      </c>
      <c r="I259" s="7">
        <f>ControllableLoads!I19</f>
        <v>6</v>
      </c>
    </row>
    <row r="260" spans="1:9">
      <c r="A260" s="6">
        <f t="shared" ref="A260:A289" si="4">+A259+1</f>
        <v>259</v>
      </c>
      <c r="B260" s="6">
        <f>ControllableLoads!B20</f>
        <v>19</v>
      </c>
      <c r="C260" s="6">
        <f>ControllableLoads!C20</f>
        <v>0</v>
      </c>
      <c r="D260" s="6">
        <f>ControllableLoads!D20</f>
        <v>0</v>
      </c>
      <c r="E260" s="6">
        <f>ControllableLoads!E20</f>
        <v>0</v>
      </c>
      <c r="F260" s="6">
        <f>ControllableLoads!F20</f>
        <v>0</v>
      </c>
      <c r="G260" s="6">
        <f>ControllableLoads!G20</f>
        <v>1</v>
      </c>
      <c r="H260" s="6">
        <f>ControllableLoads!H20</f>
        <v>1</v>
      </c>
      <c r="I260" s="7">
        <f>ControllableLoads!I20</f>
        <v>6</v>
      </c>
    </row>
    <row r="261" spans="1:9">
      <c r="A261" s="6">
        <f t="shared" si="4"/>
        <v>260</v>
      </c>
      <c r="B261" s="6">
        <f>ControllableLoads!B21</f>
        <v>20</v>
      </c>
      <c r="C261" s="6">
        <f>ControllableLoads!C21</f>
        <v>0</v>
      </c>
      <c r="D261" s="6">
        <f>ControllableLoads!D21</f>
        <v>0</v>
      </c>
      <c r="E261" s="6">
        <f>ControllableLoads!E21</f>
        <v>0</v>
      </c>
      <c r="F261" s="6">
        <f>ControllableLoads!F21</f>
        <v>0</v>
      </c>
      <c r="G261" s="6">
        <f>ControllableLoads!G21</f>
        <v>1</v>
      </c>
      <c r="H261" s="6">
        <f>ControllableLoads!H21</f>
        <v>1</v>
      </c>
      <c r="I261" s="7">
        <f>ControllableLoads!I21</f>
        <v>6</v>
      </c>
    </row>
    <row r="262" spans="1:9">
      <c r="A262" s="6">
        <f t="shared" si="4"/>
        <v>261</v>
      </c>
      <c r="B262" s="6">
        <f>ControllableLoads!B22</f>
        <v>21</v>
      </c>
      <c r="C262" s="6">
        <f>ControllableLoads!C22</f>
        <v>0</v>
      </c>
      <c r="D262" s="6">
        <f>ControllableLoads!D22</f>
        <v>0</v>
      </c>
      <c r="E262" s="6">
        <f>ControllableLoads!E22</f>
        <v>0</v>
      </c>
      <c r="F262" s="6">
        <f>ControllableLoads!F22</f>
        <v>0</v>
      </c>
      <c r="G262" s="6">
        <f>ControllableLoads!G22</f>
        <v>1</v>
      </c>
      <c r="H262" s="6">
        <f>ControllableLoads!H22</f>
        <v>1</v>
      </c>
      <c r="I262" s="7">
        <f>ControllableLoads!I22</f>
        <v>6</v>
      </c>
    </row>
    <row r="263" spans="1:9">
      <c r="A263" s="6">
        <f t="shared" si="4"/>
        <v>262</v>
      </c>
      <c r="B263" s="6">
        <f>ControllableLoads!B23</f>
        <v>22</v>
      </c>
      <c r="C263" s="6">
        <f>ControllableLoads!C23</f>
        <v>0</v>
      </c>
      <c r="D263" s="6">
        <f>ControllableLoads!D23</f>
        <v>0</v>
      </c>
      <c r="E263" s="6">
        <f>ControllableLoads!E23</f>
        <v>0</v>
      </c>
      <c r="F263" s="6">
        <f>ControllableLoads!F23</f>
        <v>0</v>
      </c>
      <c r="G263" s="6">
        <f>ControllableLoads!G23</f>
        <v>1</v>
      </c>
      <c r="H263" s="6">
        <f>ControllableLoads!H23</f>
        <v>1</v>
      </c>
      <c r="I263" s="7">
        <f>ControllableLoads!I23</f>
        <v>6</v>
      </c>
    </row>
    <row r="264" spans="1:9">
      <c r="A264" s="6">
        <f t="shared" si="4"/>
        <v>263</v>
      </c>
      <c r="B264" s="6">
        <f>ControllableLoads!B24</f>
        <v>23</v>
      </c>
      <c r="C264" s="6">
        <f>ControllableLoads!C24</f>
        <v>0</v>
      </c>
      <c r="D264" s="6">
        <f>ControllableLoads!D24</f>
        <v>0</v>
      </c>
      <c r="E264" s="6">
        <f>ControllableLoads!E24</f>
        <v>0</v>
      </c>
      <c r="F264" s="6">
        <f>ControllableLoads!F24</f>
        <v>0</v>
      </c>
      <c r="G264" s="6">
        <f>ControllableLoads!G24</f>
        <v>1</v>
      </c>
      <c r="H264" s="6">
        <f>ControllableLoads!H24</f>
        <v>1</v>
      </c>
      <c r="I264" s="7">
        <f>ControllableLoads!I24</f>
        <v>6</v>
      </c>
    </row>
    <row r="265" spans="1:9">
      <c r="A265" s="6">
        <f t="shared" si="4"/>
        <v>264</v>
      </c>
      <c r="B265" s="6">
        <f>ControllableLoads!B25</f>
        <v>24</v>
      </c>
      <c r="C265" s="6">
        <f>ControllableLoads!C25</f>
        <v>0</v>
      </c>
      <c r="D265" s="6">
        <f>ControllableLoads!D25</f>
        <v>0</v>
      </c>
      <c r="E265" s="6">
        <f>ControllableLoads!E25</f>
        <v>0</v>
      </c>
      <c r="F265" s="6">
        <f>ControllableLoads!F25</f>
        <v>0</v>
      </c>
      <c r="G265" s="6">
        <f>ControllableLoads!G25</f>
        <v>1</v>
      </c>
      <c r="H265" s="6">
        <f>ControllableLoads!H25</f>
        <v>1</v>
      </c>
      <c r="I265" s="7">
        <f>ControllableLoads!I25</f>
        <v>6</v>
      </c>
    </row>
    <row r="266" spans="1:9">
      <c r="A266" s="6">
        <f t="shared" si="4"/>
        <v>265</v>
      </c>
      <c r="B266" s="6">
        <f>ControllableLoads!B26</f>
        <v>25</v>
      </c>
      <c r="C266" s="6">
        <f>ControllableLoads!C26</f>
        <v>0</v>
      </c>
      <c r="D266" s="6">
        <f>ControllableLoads!D26</f>
        <v>0</v>
      </c>
      <c r="E266" s="6">
        <f>ControllableLoads!E26</f>
        <v>0</v>
      </c>
      <c r="F266" s="6">
        <f>ControllableLoads!F26</f>
        <v>0</v>
      </c>
      <c r="G266" s="6">
        <f>ControllableLoads!G26</f>
        <v>1</v>
      </c>
      <c r="H266" s="6">
        <f>ControllableLoads!H26</f>
        <v>1</v>
      </c>
      <c r="I266" s="7">
        <f>ControllableLoads!I26</f>
        <v>6</v>
      </c>
    </row>
    <row r="267" spans="1:9">
      <c r="A267" s="6">
        <f t="shared" si="4"/>
        <v>266</v>
      </c>
      <c r="B267" s="6">
        <f>ControllableLoads!B27</f>
        <v>26</v>
      </c>
      <c r="C267" s="6">
        <f>ControllableLoads!C27</f>
        <v>0</v>
      </c>
      <c r="D267" s="6">
        <f>ControllableLoads!D27</f>
        <v>0</v>
      </c>
      <c r="E267" s="6">
        <f>ControllableLoads!E27</f>
        <v>0</v>
      </c>
      <c r="F267" s="6">
        <f>ControllableLoads!F27</f>
        <v>0</v>
      </c>
      <c r="G267" s="6">
        <f>ControllableLoads!G27</f>
        <v>1</v>
      </c>
      <c r="H267" s="6">
        <f>ControllableLoads!H27</f>
        <v>1</v>
      </c>
      <c r="I267" s="7">
        <f>ControllableLoads!I27</f>
        <v>6</v>
      </c>
    </row>
    <row r="268" spans="1:9">
      <c r="A268" s="6">
        <f t="shared" si="4"/>
        <v>267</v>
      </c>
      <c r="B268" s="6">
        <f>ControllableLoads!B28</f>
        <v>27</v>
      </c>
      <c r="C268" s="6">
        <f>ControllableLoads!C28</f>
        <v>0</v>
      </c>
      <c r="D268" s="6">
        <f>ControllableLoads!D28</f>
        <v>0</v>
      </c>
      <c r="E268" s="6">
        <f>ControllableLoads!E28</f>
        <v>0</v>
      </c>
      <c r="F268" s="6">
        <f>ControllableLoads!F28</f>
        <v>0</v>
      </c>
      <c r="G268" s="6">
        <f>ControllableLoads!G28</f>
        <v>1</v>
      </c>
      <c r="H268" s="6">
        <f>ControllableLoads!H28</f>
        <v>1</v>
      </c>
      <c r="I268" s="7">
        <f>ControllableLoads!I28</f>
        <v>6</v>
      </c>
    </row>
    <row r="269" spans="1:9">
      <c r="A269" s="6">
        <f t="shared" si="4"/>
        <v>268</v>
      </c>
      <c r="B269" s="6">
        <f>ControllableLoads!B29</f>
        <v>28</v>
      </c>
      <c r="C269" s="6">
        <f>ControllableLoads!C29</f>
        <v>0</v>
      </c>
      <c r="D269" s="6">
        <f>ControllableLoads!D29</f>
        <v>0</v>
      </c>
      <c r="E269" s="6">
        <f>ControllableLoads!E29</f>
        <v>0</v>
      </c>
      <c r="F269" s="6">
        <f>ControllableLoads!F29</f>
        <v>0</v>
      </c>
      <c r="G269" s="6">
        <f>ControllableLoads!G29</f>
        <v>1</v>
      </c>
      <c r="H269" s="6">
        <f>ControllableLoads!H29</f>
        <v>1</v>
      </c>
      <c r="I269" s="7">
        <f>ControllableLoads!I29</f>
        <v>6</v>
      </c>
    </row>
    <row r="270" spans="1:9">
      <c r="A270" s="6">
        <f t="shared" si="4"/>
        <v>269</v>
      </c>
      <c r="B270" s="6">
        <f>ControllableLoads!B30</f>
        <v>29</v>
      </c>
      <c r="C270" s="6">
        <f>ControllableLoads!C30</f>
        <v>0</v>
      </c>
      <c r="D270" s="6">
        <f>ControllableLoads!D30</f>
        <v>0</v>
      </c>
      <c r="E270" s="6">
        <f>ControllableLoads!E30</f>
        <v>0</v>
      </c>
      <c r="F270" s="6">
        <f>ControllableLoads!F30</f>
        <v>0</v>
      </c>
      <c r="G270" s="6">
        <f>ControllableLoads!G30</f>
        <v>1</v>
      </c>
      <c r="H270" s="6">
        <f>ControllableLoads!H30</f>
        <v>1</v>
      </c>
      <c r="I270" s="7">
        <f>ControllableLoads!I30</f>
        <v>6</v>
      </c>
    </row>
    <row r="271" spans="1:9">
      <c r="A271" s="6">
        <f t="shared" si="4"/>
        <v>270</v>
      </c>
      <c r="B271" s="6">
        <f>ControllableLoads!B31</f>
        <v>30</v>
      </c>
      <c r="C271" s="6">
        <f>ControllableLoads!C31</f>
        <v>0</v>
      </c>
      <c r="D271" s="6">
        <f>ControllableLoads!D31</f>
        <v>0</v>
      </c>
      <c r="E271" s="6">
        <f>ControllableLoads!E31</f>
        <v>0</v>
      </c>
      <c r="F271" s="6">
        <f>ControllableLoads!F31</f>
        <v>0</v>
      </c>
      <c r="G271" s="6">
        <f>ControllableLoads!G31</f>
        <v>1</v>
      </c>
      <c r="H271" s="6">
        <f>ControllableLoads!H31</f>
        <v>1</v>
      </c>
      <c r="I271" s="7">
        <f>ControllableLoads!I31</f>
        <v>6</v>
      </c>
    </row>
    <row r="272" spans="1:9">
      <c r="A272" s="6">
        <f t="shared" si="4"/>
        <v>271</v>
      </c>
      <c r="B272" s="6">
        <f>ControllableLoads!B32</f>
        <v>31</v>
      </c>
      <c r="C272" s="6">
        <f>ControllableLoads!C32</f>
        <v>0</v>
      </c>
      <c r="D272" s="6">
        <f>ControllableLoads!D32</f>
        <v>0</v>
      </c>
      <c r="E272" s="6">
        <f>ControllableLoads!E32</f>
        <v>0</v>
      </c>
      <c r="F272" s="6">
        <f>ControllableLoads!F32</f>
        <v>0</v>
      </c>
      <c r="G272" s="6">
        <f>ControllableLoads!G32</f>
        <v>1</v>
      </c>
      <c r="H272" s="6">
        <f>ControllableLoads!H32</f>
        <v>1</v>
      </c>
      <c r="I272" s="7">
        <f>ControllableLoads!I32</f>
        <v>6</v>
      </c>
    </row>
    <row r="273" spans="1:9">
      <c r="A273" s="6">
        <f t="shared" si="4"/>
        <v>272</v>
      </c>
      <c r="B273" s="6">
        <f>ControllableLoads!B33</f>
        <v>32</v>
      </c>
      <c r="C273" s="6">
        <f>ControllableLoads!C33</f>
        <v>0</v>
      </c>
      <c r="D273" s="6">
        <f>ControllableLoads!D33</f>
        <v>0</v>
      </c>
      <c r="E273" s="6">
        <f>ControllableLoads!E33</f>
        <v>0</v>
      </c>
      <c r="F273" s="6">
        <f>ControllableLoads!F33</f>
        <v>0</v>
      </c>
      <c r="G273" s="6">
        <f>ControllableLoads!G33</f>
        <v>1</v>
      </c>
      <c r="H273" s="6">
        <f>ControllableLoads!H33</f>
        <v>1</v>
      </c>
      <c r="I273" s="7">
        <f>ControllableLoads!I33</f>
        <v>6</v>
      </c>
    </row>
    <row r="274" spans="1:9">
      <c r="A274" s="6">
        <f t="shared" si="4"/>
        <v>273</v>
      </c>
      <c r="B274" s="6">
        <f>ControllableLoads!B34</f>
        <v>33</v>
      </c>
      <c r="C274" s="6">
        <f>ControllableLoads!C34</f>
        <v>0</v>
      </c>
      <c r="D274" s="6">
        <f>ControllableLoads!D34</f>
        <v>0</v>
      </c>
      <c r="E274" s="6">
        <f>ControllableLoads!E34</f>
        <v>0</v>
      </c>
      <c r="F274" s="6">
        <f>ControllableLoads!F34</f>
        <v>0</v>
      </c>
      <c r="G274" s="6">
        <f>ControllableLoads!G34</f>
        <v>1</v>
      </c>
      <c r="H274" s="6">
        <f>ControllableLoads!H34</f>
        <v>1</v>
      </c>
      <c r="I274" s="7">
        <f>ControllableLoads!I34</f>
        <v>6</v>
      </c>
    </row>
    <row r="275" spans="1:9">
      <c r="A275" s="6">
        <f t="shared" si="4"/>
        <v>274</v>
      </c>
      <c r="B275" s="6">
        <f>ControllableLoads!B35</f>
        <v>34</v>
      </c>
      <c r="C275" s="6">
        <f>ControllableLoads!C35</f>
        <v>0</v>
      </c>
      <c r="D275" s="6">
        <f>ControllableLoads!D35</f>
        <v>0</v>
      </c>
      <c r="E275" s="6">
        <f>ControllableLoads!E35</f>
        <v>0</v>
      </c>
      <c r="F275" s="6">
        <f>ControllableLoads!F35</f>
        <v>0</v>
      </c>
      <c r="G275" s="6">
        <f>ControllableLoads!G35</f>
        <v>1</v>
      </c>
      <c r="H275" s="6">
        <f>ControllableLoads!H35</f>
        <v>1</v>
      </c>
      <c r="I275" s="7">
        <f>ControllableLoads!I35</f>
        <v>6</v>
      </c>
    </row>
    <row r="276" spans="1:9">
      <c r="A276" s="6">
        <f t="shared" si="4"/>
        <v>275</v>
      </c>
      <c r="B276" s="6">
        <f>ControllableLoads!B36</f>
        <v>35</v>
      </c>
      <c r="C276" s="6">
        <f>ControllableLoads!C36</f>
        <v>0</v>
      </c>
      <c r="D276" s="6">
        <f>ControllableLoads!D36</f>
        <v>0</v>
      </c>
      <c r="E276" s="6">
        <f>ControllableLoads!E36</f>
        <v>0</v>
      </c>
      <c r="F276" s="6">
        <f>ControllableLoads!F36</f>
        <v>0</v>
      </c>
      <c r="G276" s="6">
        <f>ControllableLoads!G36</f>
        <v>1</v>
      </c>
      <c r="H276" s="6">
        <f>ControllableLoads!H36</f>
        <v>1</v>
      </c>
      <c r="I276" s="7">
        <f>ControllableLoads!I36</f>
        <v>6</v>
      </c>
    </row>
    <row r="277" spans="1:9">
      <c r="A277" s="6">
        <f t="shared" si="4"/>
        <v>276</v>
      </c>
      <c r="B277" s="6">
        <f>ControllableLoads!B37</f>
        <v>36</v>
      </c>
      <c r="C277" s="6">
        <f>ControllableLoads!C37</f>
        <v>0</v>
      </c>
      <c r="D277" s="6">
        <f>ControllableLoads!D37</f>
        <v>0</v>
      </c>
      <c r="E277" s="6">
        <f>ControllableLoads!E37</f>
        <v>0</v>
      </c>
      <c r="F277" s="6">
        <f>ControllableLoads!F37</f>
        <v>0</v>
      </c>
      <c r="G277" s="6">
        <f>ControllableLoads!G37</f>
        <v>1</v>
      </c>
      <c r="H277" s="6">
        <f>ControllableLoads!H37</f>
        <v>1</v>
      </c>
      <c r="I277" s="7">
        <f>ControllableLoads!I37</f>
        <v>6</v>
      </c>
    </row>
    <row r="278" spans="1:9">
      <c r="A278" s="6">
        <f t="shared" si="4"/>
        <v>277</v>
      </c>
      <c r="B278" s="6">
        <f>ControllableLoads!B38</f>
        <v>37</v>
      </c>
      <c r="C278" s="6">
        <f>ControllableLoads!C38</f>
        <v>0</v>
      </c>
      <c r="D278" s="6">
        <f>ControllableLoads!D38</f>
        <v>0</v>
      </c>
      <c r="E278" s="6">
        <f>ControllableLoads!E38</f>
        <v>0</v>
      </c>
      <c r="F278" s="6">
        <f>ControllableLoads!F38</f>
        <v>0</v>
      </c>
      <c r="G278" s="6">
        <f>ControllableLoads!G38</f>
        <v>1</v>
      </c>
      <c r="H278" s="6">
        <f>ControllableLoads!H38</f>
        <v>1</v>
      </c>
      <c r="I278" s="7">
        <f>ControllableLoads!I38</f>
        <v>6</v>
      </c>
    </row>
    <row r="279" spans="1:9">
      <c r="A279" s="6">
        <f t="shared" si="4"/>
        <v>278</v>
      </c>
      <c r="B279" s="6">
        <f>ControllableLoads!B39</f>
        <v>38</v>
      </c>
      <c r="C279" s="6">
        <f>ControllableLoads!C39</f>
        <v>0</v>
      </c>
      <c r="D279" s="6">
        <f>ControllableLoads!D39</f>
        <v>0</v>
      </c>
      <c r="E279" s="6">
        <f>ControllableLoads!E39</f>
        <v>0</v>
      </c>
      <c r="F279" s="6">
        <f>ControllableLoads!F39</f>
        <v>0</v>
      </c>
      <c r="G279" s="6">
        <f>ControllableLoads!G39</f>
        <v>1</v>
      </c>
      <c r="H279" s="6">
        <f>ControllableLoads!H39</f>
        <v>1</v>
      </c>
      <c r="I279" s="7">
        <f>ControllableLoads!I39</f>
        <v>6</v>
      </c>
    </row>
    <row r="280" spans="1:9">
      <c r="A280" s="6">
        <f t="shared" si="4"/>
        <v>279</v>
      </c>
      <c r="B280" s="6">
        <f>ControllableLoads!B40</f>
        <v>39</v>
      </c>
      <c r="C280" s="6">
        <f>ControllableLoads!C40</f>
        <v>0</v>
      </c>
      <c r="D280" s="6">
        <f>ControllableLoads!D40</f>
        <v>0</v>
      </c>
      <c r="E280" s="6">
        <f>ControllableLoads!E40</f>
        <v>0</v>
      </c>
      <c r="F280" s="6">
        <f>ControllableLoads!F40</f>
        <v>0</v>
      </c>
      <c r="G280" s="6">
        <f>ControllableLoads!G40</f>
        <v>1</v>
      </c>
      <c r="H280" s="6">
        <f>ControllableLoads!H40</f>
        <v>1</v>
      </c>
      <c r="I280" s="7">
        <f>ControllableLoads!I40</f>
        <v>6</v>
      </c>
    </row>
    <row r="281" spans="1:9">
      <c r="A281" s="6">
        <f t="shared" si="4"/>
        <v>280</v>
      </c>
      <c r="B281" s="6">
        <f>ControllableLoads!B41</f>
        <v>40</v>
      </c>
      <c r="C281" s="6">
        <f>ControllableLoads!C41</f>
        <v>0</v>
      </c>
      <c r="D281" s="6">
        <f>ControllableLoads!D41</f>
        <v>0</v>
      </c>
      <c r="E281" s="6">
        <f>ControllableLoads!E41</f>
        <v>0</v>
      </c>
      <c r="F281" s="6">
        <f>ControllableLoads!F41</f>
        <v>0</v>
      </c>
      <c r="G281" s="6">
        <f>ControllableLoads!G41</f>
        <v>1</v>
      </c>
      <c r="H281" s="6">
        <f>ControllableLoads!H41</f>
        <v>1</v>
      </c>
      <c r="I281" s="7">
        <f>ControllableLoads!I41</f>
        <v>6</v>
      </c>
    </row>
    <row r="282" spans="1:9">
      <c r="A282" s="6">
        <f t="shared" si="4"/>
        <v>281</v>
      </c>
      <c r="B282" s="6">
        <f>ControllableLoads!B42</f>
        <v>41</v>
      </c>
      <c r="C282" s="6">
        <f>ControllableLoads!C42</f>
        <v>0</v>
      </c>
      <c r="D282" s="6">
        <f>ControllableLoads!D42</f>
        <v>0</v>
      </c>
      <c r="E282" s="6">
        <f>ControllableLoads!E42</f>
        <v>0</v>
      </c>
      <c r="F282" s="6">
        <f>ControllableLoads!F42</f>
        <v>0</v>
      </c>
      <c r="G282" s="6">
        <f>ControllableLoads!G42</f>
        <v>1</v>
      </c>
      <c r="H282" s="6">
        <f>ControllableLoads!H42</f>
        <v>1</v>
      </c>
      <c r="I282" s="7">
        <f>ControllableLoads!I42</f>
        <v>6</v>
      </c>
    </row>
    <row r="283" spans="1:9">
      <c r="A283" s="6">
        <f t="shared" si="4"/>
        <v>282</v>
      </c>
      <c r="B283" s="6">
        <f>ControllableLoads!B43</f>
        <v>42</v>
      </c>
      <c r="C283" s="6">
        <f>ControllableLoads!C43</f>
        <v>0</v>
      </c>
      <c r="D283" s="6">
        <f>ControllableLoads!D43</f>
        <v>0</v>
      </c>
      <c r="E283" s="6">
        <f>ControllableLoads!E43</f>
        <v>0</v>
      </c>
      <c r="F283" s="6">
        <f>ControllableLoads!F43</f>
        <v>0</v>
      </c>
      <c r="G283" s="6">
        <f>ControllableLoads!G43</f>
        <v>1</v>
      </c>
      <c r="H283" s="6">
        <f>ControllableLoads!H43</f>
        <v>1</v>
      </c>
      <c r="I283" s="7">
        <f>ControllableLoads!I43</f>
        <v>6</v>
      </c>
    </row>
    <row r="284" spans="1:9">
      <c r="A284" s="6">
        <f t="shared" si="4"/>
        <v>283</v>
      </c>
      <c r="B284" s="6">
        <f>ControllableLoads!B44</f>
        <v>43</v>
      </c>
      <c r="C284" s="6">
        <f>ControllableLoads!C44</f>
        <v>0</v>
      </c>
      <c r="D284" s="6">
        <f>ControllableLoads!D44</f>
        <v>0</v>
      </c>
      <c r="E284" s="6">
        <f>ControllableLoads!E44</f>
        <v>0</v>
      </c>
      <c r="F284" s="6">
        <f>ControllableLoads!F44</f>
        <v>0</v>
      </c>
      <c r="G284" s="6">
        <f>ControllableLoads!G44</f>
        <v>1</v>
      </c>
      <c r="H284" s="6">
        <f>ControllableLoads!H44</f>
        <v>1</v>
      </c>
      <c r="I284" s="7">
        <f>ControllableLoads!I44</f>
        <v>6</v>
      </c>
    </row>
    <row r="285" spans="1:9">
      <c r="A285" s="6">
        <f t="shared" si="4"/>
        <v>284</v>
      </c>
      <c r="B285" s="6">
        <f>ControllableLoads!B45</f>
        <v>44</v>
      </c>
      <c r="C285" s="6">
        <f>ControllableLoads!C45</f>
        <v>0</v>
      </c>
      <c r="D285" s="6">
        <f>ControllableLoads!D45</f>
        <v>0</v>
      </c>
      <c r="E285" s="6">
        <f>ControllableLoads!E45</f>
        <v>0</v>
      </c>
      <c r="F285" s="6">
        <f>ControllableLoads!F45</f>
        <v>0</v>
      </c>
      <c r="G285" s="6">
        <f>ControllableLoads!G45</f>
        <v>1</v>
      </c>
      <c r="H285" s="6">
        <f>ControllableLoads!H45</f>
        <v>1</v>
      </c>
      <c r="I285" s="7">
        <f>ControllableLoads!I45</f>
        <v>6</v>
      </c>
    </row>
    <row r="286" spans="1:9">
      <c r="A286" s="6">
        <f t="shared" si="4"/>
        <v>285</v>
      </c>
      <c r="B286" s="6">
        <f>ControllableLoads!B46</f>
        <v>45</v>
      </c>
      <c r="C286" s="6">
        <f>ControllableLoads!C46</f>
        <v>0</v>
      </c>
      <c r="D286" s="6">
        <f>ControllableLoads!D46</f>
        <v>0</v>
      </c>
      <c r="E286" s="6">
        <f>ControllableLoads!E46</f>
        <v>0</v>
      </c>
      <c r="F286" s="6">
        <f>ControllableLoads!F46</f>
        <v>0</v>
      </c>
      <c r="G286" s="6">
        <f>ControllableLoads!G46</f>
        <v>1</v>
      </c>
      <c r="H286" s="6">
        <f>ControllableLoads!H46</f>
        <v>1</v>
      </c>
      <c r="I286" s="7">
        <f>ControllableLoads!I46</f>
        <v>6</v>
      </c>
    </row>
    <row r="287" spans="1:9">
      <c r="A287" s="6">
        <f t="shared" si="4"/>
        <v>286</v>
      </c>
      <c r="B287" s="6">
        <f>ControllableLoads!B47</f>
        <v>46</v>
      </c>
      <c r="C287" s="6">
        <f>ControllableLoads!C47</f>
        <v>0</v>
      </c>
      <c r="D287" s="6">
        <f>ControllableLoads!D47</f>
        <v>0</v>
      </c>
      <c r="E287" s="6">
        <f>ControllableLoads!E47</f>
        <v>0</v>
      </c>
      <c r="F287" s="6">
        <f>ControllableLoads!F47</f>
        <v>0</v>
      </c>
      <c r="G287" s="6">
        <f>ControllableLoads!G47</f>
        <v>1</v>
      </c>
      <c r="H287" s="6">
        <f>ControllableLoads!H47</f>
        <v>1</v>
      </c>
      <c r="I287" s="7">
        <f>ControllableLoads!I47</f>
        <v>6</v>
      </c>
    </row>
    <row r="288" spans="1:9">
      <c r="A288" s="6">
        <f t="shared" si="4"/>
        <v>287</v>
      </c>
      <c r="B288" s="6">
        <f>ControllableLoads!B48</f>
        <v>47</v>
      </c>
      <c r="C288" s="6">
        <f>ControllableLoads!C48</f>
        <v>0</v>
      </c>
      <c r="D288" s="6">
        <f>ControllableLoads!D48</f>
        <v>0</v>
      </c>
      <c r="E288" s="6">
        <f>ControllableLoads!E48</f>
        <v>0</v>
      </c>
      <c r="F288" s="6">
        <f>ControllableLoads!F48</f>
        <v>0</v>
      </c>
      <c r="G288" s="6">
        <f>ControllableLoads!G48</f>
        <v>1</v>
      </c>
      <c r="H288" s="6">
        <f>ControllableLoads!H48</f>
        <v>1</v>
      </c>
      <c r="I288" s="7">
        <f>ControllableLoads!I48</f>
        <v>6</v>
      </c>
    </row>
    <row r="289" spans="1:9">
      <c r="A289" s="6">
        <f t="shared" si="4"/>
        <v>288</v>
      </c>
      <c r="B289" s="6">
        <f>ControllableLoads!B49</f>
        <v>48</v>
      </c>
      <c r="C289" s="6">
        <f>ControllableLoads!C49</f>
        <v>0</v>
      </c>
      <c r="D289" s="6">
        <f>ControllableLoads!D49</f>
        <v>0</v>
      </c>
      <c r="E289" s="6">
        <f>ControllableLoads!E49</f>
        <v>0</v>
      </c>
      <c r="F289" s="6">
        <f>ControllableLoads!F49</f>
        <v>0</v>
      </c>
      <c r="G289" s="6">
        <f>ControllableLoads!G49</f>
        <v>1</v>
      </c>
      <c r="H289" s="6">
        <f>ControllableLoads!H49</f>
        <v>1</v>
      </c>
      <c r="I289" s="7">
        <f>ControllableLoads!I49</f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17" zoomScale="150" zoomScaleNormal="150" zoomScalePageLayoutView="150" workbookViewId="0">
      <selection activeCell="C2" sqref="C2"/>
    </sheetView>
  </sheetViews>
  <sheetFormatPr baseColWidth="10" defaultRowHeight="14" x14ac:dyDescent="0"/>
  <cols>
    <col min="1" max="1" width="10.83203125" style="8"/>
    <col min="2" max="2" width="10.83203125" style="9"/>
    <col min="3" max="8" width="10.83203125" style="8"/>
    <col min="9" max="9" width="10.83203125" style="9"/>
  </cols>
  <sheetData>
    <row r="1" spans="1:9">
      <c r="A1" s="11" t="s">
        <v>0</v>
      </c>
      <c r="B1" s="12" t="s">
        <v>3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4</v>
      </c>
      <c r="H1" s="11" t="s">
        <v>9</v>
      </c>
      <c r="I1" s="12" t="s">
        <v>2</v>
      </c>
    </row>
    <row r="2" spans="1:9">
      <c r="A2" s="10">
        <v>1</v>
      </c>
      <c r="B2" s="8">
        <v>1</v>
      </c>
      <c r="E2" s="8">
        <v>0</v>
      </c>
      <c r="F2" s="8" t="s">
        <v>10</v>
      </c>
      <c r="G2" s="8">
        <v>0</v>
      </c>
      <c r="H2" s="8" t="s">
        <v>11</v>
      </c>
      <c r="I2" s="9">
        <v>1</v>
      </c>
    </row>
    <row r="3" spans="1:9">
      <c r="A3" s="8">
        <f>+A2+1</f>
        <v>2</v>
      </c>
      <c r="B3" s="8">
        <f>+B2+1</f>
        <v>2</v>
      </c>
      <c r="E3" s="8">
        <v>0</v>
      </c>
      <c r="F3" s="8" t="s">
        <v>10</v>
      </c>
      <c r="G3" s="8">
        <v>0</v>
      </c>
      <c r="H3" s="8" t="s">
        <v>11</v>
      </c>
      <c r="I3" s="9">
        <f>+I$2</f>
        <v>1</v>
      </c>
    </row>
    <row r="4" spans="1:9">
      <c r="A4" s="8">
        <f t="shared" ref="A4:A49" si="0">+A3+1</f>
        <v>3</v>
      </c>
      <c r="B4" s="8">
        <f t="shared" ref="B4:B49" si="1">+B3+1</f>
        <v>3</v>
      </c>
      <c r="E4" s="8">
        <v>0</v>
      </c>
      <c r="F4" s="8" t="s">
        <v>10</v>
      </c>
      <c r="G4" s="8">
        <v>0</v>
      </c>
      <c r="H4" s="8" t="s">
        <v>11</v>
      </c>
      <c r="I4" s="9">
        <f t="shared" ref="I4:I49" si="2">+I$2</f>
        <v>1</v>
      </c>
    </row>
    <row r="5" spans="1:9">
      <c r="A5" s="8">
        <f t="shared" si="0"/>
        <v>4</v>
      </c>
      <c r="B5" s="8">
        <f t="shared" si="1"/>
        <v>4</v>
      </c>
      <c r="E5" s="8">
        <v>0</v>
      </c>
      <c r="F5" s="8" t="s">
        <v>10</v>
      </c>
      <c r="G5" s="8">
        <v>0</v>
      </c>
      <c r="H5" s="8" t="s">
        <v>11</v>
      </c>
      <c r="I5" s="9">
        <f t="shared" si="2"/>
        <v>1</v>
      </c>
    </row>
    <row r="6" spans="1:9">
      <c r="A6" s="8">
        <f t="shared" si="0"/>
        <v>5</v>
      </c>
      <c r="B6" s="8">
        <f t="shared" si="1"/>
        <v>5</v>
      </c>
      <c r="E6" s="8">
        <v>0</v>
      </c>
      <c r="F6" s="8" t="s">
        <v>10</v>
      </c>
      <c r="G6" s="8">
        <v>0</v>
      </c>
      <c r="H6" s="8" t="s">
        <v>11</v>
      </c>
      <c r="I6" s="9">
        <f t="shared" si="2"/>
        <v>1</v>
      </c>
    </row>
    <row r="7" spans="1:9">
      <c r="A7" s="8">
        <f t="shared" si="0"/>
        <v>6</v>
      </c>
      <c r="B7" s="8">
        <f t="shared" si="1"/>
        <v>6</v>
      </c>
      <c r="E7" s="8">
        <v>0</v>
      </c>
      <c r="F7" s="8" t="s">
        <v>10</v>
      </c>
      <c r="G7" s="8">
        <v>0</v>
      </c>
      <c r="H7" s="8" t="s">
        <v>11</v>
      </c>
      <c r="I7" s="9">
        <f t="shared" si="2"/>
        <v>1</v>
      </c>
    </row>
    <row r="8" spans="1:9">
      <c r="A8" s="8">
        <f t="shared" si="0"/>
        <v>7</v>
      </c>
      <c r="B8" s="8">
        <f t="shared" si="1"/>
        <v>7</v>
      </c>
      <c r="E8" s="8">
        <v>0</v>
      </c>
      <c r="F8" s="8" t="s">
        <v>10</v>
      </c>
      <c r="G8" s="8">
        <v>0</v>
      </c>
      <c r="H8" s="8" t="s">
        <v>11</v>
      </c>
      <c r="I8" s="9">
        <f t="shared" si="2"/>
        <v>1</v>
      </c>
    </row>
    <row r="9" spans="1:9">
      <c r="A9" s="8">
        <f t="shared" si="0"/>
        <v>8</v>
      </c>
      <c r="B9" s="8">
        <f t="shared" si="1"/>
        <v>8</v>
      </c>
      <c r="E9" s="8">
        <v>0</v>
      </c>
      <c r="F9" s="8" t="s">
        <v>10</v>
      </c>
      <c r="G9" s="8">
        <v>0</v>
      </c>
      <c r="H9" s="8" t="s">
        <v>11</v>
      </c>
      <c r="I9" s="9">
        <f t="shared" si="2"/>
        <v>1</v>
      </c>
    </row>
    <row r="10" spans="1:9">
      <c r="A10" s="8">
        <f t="shared" si="0"/>
        <v>9</v>
      </c>
      <c r="B10" s="8">
        <f t="shared" si="1"/>
        <v>9</v>
      </c>
      <c r="E10" s="8">
        <v>0</v>
      </c>
      <c r="F10" s="8" t="s">
        <v>10</v>
      </c>
      <c r="G10" s="8">
        <v>0</v>
      </c>
      <c r="H10" s="8" t="s">
        <v>11</v>
      </c>
      <c r="I10" s="9">
        <f t="shared" si="2"/>
        <v>1</v>
      </c>
    </row>
    <row r="11" spans="1:9">
      <c r="A11" s="8">
        <f t="shared" si="0"/>
        <v>10</v>
      </c>
      <c r="B11" s="8">
        <f t="shared" si="1"/>
        <v>10</v>
      </c>
      <c r="E11" s="8">
        <v>0</v>
      </c>
      <c r="F11" s="8" t="s">
        <v>10</v>
      </c>
      <c r="G11" s="8">
        <v>0</v>
      </c>
      <c r="H11" s="8" t="s">
        <v>11</v>
      </c>
      <c r="I11" s="9">
        <f t="shared" si="2"/>
        <v>1</v>
      </c>
    </row>
    <row r="12" spans="1:9">
      <c r="A12" s="8">
        <f t="shared" si="0"/>
        <v>11</v>
      </c>
      <c r="B12" s="8">
        <f t="shared" si="1"/>
        <v>11</v>
      </c>
      <c r="E12" s="8">
        <v>0</v>
      </c>
      <c r="F12" s="8" t="s">
        <v>10</v>
      </c>
      <c r="G12" s="8">
        <v>0</v>
      </c>
      <c r="H12" s="8" t="s">
        <v>11</v>
      </c>
      <c r="I12" s="9">
        <f t="shared" si="2"/>
        <v>1</v>
      </c>
    </row>
    <row r="13" spans="1:9">
      <c r="A13" s="8">
        <f t="shared" si="0"/>
        <v>12</v>
      </c>
      <c r="B13" s="8">
        <f t="shared" si="1"/>
        <v>12</v>
      </c>
      <c r="E13" s="8">
        <v>0</v>
      </c>
      <c r="F13" s="8" t="s">
        <v>10</v>
      </c>
      <c r="G13" s="8">
        <v>0</v>
      </c>
      <c r="H13" s="8" t="s">
        <v>11</v>
      </c>
      <c r="I13" s="9">
        <f t="shared" si="2"/>
        <v>1</v>
      </c>
    </row>
    <row r="14" spans="1:9">
      <c r="A14" s="8">
        <f t="shared" si="0"/>
        <v>13</v>
      </c>
      <c r="B14" s="8">
        <f t="shared" si="1"/>
        <v>13</v>
      </c>
      <c r="E14" s="8">
        <v>0</v>
      </c>
      <c r="F14" s="8" t="s">
        <v>10</v>
      </c>
      <c r="G14" s="8">
        <v>0</v>
      </c>
      <c r="H14" s="8" t="s">
        <v>11</v>
      </c>
      <c r="I14" s="9">
        <f t="shared" si="2"/>
        <v>1</v>
      </c>
    </row>
    <row r="15" spans="1:9">
      <c r="A15" s="8">
        <f t="shared" si="0"/>
        <v>14</v>
      </c>
      <c r="B15" s="8">
        <f t="shared" si="1"/>
        <v>14</v>
      </c>
      <c r="E15" s="8">
        <v>0</v>
      </c>
      <c r="F15" s="8" t="s">
        <v>10</v>
      </c>
      <c r="G15" s="8">
        <v>0</v>
      </c>
      <c r="H15" s="8" t="s">
        <v>11</v>
      </c>
      <c r="I15" s="9">
        <f t="shared" si="2"/>
        <v>1</v>
      </c>
    </row>
    <row r="16" spans="1:9">
      <c r="A16" s="8">
        <f t="shared" si="0"/>
        <v>15</v>
      </c>
      <c r="B16" s="8">
        <f t="shared" si="1"/>
        <v>15</v>
      </c>
      <c r="E16" s="8">
        <v>0</v>
      </c>
      <c r="F16" s="8" t="s">
        <v>10</v>
      </c>
      <c r="G16" s="8">
        <v>0</v>
      </c>
      <c r="H16" s="8">
        <v>1</v>
      </c>
      <c r="I16" s="9">
        <f t="shared" si="2"/>
        <v>1</v>
      </c>
    </row>
    <row r="17" spans="1:9">
      <c r="A17" s="8">
        <f t="shared" si="0"/>
        <v>16</v>
      </c>
      <c r="B17" s="8">
        <f t="shared" si="1"/>
        <v>16</v>
      </c>
      <c r="E17" s="8">
        <v>0</v>
      </c>
      <c r="F17" s="8" t="s">
        <v>10</v>
      </c>
      <c r="G17" s="8">
        <v>0</v>
      </c>
      <c r="H17" s="8">
        <v>1</v>
      </c>
      <c r="I17" s="9">
        <f t="shared" si="2"/>
        <v>1</v>
      </c>
    </row>
    <row r="18" spans="1:9">
      <c r="A18" s="8">
        <f t="shared" si="0"/>
        <v>17</v>
      </c>
      <c r="B18" s="8">
        <f t="shared" si="1"/>
        <v>17</v>
      </c>
      <c r="E18" s="8">
        <v>0</v>
      </c>
      <c r="F18" s="8" t="s">
        <v>10</v>
      </c>
      <c r="G18" s="8">
        <v>0</v>
      </c>
      <c r="H18" s="8">
        <v>1</v>
      </c>
      <c r="I18" s="9">
        <f t="shared" si="2"/>
        <v>1</v>
      </c>
    </row>
    <row r="19" spans="1:9">
      <c r="A19" s="8">
        <f t="shared" si="0"/>
        <v>18</v>
      </c>
      <c r="B19" s="8">
        <f t="shared" si="1"/>
        <v>18</v>
      </c>
      <c r="E19" s="8">
        <v>0</v>
      </c>
      <c r="F19" s="8" t="s">
        <v>10</v>
      </c>
      <c r="G19" s="8">
        <v>0</v>
      </c>
      <c r="H19" s="8">
        <v>1</v>
      </c>
      <c r="I19" s="9">
        <f t="shared" si="2"/>
        <v>1</v>
      </c>
    </row>
    <row r="20" spans="1:9">
      <c r="A20" s="8">
        <f t="shared" si="0"/>
        <v>19</v>
      </c>
      <c r="B20" s="8">
        <f t="shared" si="1"/>
        <v>19</v>
      </c>
      <c r="E20" s="8">
        <v>0</v>
      </c>
      <c r="F20" s="8" t="s">
        <v>10</v>
      </c>
      <c r="G20" s="8">
        <v>0</v>
      </c>
      <c r="H20" s="8">
        <v>1</v>
      </c>
      <c r="I20" s="9">
        <f t="shared" si="2"/>
        <v>1</v>
      </c>
    </row>
    <row r="21" spans="1:9">
      <c r="A21" s="8">
        <f t="shared" si="0"/>
        <v>20</v>
      </c>
      <c r="B21" s="8">
        <f t="shared" si="1"/>
        <v>20</v>
      </c>
      <c r="E21" s="8">
        <v>0</v>
      </c>
      <c r="F21" s="8" t="s">
        <v>10</v>
      </c>
      <c r="G21" s="8">
        <v>0</v>
      </c>
      <c r="H21" s="8" t="s">
        <v>11</v>
      </c>
      <c r="I21" s="9">
        <f t="shared" si="2"/>
        <v>1</v>
      </c>
    </row>
    <row r="22" spans="1:9">
      <c r="A22" s="8">
        <f t="shared" si="0"/>
        <v>21</v>
      </c>
      <c r="B22" s="8">
        <f t="shared" si="1"/>
        <v>21</v>
      </c>
      <c r="E22" s="8">
        <v>0</v>
      </c>
      <c r="F22" s="8" t="s">
        <v>10</v>
      </c>
      <c r="G22" s="8">
        <v>0</v>
      </c>
      <c r="H22" s="8" t="s">
        <v>11</v>
      </c>
      <c r="I22" s="9">
        <f t="shared" si="2"/>
        <v>1</v>
      </c>
    </row>
    <row r="23" spans="1:9">
      <c r="A23" s="8">
        <f t="shared" si="0"/>
        <v>22</v>
      </c>
      <c r="B23" s="8">
        <f t="shared" si="1"/>
        <v>22</v>
      </c>
      <c r="E23" s="8">
        <v>0</v>
      </c>
      <c r="F23" s="8" t="s">
        <v>10</v>
      </c>
      <c r="G23" s="8">
        <v>0</v>
      </c>
      <c r="H23" s="8" t="s">
        <v>11</v>
      </c>
      <c r="I23" s="9">
        <f t="shared" si="2"/>
        <v>1</v>
      </c>
    </row>
    <row r="24" spans="1:9">
      <c r="A24" s="8">
        <f t="shared" si="0"/>
        <v>23</v>
      </c>
      <c r="B24" s="8">
        <f t="shared" si="1"/>
        <v>23</v>
      </c>
      <c r="E24" s="8">
        <v>0</v>
      </c>
      <c r="F24" s="8" t="s">
        <v>10</v>
      </c>
      <c r="G24" s="8">
        <v>0</v>
      </c>
      <c r="H24" s="8" t="s">
        <v>11</v>
      </c>
      <c r="I24" s="9">
        <f t="shared" si="2"/>
        <v>1</v>
      </c>
    </row>
    <row r="25" spans="1:9">
      <c r="A25" s="8">
        <f t="shared" si="0"/>
        <v>24</v>
      </c>
      <c r="B25" s="8">
        <f t="shared" si="1"/>
        <v>24</v>
      </c>
      <c r="E25" s="8">
        <v>0</v>
      </c>
      <c r="F25" s="8" t="s">
        <v>10</v>
      </c>
      <c r="G25" s="8">
        <v>0</v>
      </c>
      <c r="H25" s="8" t="s">
        <v>11</v>
      </c>
      <c r="I25" s="9">
        <f t="shared" si="2"/>
        <v>1</v>
      </c>
    </row>
    <row r="26" spans="1:9">
      <c r="A26" s="8">
        <f t="shared" si="0"/>
        <v>25</v>
      </c>
      <c r="B26" s="8">
        <f t="shared" si="1"/>
        <v>25</v>
      </c>
      <c r="E26" s="8">
        <v>0</v>
      </c>
      <c r="F26" s="8" t="s">
        <v>10</v>
      </c>
      <c r="G26" s="8">
        <v>0</v>
      </c>
      <c r="H26" s="8" t="s">
        <v>11</v>
      </c>
      <c r="I26" s="9">
        <f t="shared" si="2"/>
        <v>1</v>
      </c>
    </row>
    <row r="27" spans="1:9">
      <c r="A27" s="8">
        <f t="shared" si="0"/>
        <v>26</v>
      </c>
      <c r="B27" s="8">
        <f t="shared" si="1"/>
        <v>26</v>
      </c>
      <c r="E27" s="8">
        <v>0</v>
      </c>
      <c r="F27" s="8" t="s">
        <v>10</v>
      </c>
      <c r="G27" s="8">
        <v>0</v>
      </c>
      <c r="H27" s="8" t="s">
        <v>11</v>
      </c>
      <c r="I27" s="9">
        <f t="shared" si="2"/>
        <v>1</v>
      </c>
    </row>
    <row r="28" spans="1:9">
      <c r="A28" s="8">
        <f t="shared" si="0"/>
        <v>27</v>
      </c>
      <c r="B28" s="8">
        <f t="shared" si="1"/>
        <v>27</v>
      </c>
      <c r="E28" s="8">
        <v>0</v>
      </c>
      <c r="F28" s="8" t="s">
        <v>10</v>
      </c>
      <c r="G28" s="8">
        <v>0</v>
      </c>
      <c r="H28" s="8" t="s">
        <v>11</v>
      </c>
      <c r="I28" s="9">
        <f t="shared" si="2"/>
        <v>1</v>
      </c>
    </row>
    <row r="29" spans="1:9">
      <c r="A29" s="8">
        <f t="shared" si="0"/>
        <v>28</v>
      </c>
      <c r="B29" s="8">
        <f t="shared" si="1"/>
        <v>28</v>
      </c>
      <c r="E29" s="8">
        <v>0</v>
      </c>
      <c r="F29" s="8" t="s">
        <v>10</v>
      </c>
      <c r="G29" s="8">
        <v>0</v>
      </c>
      <c r="H29" s="8" t="s">
        <v>11</v>
      </c>
      <c r="I29" s="9">
        <f t="shared" si="2"/>
        <v>1</v>
      </c>
    </row>
    <row r="30" spans="1:9">
      <c r="A30" s="8">
        <f t="shared" si="0"/>
        <v>29</v>
      </c>
      <c r="B30" s="8">
        <f t="shared" si="1"/>
        <v>29</v>
      </c>
      <c r="E30" s="8">
        <v>0</v>
      </c>
      <c r="F30" s="8" t="s">
        <v>10</v>
      </c>
      <c r="G30" s="8">
        <v>0</v>
      </c>
      <c r="H30" s="8" t="s">
        <v>11</v>
      </c>
      <c r="I30" s="9">
        <f t="shared" si="2"/>
        <v>1</v>
      </c>
    </row>
    <row r="31" spans="1:9">
      <c r="A31" s="8">
        <f t="shared" si="0"/>
        <v>30</v>
      </c>
      <c r="B31" s="8">
        <f t="shared" si="1"/>
        <v>30</v>
      </c>
      <c r="E31" s="8">
        <v>0</v>
      </c>
      <c r="F31" s="8" t="s">
        <v>10</v>
      </c>
      <c r="G31" s="8">
        <v>0</v>
      </c>
      <c r="H31" s="8" t="s">
        <v>11</v>
      </c>
      <c r="I31" s="9">
        <f t="shared" si="2"/>
        <v>1</v>
      </c>
    </row>
    <row r="32" spans="1:9">
      <c r="A32" s="8">
        <f t="shared" si="0"/>
        <v>31</v>
      </c>
      <c r="B32" s="8">
        <f t="shared" si="1"/>
        <v>31</v>
      </c>
      <c r="E32" s="8">
        <v>0</v>
      </c>
      <c r="F32" s="8" t="s">
        <v>10</v>
      </c>
      <c r="G32" s="8">
        <v>0</v>
      </c>
      <c r="H32" s="8" t="s">
        <v>11</v>
      </c>
      <c r="I32" s="9">
        <f t="shared" si="2"/>
        <v>1</v>
      </c>
    </row>
    <row r="33" spans="1:9">
      <c r="A33" s="8">
        <f t="shared" si="0"/>
        <v>32</v>
      </c>
      <c r="B33" s="8">
        <f t="shared" si="1"/>
        <v>32</v>
      </c>
      <c r="E33" s="8">
        <v>0</v>
      </c>
      <c r="F33" s="8" t="s">
        <v>10</v>
      </c>
      <c r="G33" s="8">
        <v>0</v>
      </c>
      <c r="H33" s="8" t="s">
        <v>11</v>
      </c>
      <c r="I33" s="9">
        <f t="shared" si="2"/>
        <v>1</v>
      </c>
    </row>
    <row r="34" spans="1:9">
      <c r="A34" s="8">
        <f t="shared" si="0"/>
        <v>33</v>
      </c>
      <c r="B34" s="8">
        <f t="shared" si="1"/>
        <v>33</v>
      </c>
      <c r="E34" s="8">
        <v>0</v>
      </c>
      <c r="F34" s="8" t="s">
        <v>10</v>
      </c>
      <c r="G34" s="8">
        <v>0</v>
      </c>
      <c r="H34" s="8" t="s">
        <v>11</v>
      </c>
      <c r="I34" s="9">
        <f t="shared" si="2"/>
        <v>1</v>
      </c>
    </row>
    <row r="35" spans="1:9">
      <c r="A35" s="8">
        <f t="shared" si="0"/>
        <v>34</v>
      </c>
      <c r="B35" s="8">
        <f t="shared" si="1"/>
        <v>34</v>
      </c>
      <c r="E35" s="8">
        <v>0</v>
      </c>
      <c r="F35" s="8" t="s">
        <v>10</v>
      </c>
      <c r="G35" s="8">
        <v>0</v>
      </c>
      <c r="H35" s="8" t="s">
        <v>11</v>
      </c>
      <c r="I35" s="9">
        <f t="shared" si="2"/>
        <v>1</v>
      </c>
    </row>
    <row r="36" spans="1:9">
      <c r="A36" s="8">
        <f t="shared" si="0"/>
        <v>35</v>
      </c>
      <c r="B36" s="8">
        <f t="shared" si="1"/>
        <v>35</v>
      </c>
      <c r="E36" s="8">
        <v>0</v>
      </c>
      <c r="F36" s="8" t="s">
        <v>10</v>
      </c>
      <c r="G36" s="8">
        <v>0</v>
      </c>
      <c r="H36" s="8" t="s">
        <v>11</v>
      </c>
      <c r="I36" s="9">
        <f t="shared" si="2"/>
        <v>1</v>
      </c>
    </row>
    <row r="37" spans="1:9">
      <c r="A37" s="8">
        <f t="shared" si="0"/>
        <v>36</v>
      </c>
      <c r="B37" s="8">
        <f t="shared" si="1"/>
        <v>36</v>
      </c>
      <c r="E37" s="8">
        <v>0</v>
      </c>
      <c r="F37" s="8" t="s">
        <v>10</v>
      </c>
      <c r="G37" s="8">
        <v>0</v>
      </c>
      <c r="H37" s="8" t="s">
        <v>11</v>
      </c>
      <c r="I37" s="9">
        <f t="shared" si="2"/>
        <v>1</v>
      </c>
    </row>
    <row r="38" spans="1:9">
      <c r="A38" s="8">
        <f t="shared" si="0"/>
        <v>37</v>
      </c>
      <c r="B38" s="8">
        <f t="shared" si="1"/>
        <v>37</v>
      </c>
      <c r="E38" s="8">
        <v>0</v>
      </c>
      <c r="F38" s="8" t="s">
        <v>10</v>
      </c>
      <c r="G38" s="8">
        <v>0</v>
      </c>
      <c r="H38" s="8">
        <v>1</v>
      </c>
      <c r="I38" s="9">
        <f t="shared" si="2"/>
        <v>1</v>
      </c>
    </row>
    <row r="39" spans="1:9">
      <c r="A39" s="8">
        <f t="shared" si="0"/>
        <v>38</v>
      </c>
      <c r="B39" s="8">
        <f t="shared" si="1"/>
        <v>38</v>
      </c>
      <c r="E39" s="8">
        <v>0</v>
      </c>
      <c r="F39" s="8" t="s">
        <v>10</v>
      </c>
      <c r="G39" s="8">
        <v>0</v>
      </c>
      <c r="H39" s="8">
        <v>1</v>
      </c>
      <c r="I39" s="9">
        <f t="shared" si="2"/>
        <v>1</v>
      </c>
    </row>
    <row r="40" spans="1:9">
      <c r="A40" s="8">
        <f t="shared" si="0"/>
        <v>39</v>
      </c>
      <c r="B40" s="8">
        <f t="shared" si="1"/>
        <v>39</v>
      </c>
      <c r="E40" s="8">
        <v>0</v>
      </c>
      <c r="F40" s="8" t="s">
        <v>10</v>
      </c>
      <c r="G40" s="8">
        <v>0</v>
      </c>
      <c r="H40" s="8">
        <v>1</v>
      </c>
      <c r="I40" s="9">
        <f t="shared" si="2"/>
        <v>1</v>
      </c>
    </row>
    <row r="41" spans="1:9">
      <c r="A41" s="8">
        <f t="shared" si="0"/>
        <v>40</v>
      </c>
      <c r="B41" s="8">
        <f t="shared" si="1"/>
        <v>40</v>
      </c>
      <c r="E41" s="8">
        <v>0</v>
      </c>
      <c r="F41" s="8" t="s">
        <v>10</v>
      </c>
      <c r="G41" s="8">
        <v>0</v>
      </c>
      <c r="H41" s="8">
        <v>1</v>
      </c>
      <c r="I41" s="9">
        <f t="shared" si="2"/>
        <v>1</v>
      </c>
    </row>
    <row r="42" spans="1:9">
      <c r="A42" s="8">
        <f t="shared" si="0"/>
        <v>41</v>
      </c>
      <c r="B42" s="8">
        <f t="shared" si="1"/>
        <v>41</v>
      </c>
      <c r="E42" s="8">
        <v>0</v>
      </c>
      <c r="F42" s="8" t="s">
        <v>10</v>
      </c>
      <c r="G42" s="8">
        <v>0</v>
      </c>
      <c r="H42" s="8" t="s">
        <v>11</v>
      </c>
      <c r="I42" s="9">
        <f t="shared" si="2"/>
        <v>1</v>
      </c>
    </row>
    <row r="43" spans="1:9">
      <c r="A43" s="8">
        <f t="shared" si="0"/>
        <v>42</v>
      </c>
      <c r="B43" s="8">
        <f t="shared" si="1"/>
        <v>42</v>
      </c>
      <c r="E43" s="8">
        <v>0</v>
      </c>
      <c r="F43" s="8" t="s">
        <v>10</v>
      </c>
      <c r="G43" s="8">
        <v>0</v>
      </c>
      <c r="H43" s="8" t="s">
        <v>11</v>
      </c>
      <c r="I43" s="9">
        <f t="shared" si="2"/>
        <v>1</v>
      </c>
    </row>
    <row r="44" spans="1:9">
      <c r="A44" s="8">
        <f t="shared" si="0"/>
        <v>43</v>
      </c>
      <c r="B44" s="8">
        <f t="shared" si="1"/>
        <v>43</v>
      </c>
      <c r="E44" s="8">
        <v>0</v>
      </c>
      <c r="F44" s="8" t="s">
        <v>10</v>
      </c>
      <c r="G44" s="8">
        <v>0</v>
      </c>
      <c r="H44" s="8" t="s">
        <v>11</v>
      </c>
      <c r="I44" s="9">
        <f t="shared" si="2"/>
        <v>1</v>
      </c>
    </row>
    <row r="45" spans="1:9">
      <c r="A45" s="8">
        <f t="shared" si="0"/>
        <v>44</v>
      </c>
      <c r="B45" s="8">
        <f t="shared" si="1"/>
        <v>44</v>
      </c>
      <c r="E45" s="8">
        <v>0</v>
      </c>
      <c r="F45" s="8" t="s">
        <v>10</v>
      </c>
      <c r="G45" s="8">
        <v>0</v>
      </c>
      <c r="H45" s="8" t="s">
        <v>11</v>
      </c>
      <c r="I45" s="9">
        <f t="shared" si="2"/>
        <v>1</v>
      </c>
    </row>
    <row r="46" spans="1:9">
      <c r="A46" s="8">
        <f t="shared" si="0"/>
        <v>45</v>
      </c>
      <c r="B46" s="8">
        <f t="shared" si="1"/>
        <v>45</v>
      </c>
      <c r="E46" s="8">
        <v>0</v>
      </c>
      <c r="F46" s="8" t="s">
        <v>10</v>
      </c>
      <c r="G46" s="8">
        <v>0</v>
      </c>
      <c r="H46" s="8" t="s">
        <v>11</v>
      </c>
      <c r="I46" s="9">
        <f t="shared" si="2"/>
        <v>1</v>
      </c>
    </row>
    <row r="47" spans="1:9">
      <c r="A47" s="8">
        <f t="shared" si="0"/>
        <v>46</v>
      </c>
      <c r="B47" s="8">
        <f t="shared" si="1"/>
        <v>46</v>
      </c>
      <c r="E47" s="8">
        <v>0</v>
      </c>
      <c r="F47" s="8" t="s">
        <v>10</v>
      </c>
      <c r="G47" s="8">
        <v>0</v>
      </c>
      <c r="H47" s="8" t="s">
        <v>11</v>
      </c>
      <c r="I47" s="9">
        <f t="shared" si="2"/>
        <v>1</v>
      </c>
    </row>
    <row r="48" spans="1:9">
      <c r="A48" s="8">
        <f t="shared" si="0"/>
        <v>47</v>
      </c>
      <c r="B48" s="8">
        <f t="shared" si="1"/>
        <v>47</v>
      </c>
      <c r="E48" s="8">
        <v>0</v>
      </c>
      <c r="F48" s="8" t="s">
        <v>10</v>
      </c>
      <c r="G48" s="8">
        <v>0</v>
      </c>
      <c r="H48" s="8" t="s">
        <v>11</v>
      </c>
      <c r="I48" s="9">
        <f t="shared" si="2"/>
        <v>1</v>
      </c>
    </row>
    <row r="49" spans="1:9">
      <c r="A49" s="8">
        <f t="shared" si="0"/>
        <v>48</v>
      </c>
      <c r="B49" s="8">
        <f t="shared" si="1"/>
        <v>48</v>
      </c>
      <c r="E49" s="8">
        <v>0</v>
      </c>
      <c r="F49" s="8" t="s">
        <v>10</v>
      </c>
      <c r="G49" s="8">
        <v>0</v>
      </c>
      <c r="H49" s="8" t="s">
        <v>11</v>
      </c>
      <c r="I49" s="9">
        <f t="shared" si="2"/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30" zoomScale="150" zoomScaleNormal="150" zoomScalePageLayoutView="150" workbookViewId="0">
      <selection activeCell="H2" sqref="H2:H49"/>
    </sheetView>
  </sheetViews>
  <sheetFormatPr baseColWidth="10" defaultRowHeight="14" x14ac:dyDescent="0"/>
  <cols>
    <col min="1" max="1" width="10.83203125" style="8"/>
    <col min="2" max="2" width="10.83203125" style="9"/>
    <col min="3" max="8" width="10.83203125" style="8"/>
    <col min="9" max="9" width="10.83203125" style="9"/>
  </cols>
  <sheetData>
    <row r="1" spans="1:9">
      <c r="A1" s="11" t="s">
        <v>0</v>
      </c>
      <c r="B1" s="12" t="s">
        <v>3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4</v>
      </c>
      <c r="H1" s="11" t="s">
        <v>9</v>
      </c>
      <c r="I1" s="12" t="s">
        <v>2</v>
      </c>
    </row>
    <row r="2" spans="1:9">
      <c r="A2" s="10">
        <v>1</v>
      </c>
      <c r="B2" s="8">
        <v>1</v>
      </c>
      <c r="C2" s="8">
        <v>0</v>
      </c>
      <c r="D2" s="8">
        <v>0</v>
      </c>
      <c r="E2" s="8">
        <v>0</v>
      </c>
      <c r="F2" s="8">
        <v>0</v>
      </c>
      <c r="G2" s="14">
        <v>0</v>
      </c>
      <c r="H2" s="8">
        <v>1</v>
      </c>
      <c r="I2" s="9">
        <v>2</v>
      </c>
    </row>
    <row r="3" spans="1:9">
      <c r="A3" s="8">
        <f>+A2+1</f>
        <v>2</v>
      </c>
      <c r="B3" s="8">
        <f>+B2+1</f>
        <v>2</v>
      </c>
      <c r="C3" s="8">
        <v>0</v>
      </c>
      <c r="D3" s="8">
        <v>0</v>
      </c>
      <c r="E3" s="8">
        <v>0</v>
      </c>
      <c r="F3" s="8">
        <v>0</v>
      </c>
      <c r="G3" s="14">
        <v>0</v>
      </c>
      <c r="H3" s="8">
        <v>1</v>
      </c>
      <c r="I3" s="9">
        <f>+I$2</f>
        <v>2</v>
      </c>
    </row>
    <row r="4" spans="1:9">
      <c r="A4" s="8">
        <f t="shared" ref="A4:A49" si="0">+A3+1</f>
        <v>3</v>
      </c>
      <c r="B4" s="8">
        <f t="shared" ref="B4:B49" si="1">+B3+1</f>
        <v>3</v>
      </c>
      <c r="C4" s="8">
        <v>0</v>
      </c>
      <c r="D4" s="8">
        <v>0</v>
      </c>
      <c r="E4" s="8">
        <v>0</v>
      </c>
      <c r="F4" s="8">
        <v>0</v>
      </c>
      <c r="G4" s="14">
        <v>0</v>
      </c>
      <c r="H4" s="8">
        <v>1</v>
      </c>
      <c r="I4" s="9">
        <f t="shared" ref="I4:I49" si="2">+I$2</f>
        <v>2</v>
      </c>
    </row>
    <row r="5" spans="1:9">
      <c r="A5" s="8">
        <f t="shared" si="0"/>
        <v>4</v>
      </c>
      <c r="B5" s="8">
        <f t="shared" si="1"/>
        <v>4</v>
      </c>
      <c r="C5" s="8">
        <v>0</v>
      </c>
      <c r="D5" s="8">
        <v>0</v>
      </c>
      <c r="E5" s="8">
        <v>0</v>
      </c>
      <c r="F5" s="8">
        <v>0</v>
      </c>
      <c r="G5" s="14">
        <v>0</v>
      </c>
      <c r="H5" s="8">
        <v>1</v>
      </c>
      <c r="I5" s="9">
        <f t="shared" si="2"/>
        <v>2</v>
      </c>
    </row>
    <row r="6" spans="1:9">
      <c r="A6" s="8">
        <f t="shared" si="0"/>
        <v>5</v>
      </c>
      <c r="B6" s="8">
        <f t="shared" si="1"/>
        <v>5</v>
      </c>
      <c r="C6" s="8">
        <v>0</v>
      </c>
      <c r="D6" s="8">
        <v>0</v>
      </c>
      <c r="E6" s="8">
        <v>0</v>
      </c>
      <c r="F6" s="8">
        <v>0</v>
      </c>
      <c r="G6" s="14">
        <v>0</v>
      </c>
      <c r="H6" s="8">
        <v>1</v>
      </c>
      <c r="I6" s="9">
        <f t="shared" si="2"/>
        <v>2</v>
      </c>
    </row>
    <row r="7" spans="1:9">
      <c r="A7" s="8">
        <f t="shared" si="0"/>
        <v>6</v>
      </c>
      <c r="B7" s="8">
        <f t="shared" si="1"/>
        <v>6</v>
      </c>
      <c r="C7" s="8">
        <v>0</v>
      </c>
      <c r="D7" s="8">
        <v>0</v>
      </c>
      <c r="E7" s="8">
        <v>0</v>
      </c>
      <c r="F7" s="8">
        <v>0</v>
      </c>
      <c r="G7" s="14">
        <v>0</v>
      </c>
      <c r="H7" s="8">
        <v>1</v>
      </c>
      <c r="I7" s="9">
        <f t="shared" si="2"/>
        <v>2</v>
      </c>
    </row>
    <row r="8" spans="1:9">
      <c r="A8" s="8">
        <f t="shared" si="0"/>
        <v>7</v>
      </c>
      <c r="B8" s="8">
        <f t="shared" si="1"/>
        <v>7</v>
      </c>
      <c r="C8" s="8">
        <v>0</v>
      </c>
      <c r="D8" s="8">
        <v>0</v>
      </c>
      <c r="E8" s="8">
        <v>0</v>
      </c>
      <c r="F8" s="8">
        <v>0</v>
      </c>
      <c r="G8" s="14">
        <v>0</v>
      </c>
      <c r="H8" s="8">
        <v>1</v>
      </c>
      <c r="I8" s="9">
        <f t="shared" si="2"/>
        <v>2</v>
      </c>
    </row>
    <row r="9" spans="1:9">
      <c r="A9" s="8">
        <f t="shared" si="0"/>
        <v>8</v>
      </c>
      <c r="B9" s="8">
        <f t="shared" si="1"/>
        <v>8</v>
      </c>
      <c r="C9" s="8">
        <v>0</v>
      </c>
      <c r="D9" s="8">
        <v>0</v>
      </c>
      <c r="E9" s="8">
        <v>0</v>
      </c>
      <c r="F9" s="8">
        <v>0</v>
      </c>
      <c r="G9" s="14">
        <v>0</v>
      </c>
      <c r="H9" s="8">
        <v>1</v>
      </c>
      <c r="I9" s="9">
        <f t="shared" si="2"/>
        <v>2</v>
      </c>
    </row>
    <row r="10" spans="1:9">
      <c r="A10" s="8">
        <f t="shared" si="0"/>
        <v>9</v>
      </c>
      <c r="B10" s="8">
        <f t="shared" si="1"/>
        <v>9</v>
      </c>
      <c r="C10" s="8">
        <v>0</v>
      </c>
      <c r="D10" s="8">
        <v>0</v>
      </c>
      <c r="E10" s="8">
        <v>0</v>
      </c>
      <c r="F10" s="8">
        <v>0</v>
      </c>
      <c r="G10" s="14">
        <v>0</v>
      </c>
      <c r="H10" s="8">
        <v>1</v>
      </c>
      <c r="I10" s="9">
        <f t="shared" si="2"/>
        <v>2</v>
      </c>
    </row>
    <row r="11" spans="1:9">
      <c r="A11" s="8">
        <f t="shared" si="0"/>
        <v>10</v>
      </c>
      <c r="B11" s="8">
        <f t="shared" si="1"/>
        <v>10</v>
      </c>
      <c r="C11" s="8">
        <v>0</v>
      </c>
      <c r="D11" s="8">
        <v>0</v>
      </c>
      <c r="E11" s="8">
        <v>0</v>
      </c>
      <c r="F11" s="8">
        <v>0</v>
      </c>
      <c r="G11" s="14">
        <v>0</v>
      </c>
      <c r="H11" s="8">
        <v>1</v>
      </c>
      <c r="I11" s="9">
        <f t="shared" si="2"/>
        <v>2</v>
      </c>
    </row>
    <row r="12" spans="1:9">
      <c r="A12" s="8">
        <f t="shared" si="0"/>
        <v>11</v>
      </c>
      <c r="B12" s="8">
        <f t="shared" si="1"/>
        <v>11</v>
      </c>
      <c r="C12" s="8">
        <v>0</v>
      </c>
      <c r="D12" s="8">
        <v>0</v>
      </c>
      <c r="E12" s="8">
        <v>0</v>
      </c>
      <c r="F12" s="8">
        <v>0</v>
      </c>
      <c r="G12" s="14">
        <v>0</v>
      </c>
      <c r="H12" s="8">
        <v>1</v>
      </c>
      <c r="I12" s="9">
        <f t="shared" si="2"/>
        <v>2</v>
      </c>
    </row>
    <row r="13" spans="1:9">
      <c r="A13" s="8">
        <f t="shared" si="0"/>
        <v>12</v>
      </c>
      <c r="B13" s="8">
        <f t="shared" si="1"/>
        <v>12</v>
      </c>
      <c r="C13" s="8">
        <v>0</v>
      </c>
      <c r="D13" s="8">
        <v>0</v>
      </c>
      <c r="E13" s="8">
        <v>0</v>
      </c>
      <c r="F13" s="8">
        <v>0</v>
      </c>
      <c r="G13" s="14">
        <v>0</v>
      </c>
      <c r="H13" s="8">
        <v>1</v>
      </c>
      <c r="I13" s="9">
        <f t="shared" si="2"/>
        <v>2</v>
      </c>
    </row>
    <row r="14" spans="1:9">
      <c r="A14" s="8">
        <f t="shared" si="0"/>
        <v>13</v>
      </c>
      <c r="B14" s="8">
        <f t="shared" si="1"/>
        <v>13</v>
      </c>
      <c r="C14" s="8">
        <v>0</v>
      </c>
      <c r="D14" s="8">
        <v>0</v>
      </c>
      <c r="E14" s="8">
        <v>0</v>
      </c>
      <c r="F14" s="8">
        <v>0</v>
      </c>
      <c r="G14" s="14">
        <v>0</v>
      </c>
      <c r="H14" s="8">
        <v>1</v>
      </c>
      <c r="I14" s="9">
        <f t="shared" si="2"/>
        <v>2</v>
      </c>
    </row>
    <row r="15" spans="1:9">
      <c r="A15" s="8">
        <f t="shared" si="0"/>
        <v>14</v>
      </c>
      <c r="B15" s="8">
        <f t="shared" si="1"/>
        <v>14</v>
      </c>
      <c r="C15" s="8">
        <v>0</v>
      </c>
      <c r="D15" s="8">
        <v>0</v>
      </c>
      <c r="E15" s="8">
        <v>0</v>
      </c>
      <c r="F15" s="8">
        <v>0</v>
      </c>
      <c r="G15" s="14">
        <v>0</v>
      </c>
      <c r="H15" s="8">
        <v>1</v>
      </c>
      <c r="I15" s="9">
        <f t="shared" si="2"/>
        <v>2</v>
      </c>
    </row>
    <row r="16" spans="1:9">
      <c r="A16" s="8">
        <f t="shared" si="0"/>
        <v>15</v>
      </c>
      <c r="B16" s="8">
        <f t="shared" si="1"/>
        <v>15</v>
      </c>
      <c r="C16" s="8">
        <v>0</v>
      </c>
      <c r="D16" s="8">
        <v>0</v>
      </c>
      <c r="E16" s="8">
        <v>0</v>
      </c>
      <c r="F16" s="8">
        <v>0</v>
      </c>
      <c r="G16" s="14">
        <v>0</v>
      </c>
      <c r="H16" s="8">
        <v>1</v>
      </c>
      <c r="I16" s="9">
        <f t="shared" si="2"/>
        <v>2</v>
      </c>
    </row>
    <row r="17" spans="1:9">
      <c r="A17" s="8">
        <f t="shared" si="0"/>
        <v>16</v>
      </c>
      <c r="B17" s="8">
        <f t="shared" si="1"/>
        <v>16</v>
      </c>
      <c r="C17" s="8">
        <v>0</v>
      </c>
      <c r="D17" s="8">
        <v>0</v>
      </c>
      <c r="E17" s="8">
        <v>0</v>
      </c>
      <c r="F17" s="8">
        <v>0</v>
      </c>
      <c r="G17" s="14">
        <v>0</v>
      </c>
      <c r="H17" s="8">
        <v>1</v>
      </c>
      <c r="I17" s="9">
        <f t="shared" si="2"/>
        <v>2</v>
      </c>
    </row>
    <row r="18" spans="1:9">
      <c r="A18" s="8">
        <f t="shared" si="0"/>
        <v>17</v>
      </c>
      <c r="B18" s="8">
        <f t="shared" si="1"/>
        <v>17</v>
      </c>
      <c r="C18" s="8">
        <v>0</v>
      </c>
      <c r="D18" s="8">
        <v>0</v>
      </c>
      <c r="E18" s="8">
        <v>0</v>
      </c>
      <c r="F18" s="8">
        <v>0</v>
      </c>
      <c r="G18" s="14">
        <v>0</v>
      </c>
      <c r="H18" s="8">
        <v>1</v>
      </c>
      <c r="I18" s="9">
        <f t="shared" si="2"/>
        <v>2</v>
      </c>
    </row>
    <row r="19" spans="1:9">
      <c r="A19" s="8">
        <f t="shared" si="0"/>
        <v>18</v>
      </c>
      <c r="B19" s="8">
        <f t="shared" si="1"/>
        <v>18</v>
      </c>
      <c r="C19" s="8">
        <v>0</v>
      </c>
      <c r="D19" s="8">
        <v>0</v>
      </c>
      <c r="E19" s="8">
        <v>0</v>
      </c>
      <c r="F19" s="8">
        <v>0</v>
      </c>
      <c r="G19" s="14">
        <v>0</v>
      </c>
      <c r="H19" s="8">
        <v>1</v>
      </c>
      <c r="I19" s="9">
        <f t="shared" si="2"/>
        <v>2</v>
      </c>
    </row>
    <row r="20" spans="1:9">
      <c r="A20" s="8">
        <f t="shared" si="0"/>
        <v>19</v>
      </c>
      <c r="B20" s="8">
        <f t="shared" si="1"/>
        <v>19</v>
      </c>
      <c r="C20" s="8">
        <v>0</v>
      </c>
      <c r="D20" s="8">
        <v>0</v>
      </c>
      <c r="E20" s="8">
        <v>0</v>
      </c>
      <c r="F20" s="8">
        <v>0</v>
      </c>
      <c r="G20" s="14">
        <v>0</v>
      </c>
      <c r="H20" s="8">
        <v>1</v>
      </c>
      <c r="I20" s="9">
        <f t="shared" si="2"/>
        <v>2</v>
      </c>
    </row>
    <row r="21" spans="1:9">
      <c r="A21" s="8">
        <f t="shared" si="0"/>
        <v>20</v>
      </c>
      <c r="B21" s="8">
        <f t="shared" si="1"/>
        <v>20</v>
      </c>
      <c r="C21" s="8">
        <v>0</v>
      </c>
      <c r="D21" s="8">
        <v>0</v>
      </c>
      <c r="E21" s="8">
        <v>0</v>
      </c>
      <c r="F21" s="8">
        <v>0</v>
      </c>
      <c r="G21" s="14">
        <v>0</v>
      </c>
      <c r="H21" s="8">
        <v>1</v>
      </c>
      <c r="I21" s="9">
        <f t="shared" si="2"/>
        <v>2</v>
      </c>
    </row>
    <row r="22" spans="1:9">
      <c r="A22" s="8">
        <f t="shared" si="0"/>
        <v>21</v>
      </c>
      <c r="B22" s="8">
        <f t="shared" si="1"/>
        <v>21</v>
      </c>
      <c r="C22" s="8">
        <v>0</v>
      </c>
      <c r="D22" s="8">
        <v>0</v>
      </c>
      <c r="E22" s="8">
        <v>0</v>
      </c>
      <c r="F22" s="8">
        <v>0</v>
      </c>
      <c r="G22" s="14">
        <v>0</v>
      </c>
      <c r="H22" s="8">
        <v>1</v>
      </c>
      <c r="I22" s="9">
        <f t="shared" si="2"/>
        <v>2</v>
      </c>
    </row>
    <row r="23" spans="1:9">
      <c r="A23" s="8">
        <f t="shared" si="0"/>
        <v>22</v>
      </c>
      <c r="B23" s="8">
        <f t="shared" si="1"/>
        <v>22</v>
      </c>
      <c r="C23" s="8">
        <v>0</v>
      </c>
      <c r="D23" s="8">
        <v>0</v>
      </c>
      <c r="E23" s="8">
        <v>0</v>
      </c>
      <c r="F23" s="8">
        <v>0</v>
      </c>
      <c r="G23" s="14">
        <v>0</v>
      </c>
      <c r="H23" s="8">
        <v>1</v>
      </c>
      <c r="I23" s="9">
        <f t="shared" si="2"/>
        <v>2</v>
      </c>
    </row>
    <row r="24" spans="1:9">
      <c r="A24" s="8">
        <f t="shared" si="0"/>
        <v>23</v>
      </c>
      <c r="B24" s="8">
        <f t="shared" si="1"/>
        <v>23</v>
      </c>
      <c r="C24" s="8">
        <v>0</v>
      </c>
      <c r="D24" s="8">
        <v>0</v>
      </c>
      <c r="E24" s="8">
        <v>0</v>
      </c>
      <c r="F24" s="8">
        <v>0</v>
      </c>
      <c r="G24" s="14">
        <v>0</v>
      </c>
      <c r="H24" s="8">
        <v>1</v>
      </c>
      <c r="I24" s="9">
        <f t="shared" si="2"/>
        <v>2</v>
      </c>
    </row>
    <row r="25" spans="1:9">
      <c r="A25" s="8">
        <f t="shared" si="0"/>
        <v>24</v>
      </c>
      <c r="B25" s="8">
        <f t="shared" si="1"/>
        <v>24</v>
      </c>
      <c r="C25" s="8">
        <v>0</v>
      </c>
      <c r="D25" s="8">
        <v>0</v>
      </c>
      <c r="E25" s="8">
        <v>0</v>
      </c>
      <c r="F25" s="8">
        <v>0</v>
      </c>
      <c r="G25" s="14">
        <v>0</v>
      </c>
      <c r="H25" s="8">
        <v>1</v>
      </c>
      <c r="I25" s="9">
        <f t="shared" si="2"/>
        <v>2</v>
      </c>
    </row>
    <row r="26" spans="1:9">
      <c r="A26" s="8">
        <f t="shared" si="0"/>
        <v>25</v>
      </c>
      <c r="B26" s="8">
        <f t="shared" si="1"/>
        <v>25</v>
      </c>
      <c r="C26" s="8">
        <v>0</v>
      </c>
      <c r="D26" s="8">
        <v>0</v>
      </c>
      <c r="E26" s="8">
        <v>0</v>
      </c>
      <c r="F26" s="8">
        <v>0</v>
      </c>
      <c r="G26" s="14">
        <v>0</v>
      </c>
      <c r="H26" s="8">
        <v>1</v>
      </c>
      <c r="I26" s="9">
        <f t="shared" si="2"/>
        <v>2</v>
      </c>
    </row>
    <row r="27" spans="1:9">
      <c r="A27" s="8">
        <f t="shared" si="0"/>
        <v>26</v>
      </c>
      <c r="B27" s="8">
        <f t="shared" si="1"/>
        <v>26</v>
      </c>
      <c r="C27" s="8">
        <v>0</v>
      </c>
      <c r="D27" s="8">
        <v>0</v>
      </c>
      <c r="E27" s="8">
        <v>0</v>
      </c>
      <c r="F27" s="8">
        <v>0</v>
      </c>
      <c r="G27" s="14">
        <v>0</v>
      </c>
      <c r="H27" s="8">
        <v>1</v>
      </c>
      <c r="I27" s="9">
        <f t="shared" si="2"/>
        <v>2</v>
      </c>
    </row>
    <row r="28" spans="1:9">
      <c r="A28" s="8">
        <f t="shared" si="0"/>
        <v>27</v>
      </c>
      <c r="B28" s="8">
        <f t="shared" si="1"/>
        <v>27</v>
      </c>
      <c r="C28" s="8">
        <v>0</v>
      </c>
      <c r="D28" s="8">
        <v>0</v>
      </c>
      <c r="E28" s="8">
        <v>0</v>
      </c>
      <c r="F28" s="8">
        <v>0</v>
      </c>
      <c r="G28" s="14">
        <v>0</v>
      </c>
      <c r="H28" s="8">
        <v>1</v>
      </c>
      <c r="I28" s="9">
        <f t="shared" si="2"/>
        <v>2</v>
      </c>
    </row>
    <row r="29" spans="1:9">
      <c r="A29" s="8">
        <f t="shared" si="0"/>
        <v>28</v>
      </c>
      <c r="B29" s="8">
        <f t="shared" si="1"/>
        <v>28</v>
      </c>
      <c r="C29" s="8">
        <v>0</v>
      </c>
      <c r="D29" s="8">
        <v>0</v>
      </c>
      <c r="E29" s="8">
        <v>0</v>
      </c>
      <c r="F29" s="8">
        <v>0</v>
      </c>
      <c r="G29" s="14">
        <v>0</v>
      </c>
      <c r="H29" s="8">
        <v>1</v>
      </c>
      <c r="I29" s="9">
        <f t="shared" si="2"/>
        <v>2</v>
      </c>
    </row>
    <row r="30" spans="1:9">
      <c r="A30" s="8">
        <f t="shared" si="0"/>
        <v>29</v>
      </c>
      <c r="B30" s="8">
        <f t="shared" si="1"/>
        <v>29</v>
      </c>
      <c r="C30" s="8">
        <v>0</v>
      </c>
      <c r="D30" s="8">
        <v>0</v>
      </c>
      <c r="E30" s="8">
        <v>0</v>
      </c>
      <c r="F30" s="8">
        <v>0</v>
      </c>
      <c r="G30" s="14">
        <v>0</v>
      </c>
      <c r="H30" s="8">
        <v>1</v>
      </c>
      <c r="I30" s="9">
        <f t="shared" si="2"/>
        <v>2</v>
      </c>
    </row>
    <row r="31" spans="1:9">
      <c r="A31" s="8">
        <f t="shared" si="0"/>
        <v>30</v>
      </c>
      <c r="B31" s="8">
        <f t="shared" si="1"/>
        <v>30</v>
      </c>
      <c r="C31" s="8">
        <v>0</v>
      </c>
      <c r="D31" s="8">
        <v>0</v>
      </c>
      <c r="E31" s="8">
        <v>0</v>
      </c>
      <c r="F31" s="8">
        <v>0</v>
      </c>
      <c r="G31" s="14">
        <v>0</v>
      </c>
      <c r="H31" s="8">
        <v>1</v>
      </c>
      <c r="I31" s="9">
        <f t="shared" si="2"/>
        <v>2</v>
      </c>
    </row>
    <row r="32" spans="1:9">
      <c r="A32" s="8">
        <f t="shared" si="0"/>
        <v>31</v>
      </c>
      <c r="B32" s="8">
        <f t="shared" si="1"/>
        <v>31</v>
      </c>
      <c r="C32" s="8">
        <v>0</v>
      </c>
      <c r="D32" s="8">
        <v>0</v>
      </c>
      <c r="E32" s="8">
        <v>0</v>
      </c>
      <c r="F32" s="8">
        <v>0</v>
      </c>
      <c r="G32" s="14">
        <v>0</v>
      </c>
      <c r="H32" s="8">
        <v>1</v>
      </c>
      <c r="I32" s="9">
        <f t="shared" si="2"/>
        <v>2</v>
      </c>
    </row>
    <row r="33" spans="1:9">
      <c r="A33" s="8">
        <f t="shared" si="0"/>
        <v>32</v>
      </c>
      <c r="B33" s="8">
        <f t="shared" si="1"/>
        <v>32</v>
      </c>
      <c r="C33" s="8">
        <v>0</v>
      </c>
      <c r="D33" s="8">
        <v>0</v>
      </c>
      <c r="E33" s="8">
        <v>0</v>
      </c>
      <c r="F33" s="8">
        <v>0</v>
      </c>
      <c r="G33" s="14">
        <v>0</v>
      </c>
      <c r="H33" s="8">
        <v>1</v>
      </c>
      <c r="I33" s="9">
        <f t="shared" si="2"/>
        <v>2</v>
      </c>
    </row>
    <row r="34" spans="1:9">
      <c r="A34" s="8">
        <f t="shared" si="0"/>
        <v>33</v>
      </c>
      <c r="B34" s="8">
        <f t="shared" si="1"/>
        <v>33</v>
      </c>
      <c r="C34" s="8">
        <v>0</v>
      </c>
      <c r="D34" s="8">
        <v>0</v>
      </c>
      <c r="E34" s="8">
        <v>0</v>
      </c>
      <c r="F34" s="8">
        <v>0</v>
      </c>
      <c r="G34" s="14">
        <v>0</v>
      </c>
      <c r="H34" s="8">
        <v>1</v>
      </c>
      <c r="I34" s="9">
        <f t="shared" si="2"/>
        <v>2</v>
      </c>
    </row>
    <row r="35" spans="1:9">
      <c r="A35" s="8">
        <f t="shared" si="0"/>
        <v>34</v>
      </c>
      <c r="B35" s="8">
        <f t="shared" si="1"/>
        <v>34</v>
      </c>
      <c r="C35" s="8">
        <v>0</v>
      </c>
      <c r="D35" s="8">
        <v>0</v>
      </c>
      <c r="E35" s="8">
        <v>0</v>
      </c>
      <c r="F35" s="8">
        <v>0</v>
      </c>
      <c r="G35" s="14">
        <v>0</v>
      </c>
      <c r="H35" s="8">
        <v>1</v>
      </c>
      <c r="I35" s="9">
        <f t="shared" si="2"/>
        <v>2</v>
      </c>
    </row>
    <row r="36" spans="1:9">
      <c r="A36" s="8">
        <f t="shared" si="0"/>
        <v>35</v>
      </c>
      <c r="B36" s="8">
        <f t="shared" si="1"/>
        <v>35</v>
      </c>
      <c r="C36" s="8">
        <v>0</v>
      </c>
      <c r="D36" s="8">
        <v>0</v>
      </c>
      <c r="E36" s="8">
        <v>0</v>
      </c>
      <c r="F36" s="8">
        <v>0</v>
      </c>
      <c r="G36" s="14">
        <v>0</v>
      </c>
      <c r="H36" s="8">
        <v>1</v>
      </c>
      <c r="I36" s="9">
        <f t="shared" si="2"/>
        <v>2</v>
      </c>
    </row>
    <row r="37" spans="1:9">
      <c r="A37" s="8">
        <f t="shared" si="0"/>
        <v>36</v>
      </c>
      <c r="B37" s="8">
        <f t="shared" si="1"/>
        <v>36</v>
      </c>
      <c r="C37" s="8">
        <v>0</v>
      </c>
      <c r="D37" s="8">
        <v>0</v>
      </c>
      <c r="E37" s="8">
        <v>0</v>
      </c>
      <c r="F37" s="8">
        <v>0</v>
      </c>
      <c r="G37" s="14">
        <v>0</v>
      </c>
      <c r="H37" s="8">
        <v>1</v>
      </c>
      <c r="I37" s="9">
        <f t="shared" si="2"/>
        <v>2</v>
      </c>
    </row>
    <row r="38" spans="1:9">
      <c r="A38" s="8">
        <f t="shared" si="0"/>
        <v>37</v>
      </c>
      <c r="B38" s="8">
        <f t="shared" si="1"/>
        <v>37</v>
      </c>
      <c r="C38" s="8">
        <v>0</v>
      </c>
      <c r="D38" s="8">
        <v>0</v>
      </c>
      <c r="E38" s="8">
        <v>0</v>
      </c>
      <c r="F38" s="8">
        <v>0</v>
      </c>
      <c r="G38" s="14">
        <v>0</v>
      </c>
      <c r="H38" s="8">
        <v>1</v>
      </c>
      <c r="I38" s="9">
        <f t="shared" si="2"/>
        <v>2</v>
      </c>
    </row>
    <row r="39" spans="1:9">
      <c r="A39" s="8">
        <f t="shared" si="0"/>
        <v>38</v>
      </c>
      <c r="B39" s="8">
        <f t="shared" si="1"/>
        <v>38</v>
      </c>
      <c r="C39" s="8">
        <v>0</v>
      </c>
      <c r="D39" s="8">
        <v>0</v>
      </c>
      <c r="E39" s="8">
        <v>0</v>
      </c>
      <c r="F39" s="8">
        <v>0</v>
      </c>
      <c r="G39" s="14">
        <v>0</v>
      </c>
      <c r="H39" s="8">
        <v>1</v>
      </c>
      <c r="I39" s="9">
        <f t="shared" si="2"/>
        <v>2</v>
      </c>
    </row>
    <row r="40" spans="1:9">
      <c r="A40" s="8">
        <f t="shared" si="0"/>
        <v>39</v>
      </c>
      <c r="B40" s="8">
        <f t="shared" si="1"/>
        <v>39</v>
      </c>
      <c r="C40" s="8">
        <v>0</v>
      </c>
      <c r="D40" s="8">
        <v>0</v>
      </c>
      <c r="E40" s="8">
        <v>0</v>
      </c>
      <c r="F40" s="8">
        <v>0</v>
      </c>
      <c r="G40" s="14">
        <v>0</v>
      </c>
      <c r="H40" s="8">
        <v>1</v>
      </c>
      <c r="I40" s="9">
        <f t="shared" si="2"/>
        <v>2</v>
      </c>
    </row>
    <row r="41" spans="1:9">
      <c r="A41" s="8">
        <f t="shared" si="0"/>
        <v>40</v>
      </c>
      <c r="B41" s="8">
        <f t="shared" si="1"/>
        <v>40</v>
      </c>
      <c r="C41" s="8">
        <v>0</v>
      </c>
      <c r="D41" s="8">
        <v>0</v>
      </c>
      <c r="E41" s="8">
        <v>0</v>
      </c>
      <c r="F41" s="8">
        <v>0</v>
      </c>
      <c r="G41" s="14">
        <v>0</v>
      </c>
      <c r="H41" s="8">
        <v>1</v>
      </c>
      <c r="I41" s="9">
        <f t="shared" si="2"/>
        <v>2</v>
      </c>
    </row>
    <row r="42" spans="1:9">
      <c r="A42" s="8">
        <f t="shared" si="0"/>
        <v>41</v>
      </c>
      <c r="B42" s="8">
        <f t="shared" si="1"/>
        <v>41</v>
      </c>
      <c r="C42" s="8">
        <v>0</v>
      </c>
      <c r="D42" s="8">
        <v>0</v>
      </c>
      <c r="E42" s="8">
        <v>0</v>
      </c>
      <c r="F42" s="8">
        <v>0</v>
      </c>
      <c r="G42" s="14">
        <v>0</v>
      </c>
      <c r="H42" s="8">
        <v>1</v>
      </c>
      <c r="I42" s="9">
        <f t="shared" si="2"/>
        <v>2</v>
      </c>
    </row>
    <row r="43" spans="1:9">
      <c r="A43" s="8">
        <f t="shared" si="0"/>
        <v>42</v>
      </c>
      <c r="B43" s="8">
        <f t="shared" si="1"/>
        <v>42</v>
      </c>
      <c r="C43" s="8">
        <v>0</v>
      </c>
      <c r="D43" s="8">
        <v>0</v>
      </c>
      <c r="E43" s="8">
        <v>0</v>
      </c>
      <c r="F43" s="8">
        <v>0</v>
      </c>
      <c r="G43" s="14">
        <v>0</v>
      </c>
      <c r="H43" s="8">
        <v>1</v>
      </c>
      <c r="I43" s="9">
        <f t="shared" si="2"/>
        <v>2</v>
      </c>
    </row>
    <row r="44" spans="1:9">
      <c r="A44" s="8">
        <f t="shared" si="0"/>
        <v>43</v>
      </c>
      <c r="B44" s="8">
        <f t="shared" si="1"/>
        <v>43</v>
      </c>
      <c r="C44" s="8">
        <v>0</v>
      </c>
      <c r="D44" s="8">
        <v>0</v>
      </c>
      <c r="E44" s="8">
        <v>0</v>
      </c>
      <c r="F44" s="8">
        <v>0</v>
      </c>
      <c r="G44" s="14">
        <v>0</v>
      </c>
      <c r="H44" s="8">
        <v>1</v>
      </c>
      <c r="I44" s="9">
        <f t="shared" si="2"/>
        <v>2</v>
      </c>
    </row>
    <row r="45" spans="1:9">
      <c r="A45" s="8">
        <f t="shared" si="0"/>
        <v>44</v>
      </c>
      <c r="B45" s="8">
        <f t="shared" si="1"/>
        <v>44</v>
      </c>
      <c r="C45" s="8">
        <v>0</v>
      </c>
      <c r="D45" s="8">
        <v>0</v>
      </c>
      <c r="E45" s="8">
        <v>0</v>
      </c>
      <c r="F45" s="8">
        <v>0</v>
      </c>
      <c r="G45" s="14">
        <v>0</v>
      </c>
      <c r="H45" s="8">
        <v>1</v>
      </c>
      <c r="I45" s="9">
        <f t="shared" si="2"/>
        <v>2</v>
      </c>
    </row>
    <row r="46" spans="1:9">
      <c r="A46" s="8">
        <f t="shared" si="0"/>
        <v>45</v>
      </c>
      <c r="B46" s="8">
        <f t="shared" si="1"/>
        <v>45</v>
      </c>
      <c r="C46" s="8">
        <v>0</v>
      </c>
      <c r="D46" s="8">
        <v>0</v>
      </c>
      <c r="E46" s="8">
        <v>0</v>
      </c>
      <c r="F46" s="8">
        <v>0</v>
      </c>
      <c r="G46" s="14">
        <v>0</v>
      </c>
      <c r="H46" s="8">
        <v>1</v>
      </c>
      <c r="I46" s="9">
        <f t="shared" si="2"/>
        <v>2</v>
      </c>
    </row>
    <row r="47" spans="1:9">
      <c r="A47" s="8">
        <f t="shared" si="0"/>
        <v>46</v>
      </c>
      <c r="B47" s="8">
        <f t="shared" si="1"/>
        <v>46</v>
      </c>
      <c r="C47" s="8">
        <v>0</v>
      </c>
      <c r="D47" s="8">
        <v>0</v>
      </c>
      <c r="E47" s="8">
        <v>0</v>
      </c>
      <c r="F47" s="8">
        <v>0</v>
      </c>
      <c r="G47" s="14">
        <v>0</v>
      </c>
      <c r="H47" s="8">
        <v>1</v>
      </c>
      <c r="I47" s="9">
        <f t="shared" si="2"/>
        <v>2</v>
      </c>
    </row>
    <row r="48" spans="1:9">
      <c r="A48" s="8">
        <f t="shared" si="0"/>
        <v>47</v>
      </c>
      <c r="B48" s="8">
        <f t="shared" si="1"/>
        <v>47</v>
      </c>
      <c r="C48" s="8">
        <v>0</v>
      </c>
      <c r="D48" s="8">
        <v>0</v>
      </c>
      <c r="E48" s="8">
        <v>0</v>
      </c>
      <c r="F48" s="8">
        <v>0</v>
      </c>
      <c r="G48" s="14">
        <v>0</v>
      </c>
      <c r="H48" s="8">
        <v>1</v>
      </c>
      <c r="I48" s="9">
        <f t="shared" si="2"/>
        <v>2</v>
      </c>
    </row>
    <row r="49" spans="1:9">
      <c r="A49" s="8">
        <f t="shared" si="0"/>
        <v>48</v>
      </c>
      <c r="B49" s="8">
        <f t="shared" si="1"/>
        <v>48</v>
      </c>
      <c r="C49" s="8">
        <v>0</v>
      </c>
      <c r="D49" s="8">
        <v>0</v>
      </c>
      <c r="E49" s="8">
        <v>0</v>
      </c>
      <c r="F49" s="8">
        <v>0</v>
      </c>
      <c r="G49" s="14">
        <v>0</v>
      </c>
      <c r="H49" s="8">
        <v>1</v>
      </c>
      <c r="I49" s="9">
        <f t="shared" si="2"/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21" zoomScale="150" zoomScaleNormal="150" zoomScalePageLayoutView="150" workbookViewId="0">
      <selection activeCell="H2" sqref="H2:H49"/>
    </sheetView>
  </sheetViews>
  <sheetFormatPr baseColWidth="10" defaultRowHeight="14" x14ac:dyDescent="0"/>
  <cols>
    <col min="1" max="1" width="10.83203125" style="8"/>
    <col min="2" max="2" width="10.83203125" style="9"/>
    <col min="3" max="8" width="10.83203125" style="8"/>
    <col min="9" max="9" width="10.83203125" style="9"/>
  </cols>
  <sheetData>
    <row r="1" spans="1:9">
      <c r="A1" s="11" t="s">
        <v>0</v>
      </c>
      <c r="B1" s="12" t="s">
        <v>3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4</v>
      </c>
      <c r="H1" s="11" t="s">
        <v>9</v>
      </c>
      <c r="I1" s="12" t="s">
        <v>2</v>
      </c>
    </row>
    <row r="2" spans="1:9">
      <c r="A2" s="8">
        <v>1</v>
      </c>
      <c r="B2" s="8">
        <v>1</v>
      </c>
      <c r="E2" s="8">
        <v>0</v>
      </c>
      <c r="F2" s="8">
        <v>1</v>
      </c>
      <c r="G2" s="8">
        <v>0</v>
      </c>
      <c r="H2" s="8">
        <v>1</v>
      </c>
      <c r="I2" s="9">
        <v>3</v>
      </c>
    </row>
    <row r="3" spans="1:9">
      <c r="A3" s="8">
        <f>+A2+1</f>
        <v>2</v>
      </c>
      <c r="B3" s="8">
        <f>+B2+1</f>
        <v>2</v>
      </c>
      <c r="E3" s="8">
        <v>0</v>
      </c>
      <c r="F3" s="8">
        <v>1</v>
      </c>
      <c r="G3" s="8">
        <v>0</v>
      </c>
      <c r="H3" s="8">
        <v>1</v>
      </c>
      <c r="I3" s="9">
        <f>+I$2</f>
        <v>3</v>
      </c>
    </row>
    <row r="4" spans="1:9">
      <c r="A4" s="8">
        <f t="shared" ref="A4:B49" si="0">+A3+1</f>
        <v>3</v>
      </c>
      <c r="B4" s="8">
        <f t="shared" si="0"/>
        <v>3</v>
      </c>
      <c r="E4" s="8">
        <v>0</v>
      </c>
      <c r="F4" s="8">
        <v>1</v>
      </c>
      <c r="G4" s="8">
        <v>0</v>
      </c>
      <c r="H4" s="8">
        <v>1</v>
      </c>
      <c r="I4" s="9">
        <f t="shared" ref="I4:I49" si="1">+I$2</f>
        <v>3</v>
      </c>
    </row>
    <row r="5" spans="1:9">
      <c r="A5" s="8">
        <f t="shared" si="0"/>
        <v>4</v>
      </c>
      <c r="B5" s="8">
        <f t="shared" si="0"/>
        <v>4</v>
      </c>
      <c r="E5" s="8">
        <v>0</v>
      </c>
      <c r="F5" s="8">
        <v>1</v>
      </c>
      <c r="G5" s="8">
        <v>0</v>
      </c>
      <c r="H5" s="8">
        <v>1</v>
      </c>
      <c r="I5" s="9">
        <f t="shared" si="1"/>
        <v>3</v>
      </c>
    </row>
    <row r="6" spans="1:9">
      <c r="A6" s="8">
        <f t="shared" si="0"/>
        <v>5</v>
      </c>
      <c r="B6" s="8">
        <f t="shared" si="0"/>
        <v>5</v>
      </c>
      <c r="E6" s="8">
        <v>0</v>
      </c>
      <c r="F6" s="8">
        <v>1</v>
      </c>
      <c r="G6" s="8">
        <v>0</v>
      </c>
      <c r="H6" s="8">
        <v>1</v>
      </c>
      <c r="I6" s="9">
        <f t="shared" si="1"/>
        <v>3</v>
      </c>
    </row>
    <row r="7" spans="1:9">
      <c r="A7" s="8">
        <f t="shared" si="0"/>
        <v>6</v>
      </c>
      <c r="B7" s="8">
        <f t="shared" si="0"/>
        <v>6</v>
      </c>
      <c r="E7" s="8">
        <v>0</v>
      </c>
      <c r="F7" s="8">
        <v>1</v>
      </c>
      <c r="G7" s="8">
        <v>0</v>
      </c>
      <c r="H7" s="8">
        <v>1</v>
      </c>
      <c r="I7" s="9">
        <f t="shared" si="1"/>
        <v>3</v>
      </c>
    </row>
    <row r="8" spans="1:9">
      <c r="A8" s="8">
        <f t="shared" si="0"/>
        <v>7</v>
      </c>
      <c r="B8" s="8">
        <f t="shared" si="0"/>
        <v>7</v>
      </c>
      <c r="E8" s="8">
        <v>0</v>
      </c>
      <c r="F8" s="8">
        <v>1</v>
      </c>
      <c r="G8" s="8">
        <v>0</v>
      </c>
      <c r="H8" s="8">
        <v>1</v>
      </c>
      <c r="I8" s="9">
        <f t="shared" si="1"/>
        <v>3</v>
      </c>
    </row>
    <row r="9" spans="1:9">
      <c r="A9" s="8">
        <f t="shared" si="0"/>
        <v>8</v>
      </c>
      <c r="B9" s="8">
        <f t="shared" si="0"/>
        <v>8</v>
      </c>
      <c r="E9" s="8">
        <v>0</v>
      </c>
      <c r="F9" s="8">
        <v>1</v>
      </c>
      <c r="G9" s="8">
        <v>0</v>
      </c>
      <c r="H9" s="8">
        <v>1</v>
      </c>
      <c r="I9" s="9">
        <f t="shared" si="1"/>
        <v>3</v>
      </c>
    </row>
    <row r="10" spans="1:9">
      <c r="A10" s="8">
        <f t="shared" si="0"/>
        <v>9</v>
      </c>
      <c r="B10" s="8">
        <f t="shared" si="0"/>
        <v>9</v>
      </c>
      <c r="E10" s="8">
        <v>0</v>
      </c>
      <c r="F10" s="8">
        <v>1</v>
      </c>
      <c r="G10" s="8">
        <v>0</v>
      </c>
      <c r="H10" s="8">
        <v>1</v>
      </c>
      <c r="I10" s="9">
        <f t="shared" si="1"/>
        <v>3</v>
      </c>
    </row>
    <row r="11" spans="1:9">
      <c r="A11" s="8">
        <f t="shared" si="0"/>
        <v>10</v>
      </c>
      <c r="B11" s="8">
        <f t="shared" si="0"/>
        <v>10</v>
      </c>
      <c r="E11" s="8">
        <v>0</v>
      </c>
      <c r="F11" s="8">
        <v>1</v>
      </c>
      <c r="G11" s="8">
        <v>0</v>
      </c>
      <c r="H11" s="8">
        <v>1</v>
      </c>
      <c r="I11" s="9">
        <f t="shared" si="1"/>
        <v>3</v>
      </c>
    </row>
    <row r="12" spans="1:9">
      <c r="A12" s="8">
        <f t="shared" si="0"/>
        <v>11</v>
      </c>
      <c r="B12" s="8">
        <f t="shared" si="0"/>
        <v>11</v>
      </c>
      <c r="E12" s="8">
        <v>0</v>
      </c>
      <c r="F12" s="8">
        <v>1</v>
      </c>
      <c r="G12" s="8">
        <v>0</v>
      </c>
      <c r="H12" s="8">
        <v>1</v>
      </c>
      <c r="I12" s="9">
        <f t="shared" si="1"/>
        <v>3</v>
      </c>
    </row>
    <row r="13" spans="1:9">
      <c r="A13" s="8">
        <f t="shared" si="0"/>
        <v>12</v>
      </c>
      <c r="B13" s="8">
        <f t="shared" si="0"/>
        <v>12</v>
      </c>
      <c r="E13" s="8">
        <v>0</v>
      </c>
      <c r="F13" s="8">
        <v>1</v>
      </c>
      <c r="G13" s="8">
        <v>0</v>
      </c>
      <c r="H13" s="8">
        <v>1</v>
      </c>
      <c r="I13" s="9">
        <f t="shared" si="1"/>
        <v>3</v>
      </c>
    </row>
    <row r="14" spans="1:9">
      <c r="A14" s="8">
        <f t="shared" si="0"/>
        <v>13</v>
      </c>
      <c r="B14" s="8">
        <f t="shared" si="0"/>
        <v>13</v>
      </c>
      <c r="E14" s="8">
        <v>0</v>
      </c>
      <c r="F14" s="8">
        <v>1</v>
      </c>
      <c r="G14" s="8">
        <v>0</v>
      </c>
      <c r="H14" s="8">
        <v>1</v>
      </c>
      <c r="I14" s="9">
        <f t="shared" si="1"/>
        <v>3</v>
      </c>
    </row>
    <row r="15" spans="1:9">
      <c r="A15" s="8">
        <f t="shared" si="0"/>
        <v>14</v>
      </c>
      <c r="B15" s="8">
        <f t="shared" si="0"/>
        <v>14</v>
      </c>
      <c r="E15" s="8">
        <v>0</v>
      </c>
      <c r="F15" s="8">
        <v>1</v>
      </c>
      <c r="G15" s="8">
        <v>0</v>
      </c>
      <c r="H15" s="8">
        <v>1</v>
      </c>
      <c r="I15" s="9">
        <f t="shared" si="1"/>
        <v>3</v>
      </c>
    </row>
    <row r="16" spans="1:9">
      <c r="A16" s="8">
        <f t="shared" si="0"/>
        <v>15</v>
      </c>
      <c r="B16" s="8">
        <f t="shared" si="0"/>
        <v>15</v>
      </c>
      <c r="E16" s="8">
        <v>0</v>
      </c>
      <c r="F16" s="8">
        <v>1</v>
      </c>
      <c r="G16" s="8">
        <v>0</v>
      </c>
      <c r="H16" s="8">
        <v>1</v>
      </c>
      <c r="I16" s="9">
        <f t="shared" si="1"/>
        <v>3</v>
      </c>
    </row>
    <row r="17" spans="1:9">
      <c r="A17" s="8">
        <f t="shared" si="0"/>
        <v>16</v>
      </c>
      <c r="B17" s="8">
        <f t="shared" si="0"/>
        <v>16</v>
      </c>
      <c r="E17" s="8">
        <v>0</v>
      </c>
      <c r="F17" s="8">
        <v>1</v>
      </c>
      <c r="G17" s="8">
        <v>0</v>
      </c>
      <c r="H17" s="8">
        <v>1</v>
      </c>
      <c r="I17" s="9">
        <f t="shared" si="1"/>
        <v>3</v>
      </c>
    </row>
    <row r="18" spans="1:9">
      <c r="A18" s="8">
        <f t="shared" si="0"/>
        <v>17</v>
      </c>
      <c r="B18" s="8">
        <f t="shared" si="0"/>
        <v>17</v>
      </c>
      <c r="E18" s="8">
        <v>0</v>
      </c>
      <c r="F18" s="8">
        <v>1</v>
      </c>
      <c r="G18" s="8">
        <v>0</v>
      </c>
      <c r="H18" s="8">
        <v>1</v>
      </c>
      <c r="I18" s="9">
        <f t="shared" si="1"/>
        <v>3</v>
      </c>
    </row>
    <row r="19" spans="1:9">
      <c r="A19" s="8">
        <f t="shared" si="0"/>
        <v>18</v>
      </c>
      <c r="B19" s="8">
        <f t="shared" si="0"/>
        <v>18</v>
      </c>
      <c r="E19" s="8">
        <v>0</v>
      </c>
      <c r="F19" s="8">
        <v>1</v>
      </c>
      <c r="G19" s="8">
        <v>0</v>
      </c>
      <c r="H19" s="8">
        <v>1</v>
      </c>
      <c r="I19" s="9">
        <f t="shared" si="1"/>
        <v>3</v>
      </c>
    </row>
    <row r="20" spans="1:9">
      <c r="A20" s="8">
        <f t="shared" si="0"/>
        <v>19</v>
      </c>
      <c r="B20" s="8">
        <f t="shared" si="0"/>
        <v>19</v>
      </c>
      <c r="E20" s="8">
        <v>0</v>
      </c>
      <c r="F20" s="8">
        <v>1</v>
      </c>
      <c r="G20" s="8">
        <v>0</v>
      </c>
      <c r="H20" s="8">
        <v>1</v>
      </c>
      <c r="I20" s="9">
        <f t="shared" si="1"/>
        <v>3</v>
      </c>
    </row>
    <row r="21" spans="1:9">
      <c r="A21" s="8">
        <f t="shared" si="0"/>
        <v>20</v>
      </c>
      <c r="B21" s="8">
        <f t="shared" si="0"/>
        <v>20</v>
      </c>
      <c r="E21" s="8">
        <v>0</v>
      </c>
      <c r="F21" s="8">
        <v>1</v>
      </c>
      <c r="G21" s="8">
        <v>0</v>
      </c>
      <c r="H21" s="8">
        <v>1</v>
      </c>
      <c r="I21" s="9">
        <f t="shared" si="1"/>
        <v>3</v>
      </c>
    </row>
    <row r="22" spans="1:9">
      <c r="A22" s="8">
        <f t="shared" si="0"/>
        <v>21</v>
      </c>
      <c r="B22" s="8">
        <f t="shared" si="0"/>
        <v>21</v>
      </c>
      <c r="E22" s="8">
        <v>0</v>
      </c>
      <c r="F22" s="8">
        <v>1</v>
      </c>
      <c r="G22" s="8">
        <v>0</v>
      </c>
      <c r="H22" s="8">
        <v>1</v>
      </c>
      <c r="I22" s="9">
        <f t="shared" si="1"/>
        <v>3</v>
      </c>
    </row>
    <row r="23" spans="1:9">
      <c r="A23" s="8">
        <f t="shared" si="0"/>
        <v>22</v>
      </c>
      <c r="B23" s="8">
        <f t="shared" si="0"/>
        <v>22</v>
      </c>
      <c r="E23" s="8">
        <v>0</v>
      </c>
      <c r="F23" s="8">
        <v>1</v>
      </c>
      <c r="G23" s="8">
        <v>0</v>
      </c>
      <c r="H23" s="8">
        <v>1</v>
      </c>
      <c r="I23" s="9">
        <f t="shared" si="1"/>
        <v>3</v>
      </c>
    </row>
    <row r="24" spans="1:9">
      <c r="A24" s="8">
        <f t="shared" si="0"/>
        <v>23</v>
      </c>
      <c r="B24" s="8">
        <f t="shared" si="0"/>
        <v>23</v>
      </c>
      <c r="E24" s="8">
        <v>0</v>
      </c>
      <c r="F24" s="8">
        <v>1</v>
      </c>
      <c r="G24" s="8">
        <v>0</v>
      </c>
      <c r="H24" s="8">
        <v>1</v>
      </c>
      <c r="I24" s="9">
        <f t="shared" si="1"/>
        <v>3</v>
      </c>
    </row>
    <row r="25" spans="1:9">
      <c r="A25" s="8">
        <f t="shared" si="0"/>
        <v>24</v>
      </c>
      <c r="B25" s="8">
        <f t="shared" si="0"/>
        <v>24</v>
      </c>
      <c r="E25" s="8">
        <v>0</v>
      </c>
      <c r="F25" s="8">
        <v>1</v>
      </c>
      <c r="G25" s="8">
        <v>0</v>
      </c>
      <c r="H25" s="8">
        <v>1</v>
      </c>
      <c r="I25" s="9">
        <f t="shared" si="1"/>
        <v>3</v>
      </c>
    </row>
    <row r="26" spans="1:9">
      <c r="A26" s="8">
        <f t="shared" si="0"/>
        <v>25</v>
      </c>
      <c r="B26" s="8">
        <f t="shared" si="0"/>
        <v>25</v>
      </c>
      <c r="E26" s="8">
        <v>0</v>
      </c>
      <c r="F26" s="8">
        <v>1</v>
      </c>
      <c r="G26" s="8">
        <v>0</v>
      </c>
      <c r="H26" s="8">
        <v>1</v>
      </c>
      <c r="I26" s="9">
        <f t="shared" si="1"/>
        <v>3</v>
      </c>
    </row>
    <row r="27" spans="1:9">
      <c r="A27" s="8">
        <f t="shared" si="0"/>
        <v>26</v>
      </c>
      <c r="B27" s="8">
        <f t="shared" si="0"/>
        <v>26</v>
      </c>
      <c r="E27" s="8">
        <v>0</v>
      </c>
      <c r="F27" s="8">
        <v>1</v>
      </c>
      <c r="G27" s="8">
        <v>0</v>
      </c>
      <c r="H27" s="8">
        <v>1</v>
      </c>
      <c r="I27" s="9">
        <f t="shared" si="1"/>
        <v>3</v>
      </c>
    </row>
    <row r="28" spans="1:9">
      <c r="A28" s="8">
        <f t="shared" si="0"/>
        <v>27</v>
      </c>
      <c r="B28" s="8">
        <f t="shared" si="0"/>
        <v>27</v>
      </c>
      <c r="E28" s="8">
        <v>0</v>
      </c>
      <c r="F28" s="8">
        <v>1</v>
      </c>
      <c r="G28" s="8">
        <v>0</v>
      </c>
      <c r="H28" s="8">
        <v>1</v>
      </c>
      <c r="I28" s="9">
        <f t="shared" si="1"/>
        <v>3</v>
      </c>
    </row>
    <row r="29" spans="1:9">
      <c r="A29" s="8">
        <f t="shared" si="0"/>
        <v>28</v>
      </c>
      <c r="B29" s="8">
        <f t="shared" si="0"/>
        <v>28</v>
      </c>
      <c r="E29" s="8">
        <v>0</v>
      </c>
      <c r="F29" s="8">
        <v>1</v>
      </c>
      <c r="G29" s="8">
        <v>0</v>
      </c>
      <c r="H29" s="8">
        <v>1</v>
      </c>
      <c r="I29" s="9">
        <f t="shared" si="1"/>
        <v>3</v>
      </c>
    </row>
    <row r="30" spans="1:9">
      <c r="A30" s="8">
        <f t="shared" si="0"/>
        <v>29</v>
      </c>
      <c r="B30" s="8">
        <f t="shared" si="0"/>
        <v>29</v>
      </c>
      <c r="E30" s="8">
        <v>0</v>
      </c>
      <c r="F30" s="8">
        <v>1</v>
      </c>
      <c r="G30" s="8">
        <v>0</v>
      </c>
      <c r="H30" s="8">
        <v>1</v>
      </c>
      <c r="I30" s="9">
        <f t="shared" si="1"/>
        <v>3</v>
      </c>
    </row>
    <row r="31" spans="1:9">
      <c r="A31" s="8">
        <f t="shared" si="0"/>
        <v>30</v>
      </c>
      <c r="B31" s="8">
        <f t="shared" si="0"/>
        <v>30</v>
      </c>
      <c r="E31" s="8">
        <v>0</v>
      </c>
      <c r="F31" s="8">
        <v>1</v>
      </c>
      <c r="G31" s="8">
        <v>0</v>
      </c>
      <c r="H31" s="8">
        <v>1</v>
      </c>
      <c r="I31" s="9">
        <f t="shared" si="1"/>
        <v>3</v>
      </c>
    </row>
    <row r="32" spans="1:9">
      <c r="A32" s="8">
        <f t="shared" si="0"/>
        <v>31</v>
      </c>
      <c r="B32" s="8">
        <f t="shared" si="0"/>
        <v>31</v>
      </c>
      <c r="E32" s="8">
        <v>0</v>
      </c>
      <c r="F32" s="8">
        <v>1</v>
      </c>
      <c r="G32" s="8">
        <v>0</v>
      </c>
      <c r="H32" s="8">
        <v>1</v>
      </c>
      <c r="I32" s="9">
        <f t="shared" si="1"/>
        <v>3</v>
      </c>
    </row>
    <row r="33" spans="1:9">
      <c r="A33" s="8">
        <f t="shared" si="0"/>
        <v>32</v>
      </c>
      <c r="B33" s="8">
        <f t="shared" si="0"/>
        <v>32</v>
      </c>
      <c r="E33" s="8">
        <v>0</v>
      </c>
      <c r="F33" s="8">
        <v>1</v>
      </c>
      <c r="G33" s="8">
        <v>0</v>
      </c>
      <c r="H33" s="8">
        <v>1</v>
      </c>
      <c r="I33" s="9">
        <f t="shared" si="1"/>
        <v>3</v>
      </c>
    </row>
    <row r="34" spans="1:9">
      <c r="A34" s="8">
        <f t="shared" si="0"/>
        <v>33</v>
      </c>
      <c r="B34" s="8">
        <f t="shared" si="0"/>
        <v>33</v>
      </c>
      <c r="E34" s="8">
        <v>0</v>
      </c>
      <c r="F34" s="8">
        <v>1</v>
      </c>
      <c r="G34" s="8">
        <v>0</v>
      </c>
      <c r="H34" s="8">
        <v>1</v>
      </c>
      <c r="I34" s="9">
        <f t="shared" si="1"/>
        <v>3</v>
      </c>
    </row>
    <row r="35" spans="1:9">
      <c r="A35" s="8">
        <f t="shared" si="0"/>
        <v>34</v>
      </c>
      <c r="B35" s="8">
        <f t="shared" si="0"/>
        <v>34</v>
      </c>
      <c r="E35" s="8">
        <v>0</v>
      </c>
      <c r="F35" s="8">
        <v>1</v>
      </c>
      <c r="G35" s="8">
        <v>0</v>
      </c>
      <c r="H35" s="8">
        <v>1</v>
      </c>
      <c r="I35" s="9">
        <f t="shared" si="1"/>
        <v>3</v>
      </c>
    </row>
    <row r="36" spans="1:9">
      <c r="A36" s="8">
        <f t="shared" si="0"/>
        <v>35</v>
      </c>
      <c r="B36" s="8">
        <f t="shared" si="0"/>
        <v>35</v>
      </c>
      <c r="E36" s="8">
        <v>0</v>
      </c>
      <c r="F36" s="8">
        <v>1</v>
      </c>
      <c r="G36" s="8">
        <v>0</v>
      </c>
      <c r="H36" s="8">
        <v>1</v>
      </c>
      <c r="I36" s="9">
        <f t="shared" si="1"/>
        <v>3</v>
      </c>
    </row>
    <row r="37" spans="1:9">
      <c r="A37" s="8">
        <f t="shared" si="0"/>
        <v>36</v>
      </c>
      <c r="B37" s="8">
        <f t="shared" si="0"/>
        <v>36</v>
      </c>
      <c r="E37" s="8">
        <v>0</v>
      </c>
      <c r="F37" s="8">
        <v>1</v>
      </c>
      <c r="G37" s="8">
        <v>0</v>
      </c>
      <c r="H37" s="8">
        <v>1</v>
      </c>
      <c r="I37" s="9">
        <f t="shared" si="1"/>
        <v>3</v>
      </c>
    </row>
    <row r="38" spans="1:9">
      <c r="A38" s="8">
        <f t="shared" si="0"/>
        <v>37</v>
      </c>
      <c r="B38" s="8">
        <f t="shared" si="0"/>
        <v>37</v>
      </c>
      <c r="E38" s="8">
        <v>0</v>
      </c>
      <c r="F38" s="8">
        <v>1</v>
      </c>
      <c r="G38" s="8">
        <v>0</v>
      </c>
      <c r="H38" s="8">
        <v>1</v>
      </c>
      <c r="I38" s="9">
        <f t="shared" si="1"/>
        <v>3</v>
      </c>
    </row>
    <row r="39" spans="1:9">
      <c r="A39" s="8">
        <f t="shared" si="0"/>
        <v>38</v>
      </c>
      <c r="B39" s="8">
        <f t="shared" si="0"/>
        <v>38</v>
      </c>
      <c r="E39" s="8">
        <v>0</v>
      </c>
      <c r="F39" s="8">
        <v>1</v>
      </c>
      <c r="G39" s="8">
        <v>0</v>
      </c>
      <c r="H39" s="8">
        <v>1</v>
      </c>
      <c r="I39" s="9">
        <f t="shared" si="1"/>
        <v>3</v>
      </c>
    </row>
    <row r="40" spans="1:9">
      <c r="A40" s="8">
        <f t="shared" si="0"/>
        <v>39</v>
      </c>
      <c r="B40" s="8">
        <f t="shared" si="0"/>
        <v>39</v>
      </c>
      <c r="E40" s="8">
        <v>0</v>
      </c>
      <c r="F40" s="8">
        <v>1</v>
      </c>
      <c r="G40" s="8">
        <v>0</v>
      </c>
      <c r="H40" s="8">
        <v>1</v>
      </c>
      <c r="I40" s="9">
        <f t="shared" si="1"/>
        <v>3</v>
      </c>
    </row>
    <row r="41" spans="1:9">
      <c r="A41" s="8">
        <f t="shared" si="0"/>
        <v>40</v>
      </c>
      <c r="B41" s="8">
        <f t="shared" si="0"/>
        <v>40</v>
      </c>
      <c r="E41" s="8">
        <v>0</v>
      </c>
      <c r="F41" s="8">
        <v>1</v>
      </c>
      <c r="G41" s="8">
        <v>0</v>
      </c>
      <c r="H41" s="8">
        <v>1</v>
      </c>
      <c r="I41" s="9">
        <f t="shared" si="1"/>
        <v>3</v>
      </c>
    </row>
    <row r="42" spans="1:9">
      <c r="A42" s="8">
        <f t="shared" si="0"/>
        <v>41</v>
      </c>
      <c r="B42" s="8">
        <f t="shared" si="0"/>
        <v>41</v>
      </c>
      <c r="E42" s="8">
        <v>0</v>
      </c>
      <c r="F42" s="8">
        <v>1</v>
      </c>
      <c r="G42" s="8">
        <v>0</v>
      </c>
      <c r="H42" s="8">
        <v>1</v>
      </c>
      <c r="I42" s="9">
        <f t="shared" si="1"/>
        <v>3</v>
      </c>
    </row>
    <row r="43" spans="1:9">
      <c r="A43" s="8">
        <f t="shared" si="0"/>
        <v>42</v>
      </c>
      <c r="B43" s="8">
        <f t="shared" si="0"/>
        <v>42</v>
      </c>
      <c r="E43" s="8">
        <v>0</v>
      </c>
      <c r="F43" s="8">
        <v>1</v>
      </c>
      <c r="G43" s="8">
        <v>0</v>
      </c>
      <c r="H43" s="8">
        <v>1</v>
      </c>
      <c r="I43" s="9">
        <f t="shared" si="1"/>
        <v>3</v>
      </c>
    </row>
    <row r="44" spans="1:9">
      <c r="A44" s="8">
        <f t="shared" si="0"/>
        <v>43</v>
      </c>
      <c r="B44" s="8">
        <f t="shared" si="0"/>
        <v>43</v>
      </c>
      <c r="E44" s="8">
        <v>0</v>
      </c>
      <c r="F44" s="8">
        <v>1</v>
      </c>
      <c r="G44" s="8">
        <v>0</v>
      </c>
      <c r="H44" s="8">
        <v>1</v>
      </c>
      <c r="I44" s="9">
        <f t="shared" si="1"/>
        <v>3</v>
      </c>
    </row>
    <row r="45" spans="1:9">
      <c r="A45" s="8">
        <f t="shared" si="0"/>
        <v>44</v>
      </c>
      <c r="B45" s="8">
        <f t="shared" si="0"/>
        <v>44</v>
      </c>
      <c r="E45" s="8">
        <v>0</v>
      </c>
      <c r="F45" s="8">
        <v>1</v>
      </c>
      <c r="G45" s="8">
        <v>0</v>
      </c>
      <c r="H45" s="8">
        <v>1</v>
      </c>
      <c r="I45" s="9">
        <f t="shared" si="1"/>
        <v>3</v>
      </c>
    </row>
    <row r="46" spans="1:9">
      <c r="A46" s="8">
        <f t="shared" si="0"/>
        <v>45</v>
      </c>
      <c r="B46" s="8">
        <f t="shared" si="0"/>
        <v>45</v>
      </c>
      <c r="E46" s="8">
        <v>0</v>
      </c>
      <c r="F46" s="8">
        <v>1</v>
      </c>
      <c r="G46" s="8">
        <v>0</v>
      </c>
      <c r="H46" s="8">
        <v>1</v>
      </c>
      <c r="I46" s="9">
        <f t="shared" si="1"/>
        <v>3</v>
      </c>
    </row>
    <row r="47" spans="1:9">
      <c r="A47" s="8">
        <f t="shared" si="0"/>
        <v>46</v>
      </c>
      <c r="B47" s="8">
        <f t="shared" si="0"/>
        <v>46</v>
      </c>
      <c r="E47" s="8">
        <v>0</v>
      </c>
      <c r="F47" s="8">
        <v>1</v>
      </c>
      <c r="G47" s="8">
        <v>0</v>
      </c>
      <c r="H47" s="8">
        <v>1</v>
      </c>
      <c r="I47" s="9">
        <f t="shared" si="1"/>
        <v>3</v>
      </c>
    </row>
    <row r="48" spans="1:9">
      <c r="A48" s="8">
        <f t="shared" si="0"/>
        <v>47</v>
      </c>
      <c r="B48" s="8">
        <f t="shared" si="0"/>
        <v>47</v>
      </c>
      <c r="E48" s="8">
        <v>0</v>
      </c>
      <c r="F48" s="8">
        <v>1</v>
      </c>
      <c r="G48" s="8">
        <v>0</v>
      </c>
      <c r="H48" s="8">
        <v>1</v>
      </c>
      <c r="I48" s="9">
        <f t="shared" si="1"/>
        <v>3</v>
      </c>
    </row>
    <row r="49" spans="1:9">
      <c r="A49" s="8">
        <f t="shared" si="0"/>
        <v>48</v>
      </c>
      <c r="B49" s="8">
        <f t="shared" si="0"/>
        <v>48</v>
      </c>
      <c r="E49" s="8">
        <v>0</v>
      </c>
      <c r="F49" s="8">
        <v>1</v>
      </c>
      <c r="G49" s="8">
        <v>0</v>
      </c>
      <c r="H49" s="8">
        <v>1</v>
      </c>
      <c r="I49" s="9">
        <f t="shared" si="1"/>
        <v>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zoomScale="150" zoomScaleNormal="150" zoomScalePageLayoutView="150" workbookViewId="0">
      <selection activeCell="C2" sqref="C2:C49"/>
    </sheetView>
  </sheetViews>
  <sheetFormatPr baseColWidth="10" defaultRowHeight="14" x14ac:dyDescent="0"/>
  <cols>
    <col min="2" max="2" width="10.83203125" style="2"/>
    <col min="3" max="8" width="10.83203125" style="8"/>
    <col min="9" max="9" width="10.83203125" style="2"/>
  </cols>
  <sheetData>
    <row r="1" spans="1:14">
      <c r="A1" s="11" t="s">
        <v>0</v>
      </c>
      <c r="B1" s="12" t="s">
        <v>3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4</v>
      </c>
      <c r="H1" s="11" t="s">
        <v>9</v>
      </c>
      <c r="I1" s="12" t="s">
        <v>2</v>
      </c>
      <c r="K1" s="11" t="s">
        <v>12</v>
      </c>
    </row>
    <row r="2" spans="1:14">
      <c r="A2">
        <v>1</v>
      </c>
      <c r="B2">
        <v>1</v>
      </c>
      <c r="C2" s="8">
        <v>0</v>
      </c>
      <c r="E2" s="8">
        <f>$N$3</f>
        <v>0.96</v>
      </c>
      <c r="F2">
        <f>$N$3</f>
        <v>0.96</v>
      </c>
      <c r="G2" s="8">
        <v>1</v>
      </c>
      <c r="H2" s="8">
        <v>1</v>
      </c>
      <c r="I2" s="2">
        <v>4</v>
      </c>
      <c r="K2" t="s">
        <v>13</v>
      </c>
      <c r="L2" t="s">
        <v>14</v>
      </c>
      <c r="M2" t="s">
        <v>15</v>
      </c>
      <c r="N2" t="s">
        <v>16</v>
      </c>
    </row>
    <row r="3" spans="1:14">
      <c r="A3">
        <f>+A2+1</f>
        <v>2</v>
      </c>
      <c r="B3">
        <f>+B2+1</f>
        <v>2</v>
      </c>
      <c r="C3" s="8">
        <v>0</v>
      </c>
      <c r="E3" s="8">
        <f t="shared" ref="E3:E49" si="0">$N$3</f>
        <v>0.96</v>
      </c>
      <c r="F3">
        <f t="shared" ref="F3:F49" si="1">$N$3</f>
        <v>0.96</v>
      </c>
      <c r="G3" s="8">
        <v>1</v>
      </c>
      <c r="H3" s="8">
        <v>1</v>
      </c>
      <c r="I3" s="2">
        <f>+I$2</f>
        <v>4</v>
      </c>
      <c r="K3">
        <v>24</v>
      </c>
      <c r="L3">
        <v>40</v>
      </c>
      <c r="M3">
        <v>1</v>
      </c>
      <c r="N3">
        <f>+K3*L3/1000</f>
        <v>0.96</v>
      </c>
    </row>
    <row r="4" spans="1:14">
      <c r="A4">
        <f t="shared" ref="A4:B49" si="2">+A3+1</f>
        <v>3</v>
      </c>
      <c r="B4">
        <f t="shared" si="2"/>
        <v>3</v>
      </c>
      <c r="C4" s="8">
        <v>0</v>
      </c>
      <c r="E4" s="8">
        <f t="shared" si="0"/>
        <v>0.96</v>
      </c>
      <c r="F4">
        <f t="shared" si="1"/>
        <v>0.96</v>
      </c>
      <c r="G4" s="8">
        <v>1</v>
      </c>
      <c r="H4" s="8">
        <v>1</v>
      </c>
      <c r="I4" s="2">
        <f t="shared" ref="I4:I49" si="3">+I$2</f>
        <v>4</v>
      </c>
    </row>
    <row r="5" spans="1:14">
      <c r="A5">
        <f t="shared" si="2"/>
        <v>4</v>
      </c>
      <c r="B5">
        <f t="shared" si="2"/>
        <v>4</v>
      </c>
      <c r="C5" s="8">
        <v>0</v>
      </c>
      <c r="E5" s="8">
        <f t="shared" si="0"/>
        <v>0.96</v>
      </c>
      <c r="F5">
        <f t="shared" si="1"/>
        <v>0.96</v>
      </c>
      <c r="G5" s="8">
        <v>1</v>
      </c>
      <c r="H5" s="8">
        <v>1</v>
      </c>
      <c r="I5" s="2">
        <f t="shared" si="3"/>
        <v>4</v>
      </c>
    </row>
    <row r="6" spans="1:14">
      <c r="A6">
        <f t="shared" si="2"/>
        <v>5</v>
      </c>
      <c r="B6">
        <f t="shared" si="2"/>
        <v>5</v>
      </c>
      <c r="C6" s="8">
        <v>0</v>
      </c>
      <c r="E6" s="8">
        <f t="shared" si="0"/>
        <v>0.96</v>
      </c>
      <c r="F6">
        <f t="shared" si="1"/>
        <v>0.96</v>
      </c>
      <c r="G6" s="8">
        <v>1</v>
      </c>
      <c r="H6" s="8">
        <v>1</v>
      </c>
      <c r="I6" s="2">
        <f t="shared" si="3"/>
        <v>4</v>
      </c>
    </row>
    <row r="7" spans="1:14">
      <c r="A7">
        <f t="shared" si="2"/>
        <v>6</v>
      </c>
      <c r="B7">
        <f t="shared" si="2"/>
        <v>6</v>
      </c>
      <c r="C7" s="8">
        <v>0</v>
      </c>
      <c r="E7" s="8">
        <f t="shared" si="0"/>
        <v>0.96</v>
      </c>
      <c r="F7">
        <f t="shared" si="1"/>
        <v>0.96</v>
      </c>
      <c r="G7" s="8">
        <v>1</v>
      </c>
      <c r="H7" s="8">
        <v>1</v>
      </c>
      <c r="I7" s="2">
        <f t="shared" si="3"/>
        <v>4</v>
      </c>
    </row>
    <row r="8" spans="1:14">
      <c r="A8">
        <f t="shared" si="2"/>
        <v>7</v>
      </c>
      <c r="B8">
        <f t="shared" si="2"/>
        <v>7</v>
      </c>
      <c r="C8" s="8">
        <v>0</v>
      </c>
      <c r="E8" s="8">
        <f t="shared" si="0"/>
        <v>0.96</v>
      </c>
      <c r="F8">
        <f t="shared" si="1"/>
        <v>0.96</v>
      </c>
      <c r="G8" s="8">
        <v>1</v>
      </c>
      <c r="H8" s="8">
        <v>1</v>
      </c>
      <c r="I8" s="2">
        <f t="shared" si="3"/>
        <v>4</v>
      </c>
    </row>
    <row r="9" spans="1:14">
      <c r="A9">
        <f t="shared" si="2"/>
        <v>8</v>
      </c>
      <c r="B9">
        <f t="shared" si="2"/>
        <v>8</v>
      </c>
      <c r="C9" s="8">
        <v>0</v>
      </c>
      <c r="E9" s="8">
        <f t="shared" si="0"/>
        <v>0.96</v>
      </c>
      <c r="F9">
        <f t="shared" si="1"/>
        <v>0.96</v>
      </c>
      <c r="G9" s="8">
        <v>1</v>
      </c>
      <c r="H9" s="8">
        <v>1</v>
      </c>
      <c r="I9" s="2">
        <f t="shared" si="3"/>
        <v>4</v>
      </c>
    </row>
    <row r="10" spans="1:14">
      <c r="A10">
        <f t="shared" si="2"/>
        <v>9</v>
      </c>
      <c r="B10">
        <f t="shared" si="2"/>
        <v>9</v>
      </c>
      <c r="C10" s="8">
        <v>0</v>
      </c>
      <c r="E10" s="8">
        <f t="shared" si="0"/>
        <v>0.96</v>
      </c>
      <c r="F10">
        <f t="shared" si="1"/>
        <v>0.96</v>
      </c>
      <c r="G10" s="8">
        <v>1</v>
      </c>
      <c r="H10" s="8">
        <v>1</v>
      </c>
      <c r="I10" s="2">
        <f t="shared" si="3"/>
        <v>4</v>
      </c>
    </row>
    <row r="11" spans="1:14">
      <c r="A11">
        <f t="shared" si="2"/>
        <v>10</v>
      </c>
      <c r="B11">
        <f t="shared" si="2"/>
        <v>10</v>
      </c>
      <c r="C11" s="8">
        <v>0</v>
      </c>
      <c r="E11" s="8">
        <f t="shared" si="0"/>
        <v>0.96</v>
      </c>
      <c r="F11">
        <f t="shared" si="1"/>
        <v>0.96</v>
      </c>
      <c r="G11" s="8">
        <v>1</v>
      </c>
      <c r="H11" s="8">
        <v>1</v>
      </c>
      <c r="I11" s="2">
        <f t="shared" si="3"/>
        <v>4</v>
      </c>
    </row>
    <row r="12" spans="1:14">
      <c r="A12">
        <f t="shared" si="2"/>
        <v>11</v>
      </c>
      <c r="B12">
        <f t="shared" si="2"/>
        <v>11</v>
      </c>
      <c r="C12" s="8">
        <v>0</v>
      </c>
      <c r="E12" s="8">
        <f t="shared" si="0"/>
        <v>0.96</v>
      </c>
      <c r="F12">
        <f t="shared" si="1"/>
        <v>0.96</v>
      </c>
      <c r="G12" s="8">
        <v>1</v>
      </c>
      <c r="H12" s="8">
        <v>1</v>
      </c>
      <c r="I12" s="2">
        <f t="shared" si="3"/>
        <v>4</v>
      </c>
    </row>
    <row r="13" spans="1:14">
      <c r="A13">
        <f t="shared" si="2"/>
        <v>12</v>
      </c>
      <c r="B13">
        <f t="shared" si="2"/>
        <v>12</v>
      </c>
      <c r="C13" s="8">
        <v>0</v>
      </c>
      <c r="E13" s="8">
        <f t="shared" si="0"/>
        <v>0.96</v>
      </c>
      <c r="F13">
        <f t="shared" si="1"/>
        <v>0.96</v>
      </c>
      <c r="G13" s="8">
        <v>1</v>
      </c>
      <c r="H13" s="8">
        <v>1</v>
      </c>
      <c r="I13" s="2">
        <f t="shared" si="3"/>
        <v>4</v>
      </c>
    </row>
    <row r="14" spans="1:14">
      <c r="A14">
        <f t="shared" si="2"/>
        <v>13</v>
      </c>
      <c r="B14">
        <f t="shared" si="2"/>
        <v>13</v>
      </c>
      <c r="C14" s="8">
        <v>0</v>
      </c>
      <c r="E14" s="8">
        <f t="shared" si="0"/>
        <v>0.96</v>
      </c>
      <c r="F14">
        <f t="shared" si="1"/>
        <v>0.96</v>
      </c>
      <c r="G14" s="8">
        <v>1</v>
      </c>
      <c r="H14" s="8">
        <v>1</v>
      </c>
      <c r="I14" s="2">
        <f t="shared" si="3"/>
        <v>4</v>
      </c>
    </row>
    <row r="15" spans="1:14">
      <c r="A15">
        <f t="shared" si="2"/>
        <v>14</v>
      </c>
      <c r="B15">
        <f t="shared" si="2"/>
        <v>14</v>
      </c>
      <c r="C15" s="8">
        <v>0</v>
      </c>
      <c r="E15" s="8">
        <f t="shared" si="0"/>
        <v>0.96</v>
      </c>
      <c r="F15">
        <f t="shared" si="1"/>
        <v>0.96</v>
      </c>
      <c r="G15" s="8">
        <v>1</v>
      </c>
      <c r="H15" s="8">
        <v>1</v>
      </c>
      <c r="I15" s="2">
        <f t="shared" si="3"/>
        <v>4</v>
      </c>
    </row>
    <row r="16" spans="1:14">
      <c r="A16">
        <f t="shared" si="2"/>
        <v>15</v>
      </c>
      <c r="B16">
        <f t="shared" si="2"/>
        <v>15</v>
      </c>
      <c r="C16" s="8">
        <v>0</v>
      </c>
      <c r="E16" s="8">
        <f t="shared" si="0"/>
        <v>0.96</v>
      </c>
      <c r="F16">
        <f t="shared" si="1"/>
        <v>0.96</v>
      </c>
      <c r="G16" s="8">
        <v>1</v>
      </c>
      <c r="H16" s="8">
        <v>1</v>
      </c>
      <c r="I16" s="2">
        <f t="shared" si="3"/>
        <v>4</v>
      </c>
    </row>
    <row r="17" spans="1:9">
      <c r="A17">
        <f t="shared" si="2"/>
        <v>16</v>
      </c>
      <c r="B17">
        <f t="shared" si="2"/>
        <v>16</v>
      </c>
      <c r="C17" s="8">
        <v>0</v>
      </c>
      <c r="E17" s="8">
        <f t="shared" si="0"/>
        <v>0.96</v>
      </c>
      <c r="F17">
        <f t="shared" si="1"/>
        <v>0.96</v>
      </c>
      <c r="G17" s="8">
        <v>1</v>
      </c>
      <c r="H17" s="8">
        <v>1</v>
      </c>
      <c r="I17" s="2">
        <f t="shared" si="3"/>
        <v>4</v>
      </c>
    </row>
    <row r="18" spans="1:9">
      <c r="A18">
        <f t="shared" si="2"/>
        <v>17</v>
      </c>
      <c r="B18">
        <f t="shared" si="2"/>
        <v>17</v>
      </c>
      <c r="C18" s="8">
        <v>0</v>
      </c>
      <c r="E18" s="8">
        <f t="shared" si="0"/>
        <v>0.96</v>
      </c>
      <c r="F18">
        <f t="shared" si="1"/>
        <v>0.96</v>
      </c>
      <c r="G18" s="8">
        <v>1</v>
      </c>
      <c r="H18" s="8">
        <v>1</v>
      </c>
      <c r="I18" s="2">
        <f t="shared" si="3"/>
        <v>4</v>
      </c>
    </row>
    <row r="19" spans="1:9">
      <c r="A19">
        <f t="shared" si="2"/>
        <v>18</v>
      </c>
      <c r="B19">
        <f t="shared" si="2"/>
        <v>18</v>
      </c>
      <c r="C19" s="8">
        <v>0</v>
      </c>
      <c r="E19" s="8">
        <f t="shared" si="0"/>
        <v>0.96</v>
      </c>
      <c r="F19">
        <f t="shared" si="1"/>
        <v>0.96</v>
      </c>
      <c r="G19" s="8">
        <v>1</v>
      </c>
      <c r="H19" s="8">
        <v>1</v>
      </c>
      <c r="I19" s="2">
        <f t="shared" si="3"/>
        <v>4</v>
      </c>
    </row>
    <row r="20" spans="1:9">
      <c r="A20">
        <f t="shared" si="2"/>
        <v>19</v>
      </c>
      <c r="B20">
        <f t="shared" si="2"/>
        <v>19</v>
      </c>
      <c r="C20" s="8">
        <v>0</v>
      </c>
      <c r="E20" s="8">
        <f t="shared" si="0"/>
        <v>0.96</v>
      </c>
      <c r="F20">
        <f t="shared" si="1"/>
        <v>0.96</v>
      </c>
      <c r="G20" s="8">
        <v>1</v>
      </c>
      <c r="H20" s="8">
        <v>1</v>
      </c>
      <c r="I20" s="2">
        <f t="shared" si="3"/>
        <v>4</v>
      </c>
    </row>
    <row r="21" spans="1:9">
      <c r="A21">
        <f t="shared" si="2"/>
        <v>20</v>
      </c>
      <c r="B21">
        <f t="shared" si="2"/>
        <v>20</v>
      </c>
      <c r="C21" s="8">
        <v>0</v>
      </c>
      <c r="E21" s="8">
        <f t="shared" si="0"/>
        <v>0.96</v>
      </c>
      <c r="F21">
        <f t="shared" si="1"/>
        <v>0.96</v>
      </c>
      <c r="G21" s="8">
        <v>1</v>
      </c>
      <c r="H21" s="8">
        <v>1</v>
      </c>
      <c r="I21" s="2">
        <f t="shared" si="3"/>
        <v>4</v>
      </c>
    </row>
    <row r="22" spans="1:9">
      <c r="A22">
        <f t="shared" si="2"/>
        <v>21</v>
      </c>
      <c r="B22">
        <f t="shared" si="2"/>
        <v>21</v>
      </c>
      <c r="C22" s="8">
        <v>0</v>
      </c>
      <c r="E22" s="8">
        <f t="shared" si="0"/>
        <v>0.96</v>
      </c>
      <c r="F22">
        <f t="shared" si="1"/>
        <v>0.96</v>
      </c>
      <c r="G22" s="8">
        <v>1</v>
      </c>
      <c r="H22" s="8">
        <v>1</v>
      </c>
      <c r="I22" s="2">
        <f t="shared" si="3"/>
        <v>4</v>
      </c>
    </row>
    <row r="23" spans="1:9">
      <c r="A23">
        <f t="shared" si="2"/>
        <v>22</v>
      </c>
      <c r="B23">
        <f t="shared" si="2"/>
        <v>22</v>
      </c>
      <c r="C23" s="8">
        <v>0</v>
      </c>
      <c r="E23" s="8">
        <f t="shared" si="0"/>
        <v>0.96</v>
      </c>
      <c r="F23">
        <f t="shared" si="1"/>
        <v>0.96</v>
      </c>
      <c r="G23" s="8">
        <v>1</v>
      </c>
      <c r="H23" s="8">
        <v>1</v>
      </c>
      <c r="I23" s="2">
        <f t="shared" si="3"/>
        <v>4</v>
      </c>
    </row>
    <row r="24" spans="1:9">
      <c r="A24">
        <f t="shared" si="2"/>
        <v>23</v>
      </c>
      <c r="B24">
        <f t="shared" si="2"/>
        <v>23</v>
      </c>
      <c r="C24" s="8">
        <v>0</v>
      </c>
      <c r="E24" s="8">
        <f t="shared" si="0"/>
        <v>0.96</v>
      </c>
      <c r="F24">
        <f t="shared" si="1"/>
        <v>0.96</v>
      </c>
      <c r="G24" s="8">
        <v>1</v>
      </c>
      <c r="H24" s="8">
        <v>1</v>
      </c>
      <c r="I24" s="2">
        <f t="shared" si="3"/>
        <v>4</v>
      </c>
    </row>
    <row r="25" spans="1:9">
      <c r="A25">
        <f t="shared" si="2"/>
        <v>24</v>
      </c>
      <c r="B25">
        <f t="shared" si="2"/>
        <v>24</v>
      </c>
      <c r="C25" s="8">
        <v>0</v>
      </c>
      <c r="E25" s="8">
        <f t="shared" si="0"/>
        <v>0.96</v>
      </c>
      <c r="F25">
        <f t="shared" si="1"/>
        <v>0.96</v>
      </c>
      <c r="G25" s="8">
        <v>1</v>
      </c>
      <c r="H25" s="8">
        <v>1</v>
      </c>
      <c r="I25" s="2">
        <f t="shared" si="3"/>
        <v>4</v>
      </c>
    </row>
    <row r="26" spans="1:9">
      <c r="A26">
        <f t="shared" si="2"/>
        <v>25</v>
      </c>
      <c r="B26">
        <f t="shared" si="2"/>
        <v>25</v>
      </c>
      <c r="C26" s="8">
        <v>0</v>
      </c>
      <c r="E26" s="8">
        <f t="shared" si="0"/>
        <v>0.96</v>
      </c>
      <c r="F26">
        <f t="shared" si="1"/>
        <v>0.96</v>
      </c>
      <c r="G26" s="8">
        <v>1</v>
      </c>
      <c r="H26" s="8">
        <v>1</v>
      </c>
      <c r="I26" s="2">
        <f t="shared" si="3"/>
        <v>4</v>
      </c>
    </row>
    <row r="27" spans="1:9">
      <c r="A27">
        <f t="shared" si="2"/>
        <v>26</v>
      </c>
      <c r="B27">
        <f t="shared" si="2"/>
        <v>26</v>
      </c>
      <c r="C27" s="8">
        <v>0</v>
      </c>
      <c r="E27" s="8">
        <f t="shared" si="0"/>
        <v>0.96</v>
      </c>
      <c r="F27">
        <f t="shared" si="1"/>
        <v>0.96</v>
      </c>
      <c r="G27" s="8">
        <v>1</v>
      </c>
      <c r="H27" s="8">
        <v>1</v>
      </c>
      <c r="I27" s="2">
        <f t="shared" si="3"/>
        <v>4</v>
      </c>
    </row>
    <row r="28" spans="1:9">
      <c r="A28">
        <f t="shared" si="2"/>
        <v>27</v>
      </c>
      <c r="B28">
        <f t="shared" si="2"/>
        <v>27</v>
      </c>
      <c r="C28" s="8">
        <v>0</v>
      </c>
      <c r="E28" s="8">
        <f t="shared" si="0"/>
        <v>0.96</v>
      </c>
      <c r="F28">
        <f t="shared" si="1"/>
        <v>0.96</v>
      </c>
      <c r="G28" s="8">
        <v>1</v>
      </c>
      <c r="H28" s="8">
        <v>1</v>
      </c>
      <c r="I28" s="2">
        <f t="shared" si="3"/>
        <v>4</v>
      </c>
    </row>
    <row r="29" spans="1:9">
      <c r="A29">
        <f t="shared" si="2"/>
        <v>28</v>
      </c>
      <c r="B29">
        <f t="shared" si="2"/>
        <v>28</v>
      </c>
      <c r="C29" s="8">
        <v>0</v>
      </c>
      <c r="E29" s="8">
        <f t="shared" si="0"/>
        <v>0.96</v>
      </c>
      <c r="F29">
        <f t="shared" si="1"/>
        <v>0.96</v>
      </c>
      <c r="G29" s="8">
        <v>1</v>
      </c>
      <c r="H29" s="8">
        <v>1</v>
      </c>
      <c r="I29" s="2">
        <f t="shared" si="3"/>
        <v>4</v>
      </c>
    </row>
    <row r="30" spans="1:9">
      <c r="A30">
        <f t="shared" si="2"/>
        <v>29</v>
      </c>
      <c r="B30">
        <f t="shared" si="2"/>
        <v>29</v>
      </c>
      <c r="C30" s="8">
        <v>0</v>
      </c>
      <c r="E30" s="8">
        <f t="shared" si="0"/>
        <v>0.96</v>
      </c>
      <c r="F30">
        <f t="shared" si="1"/>
        <v>0.96</v>
      </c>
      <c r="G30" s="8">
        <v>1</v>
      </c>
      <c r="H30" s="8">
        <v>1</v>
      </c>
      <c r="I30" s="2">
        <f t="shared" si="3"/>
        <v>4</v>
      </c>
    </row>
    <row r="31" spans="1:9">
      <c r="A31">
        <f t="shared" si="2"/>
        <v>30</v>
      </c>
      <c r="B31">
        <f t="shared" si="2"/>
        <v>30</v>
      </c>
      <c r="C31" s="8">
        <v>0</v>
      </c>
      <c r="E31" s="8">
        <f t="shared" si="0"/>
        <v>0.96</v>
      </c>
      <c r="F31">
        <f t="shared" si="1"/>
        <v>0.96</v>
      </c>
      <c r="G31" s="8">
        <v>1</v>
      </c>
      <c r="H31" s="8">
        <v>1</v>
      </c>
      <c r="I31" s="2">
        <f t="shared" si="3"/>
        <v>4</v>
      </c>
    </row>
    <row r="32" spans="1:9">
      <c r="A32">
        <f t="shared" si="2"/>
        <v>31</v>
      </c>
      <c r="B32">
        <f t="shared" si="2"/>
        <v>31</v>
      </c>
      <c r="C32" s="8">
        <v>0</v>
      </c>
      <c r="E32" s="8">
        <f t="shared" si="0"/>
        <v>0.96</v>
      </c>
      <c r="F32">
        <f t="shared" si="1"/>
        <v>0.96</v>
      </c>
      <c r="G32" s="8">
        <v>1</v>
      </c>
      <c r="H32" s="8">
        <v>1</v>
      </c>
      <c r="I32" s="2">
        <f t="shared" si="3"/>
        <v>4</v>
      </c>
    </row>
    <row r="33" spans="1:9">
      <c r="A33">
        <f t="shared" si="2"/>
        <v>32</v>
      </c>
      <c r="B33">
        <f t="shared" si="2"/>
        <v>32</v>
      </c>
      <c r="C33" s="8">
        <v>0</v>
      </c>
      <c r="E33" s="8">
        <f t="shared" si="0"/>
        <v>0.96</v>
      </c>
      <c r="F33">
        <f t="shared" si="1"/>
        <v>0.96</v>
      </c>
      <c r="G33" s="8">
        <v>1</v>
      </c>
      <c r="H33" s="8">
        <v>1</v>
      </c>
      <c r="I33" s="2">
        <f t="shared" si="3"/>
        <v>4</v>
      </c>
    </row>
    <row r="34" spans="1:9">
      <c r="A34">
        <f t="shared" si="2"/>
        <v>33</v>
      </c>
      <c r="B34">
        <f t="shared" si="2"/>
        <v>33</v>
      </c>
      <c r="C34" s="8">
        <v>0</v>
      </c>
      <c r="E34" s="8">
        <f t="shared" si="0"/>
        <v>0.96</v>
      </c>
      <c r="F34">
        <f t="shared" si="1"/>
        <v>0.96</v>
      </c>
      <c r="G34" s="8">
        <v>1</v>
      </c>
      <c r="H34" s="8">
        <v>1</v>
      </c>
      <c r="I34" s="2">
        <f t="shared" si="3"/>
        <v>4</v>
      </c>
    </row>
    <row r="35" spans="1:9">
      <c r="A35">
        <f t="shared" si="2"/>
        <v>34</v>
      </c>
      <c r="B35">
        <f t="shared" si="2"/>
        <v>34</v>
      </c>
      <c r="C35" s="8">
        <v>0</v>
      </c>
      <c r="E35" s="8">
        <f t="shared" si="0"/>
        <v>0.96</v>
      </c>
      <c r="F35">
        <f t="shared" si="1"/>
        <v>0.96</v>
      </c>
      <c r="G35" s="8">
        <v>1</v>
      </c>
      <c r="H35" s="8">
        <v>1</v>
      </c>
      <c r="I35" s="2">
        <f t="shared" si="3"/>
        <v>4</v>
      </c>
    </row>
    <row r="36" spans="1:9">
      <c r="A36">
        <f t="shared" si="2"/>
        <v>35</v>
      </c>
      <c r="B36">
        <f t="shared" si="2"/>
        <v>35</v>
      </c>
      <c r="C36" s="8">
        <v>0</v>
      </c>
      <c r="E36" s="8">
        <f t="shared" si="0"/>
        <v>0.96</v>
      </c>
      <c r="F36">
        <f t="shared" si="1"/>
        <v>0.96</v>
      </c>
      <c r="G36" s="8">
        <v>1</v>
      </c>
      <c r="H36" s="8">
        <v>1</v>
      </c>
      <c r="I36" s="2">
        <f t="shared" si="3"/>
        <v>4</v>
      </c>
    </row>
    <row r="37" spans="1:9">
      <c r="A37">
        <f t="shared" si="2"/>
        <v>36</v>
      </c>
      <c r="B37">
        <f t="shared" si="2"/>
        <v>36</v>
      </c>
      <c r="C37" s="8">
        <v>0</v>
      </c>
      <c r="E37" s="8">
        <f t="shared" si="0"/>
        <v>0.96</v>
      </c>
      <c r="F37">
        <f t="shared" si="1"/>
        <v>0.96</v>
      </c>
      <c r="G37" s="8">
        <v>1</v>
      </c>
      <c r="H37" s="8">
        <v>1</v>
      </c>
      <c r="I37" s="2">
        <f t="shared" si="3"/>
        <v>4</v>
      </c>
    </row>
    <row r="38" spans="1:9">
      <c r="A38">
        <f t="shared" si="2"/>
        <v>37</v>
      </c>
      <c r="B38">
        <f t="shared" si="2"/>
        <v>37</v>
      </c>
      <c r="C38" s="8">
        <v>0</v>
      </c>
      <c r="E38" s="8">
        <f t="shared" si="0"/>
        <v>0.96</v>
      </c>
      <c r="F38">
        <f t="shared" si="1"/>
        <v>0.96</v>
      </c>
      <c r="G38" s="8">
        <v>1</v>
      </c>
      <c r="H38" s="8">
        <v>1</v>
      </c>
      <c r="I38" s="2">
        <f t="shared" si="3"/>
        <v>4</v>
      </c>
    </row>
    <row r="39" spans="1:9">
      <c r="A39">
        <f t="shared" si="2"/>
        <v>38</v>
      </c>
      <c r="B39">
        <f t="shared" si="2"/>
        <v>38</v>
      </c>
      <c r="C39" s="8">
        <v>0</v>
      </c>
      <c r="E39" s="8">
        <f t="shared" si="0"/>
        <v>0.96</v>
      </c>
      <c r="F39">
        <f t="shared" si="1"/>
        <v>0.96</v>
      </c>
      <c r="G39" s="8">
        <v>1</v>
      </c>
      <c r="H39" s="8">
        <v>1</v>
      </c>
      <c r="I39" s="2">
        <f t="shared" si="3"/>
        <v>4</v>
      </c>
    </row>
    <row r="40" spans="1:9">
      <c r="A40">
        <f t="shared" si="2"/>
        <v>39</v>
      </c>
      <c r="B40">
        <f t="shared" si="2"/>
        <v>39</v>
      </c>
      <c r="C40" s="8">
        <v>0</v>
      </c>
      <c r="E40" s="8">
        <f t="shared" si="0"/>
        <v>0.96</v>
      </c>
      <c r="F40">
        <f t="shared" si="1"/>
        <v>0.96</v>
      </c>
      <c r="G40" s="8">
        <v>1</v>
      </c>
      <c r="H40" s="8">
        <v>1</v>
      </c>
      <c r="I40" s="2">
        <f t="shared" si="3"/>
        <v>4</v>
      </c>
    </row>
    <row r="41" spans="1:9">
      <c r="A41">
        <f t="shared" si="2"/>
        <v>40</v>
      </c>
      <c r="B41">
        <f t="shared" si="2"/>
        <v>40</v>
      </c>
      <c r="C41" s="8">
        <v>0</v>
      </c>
      <c r="E41" s="8">
        <f t="shared" si="0"/>
        <v>0.96</v>
      </c>
      <c r="F41">
        <f t="shared" si="1"/>
        <v>0.96</v>
      </c>
      <c r="G41" s="8">
        <v>1</v>
      </c>
      <c r="H41" s="8">
        <v>1</v>
      </c>
      <c r="I41" s="2">
        <f t="shared" si="3"/>
        <v>4</v>
      </c>
    </row>
    <row r="42" spans="1:9">
      <c r="A42">
        <f t="shared" si="2"/>
        <v>41</v>
      </c>
      <c r="B42">
        <f t="shared" si="2"/>
        <v>41</v>
      </c>
      <c r="C42" s="8">
        <v>0</v>
      </c>
      <c r="E42" s="8">
        <f t="shared" si="0"/>
        <v>0.96</v>
      </c>
      <c r="F42">
        <f t="shared" si="1"/>
        <v>0.96</v>
      </c>
      <c r="G42" s="8">
        <v>1</v>
      </c>
      <c r="H42" s="8">
        <v>1</v>
      </c>
      <c r="I42" s="2">
        <f t="shared" si="3"/>
        <v>4</v>
      </c>
    </row>
    <row r="43" spans="1:9">
      <c r="A43">
        <f t="shared" si="2"/>
        <v>42</v>
      </c>
      <c r="B43">
        <f t="shared" si="2"/>
        <v>42</v>
      </c>
      <c r="C43" s="8">
        <v>0</v>
      </c>
      <c r="E43" s="8">
        <f t="shared" si="0"/>
        <v>0.96</v>
      </c>
      <c r="F43">
        <f t="shared" si="1"/>
        <v>0.96</v>
      </c>
      <c r="G43" s="8">
        <v>1</v>
      </c>
      <c r="H43" s="8">
        <v>1</v>
      </c>
      <c r="I43" s="2">
        <f t="shared" si="3"/>
        <v>4</v>
      </c>
    </row>
    <row r="44" spans="1:9">
      <c r="A44">
        <f t="shared" si="2"/>
        <v>43</v>
      </c>
      <c r="B44">
        <f t="shared" si="2"/>
        <v>43</v>
      </c>
      <c r="C44" s="8">
        <v>0</v>
      </c>
      <c r="E44" s="8">
        <f t="shared" si="0"/>
        <v>0.96</v>
      </c>
      <c r="F44">
        <f t="shared" si="1"/>
        <v>0.96</v>
      </c>
      <c r="G44" s="8">
        <v>1</v>
      </c>
      <c r="H44" s="8">
        <v>1</v>
      </c>
      <c r="I44" s="2">
        <f t="shared" si="3"/>
        <v>4</v>
      </c>
    </row>
    <row r="45" spans="1:9">
      <c r="A45">
        <f t="shared" si="2"/>
        <v>44</v>
      </c>
      <c r="B45">
        <f t="shared" si="2"/>
        <v>44</v>
      </c>
      <c r="C45" s="8">
        <v>0</v>
      </c>
      <c r="E45" s="8">
        <f t="shared" si="0"/>
        <v>0.96</v>
      </c>
      <c r="F45">
        <f t="shared" si="1"/>
        <v>0.96</v>
      </c>
      <c r="G45" s="8">
        <v>1</v>
      </c>
      <c r="H45" s="8">
        <v>1</v>
      </c>
      <c r="I45" s="2">
        <f t="shared" si="3"/>
        <v>4</v>
      </c>
    </row>
    <row r="46" spans="1:9">
      <c r="A46">
        <f t="shared" si="2"/>
        <v>45</v>
      </c>
      <c r="B46">
        <f t="shared" si="2"/>
        <v>45</v>
      </c>
      <c r="C46" s="8">
        <v>0</v>
      </c>
      <c r="E46" s="8">
        <f t="shared" si="0"/>
        <v>0.96</v>
      </c>
      <c r="F46">
        <f t="shared" si="1"/>
        <v>0.96</v>
      </c>
      <c r="G46" s="8">
        <v>1</v>
      </c>
      <c r="H46" s="8">
        <v>1</v>
      </c>
      <c r="I46" s="2">
        <f t="shared" si="3"/>
        <v>4</v>
      </c>
    </row>
    <row r="47" spans="1:9">
      <c r="A47">
        <f t="shared" si="2"/>
        <v>46</v>
      </c>
      <c r="B47">
        <f t="shared" si="2"/>
        <v>46</v>
      </c>
      <c r="C47" s="8">
        <v>0</v>
      </c>
      <c r="E47" s="8">
        <f t="shared" si="0"/>
        <v>0.96</v>
      </c>
      <c r="F47">
        <f t="shared" si="1"/>
        <v>0.96</v>
      </c>
      <c r="G47" s="8">
        <v>1</v>
      </c>
      <c r="H47" s="8">
        <v>1</v>
      </c>
      <c r="I47" s="2">
        <f t="shared" si="3"/>
        <v>4</v>
      </c>
    </row>
    <row r="48" spans="1:9">
      <c r="A48">
        <f t="shared" si="2"/>
        <v>47</v>
      </c>
      <c r="B48">
        <f t="shared" si="2"/>
        <v>47</v>
      </c>
      <c r="C48" s="8">
        <v>0</v>
      </c>
      <c r="E48" s="8">
        <f t="shared" si="0"/>
        <v>0.96</v>
      </c>
      <c r="F48">
        <f t="shared" si="1"/>
        <v>0.96</v>
      </c>
      <c r="G48" s="8">
        <v>1</v>
      </c>
      <c r="H48" s="8">
        <v>1</v>
      </c>
      <c r="I48" s="2">
        <f t="shared" si="3"/>
        <v>4</v>
      </c>
    </row>
    <row r="49" spans="1:9">
      <c r="A49">
        <f t="shared" si="2"/>
        <v>48</v>
      </c>
      <c r="B49">
        <f t="shared" si="2"/>
        <v>48</v>
      </c>
      <c r="C49" s="8">
        <v>0</v>
      </c>
      <c r="E49" s="8">
        <f t="shared" si="0"/>
        <v>0.96</v>
      </c>
      <c r="F49">
        <f t="shared" si="1"/>
        <v>0.96</v>
      </c>
      <c r="G49" s="8">
        <v>1</v>
      </c>
      <c r="H49" s="8">
        <v>1</v>
      </c>
      <c r="I49" s="2">
        <f t="shared" si="3"/>
        <v>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="150" zoomScaleNormal="150" zoomScalePageLayoutView="150" workbookViewId="0">
      <selection activeCell="G2" sqref="G2:G49"/>
    </sheetView>
  </sheetViews>
  <sheetFormatPr baseColWidth="10" defaultRowHeight="14" x14ac:dyDescent="0"/>
  <cols>
    <col min="2" max="2" width="10.83203125" style="2"/>
    <col min="3" max="8" width="10.83203125" style="8"/>
    <col min="9" max="9" width="10.83203125" style="2"/>
  </cols>
  <sheetData>
    <row r="1" spans="1:9">
      <c r="A1" s="11" t="s">
        <v>0</v>
      </c>
      <c r="B1" s="12" t="s">
        <v>3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4</v>
      </c>
      <c r="H1" s="11" t="s">
        <v>9</v>
      </c>
      <c r="I1" s="12" t="s">
        <v>2</v>
      </c>
    </row>
    <row r="2" spans="1:9">
      <c r="A2">
        <v>1</v>
      </c>
      <c r="B2">
        <v>1</v>
      </c>
      <c r="G2" s="8">
        <v>0</v>
      </c>
      <c r="H2" s="8">
        <v>1</v>
      </c>
      <c r="I2" s="2">
        <v>5</v>
      </c>
    </row>
    <row r="3" spans="1:9">
      <c r="A3">
        <f>+A2+1</f>
        <v>2</v>
      </c>
      <c r="B3">
        <f>+B2+1</f>
        <v>2</v>
      </c>
      <c r="G3" s="8">
        <v>0</v>
      </c>
      <c r="H3" s="8">
        <v>1</v>
      </c>
      <c r="I3" s="2">
        <f>+I$2</f>
        <v>5</v>
      </c>
    </row>
    <row r="4" spans="1:9">
      <c r="A4">
        <f t="shared" ref="A4:B49" si="0">+A3+1</f>
        <v>3</v>
      </c>
      <c r="B4">
        <f t="shared" si="0"/>
        <v>3</v>
      </c>
      <c r="G4" s="8">
        <v>0</v>
      </c>
      <c r="H4" s="8">
        <v>1</v>
      </c>
      <c r="I4" s="2">
        <f t="shared" ref="I4:I49" si="1">+I$2</f>
        <v>5</v>
      </c>
    </row>
    <row r="5" spans="1:9">
      <c r="A5">
        <f t="shared" si="0"/>
        <v>4</v>
      </c>
      <c r="B5">
        <f t="shared" si="0"/>
        <v>4</v>
      </c>
      <c r="G5" s="8">
        <v>0</v>
      </c>
      <c r="H5" s="8">
        <v>1</v>
      </c>
      <c r="I5" s="2">
        <f t="shared" si="1"/>
        <v>5</v>
      </c>
    </row>
    <row r="6" spans="1:9">
      <c r="A6">
        <f t="shared" si="0"/>
        <v>5</v>
      </c>
      <c r="B6">
        <f t="shared" si="0"/>
        <v>5</v>
      </c>
      <c r="G6" s="8">
        <v>0</v>
      </c>
      <c r="H6" s="8">
        <v>1</v>
      </c>
      <c r="I6" s="2">
        <f t="shared" si="1"/>
        <v>5</v>
      </c>
    </row>
    <row r="7" spans="1:9">
      <c r="A7">
        <f t="shared" si="0"/>
        <v>6</v>
      </c>
      <c r="B7">
        <f t="shared" si="0"/>
        <v>6</v>
      </c>
      <c r="G7" s="8">
        <v>0</v>
      </c>
      <c r="H7" s="8">
        <v>1</v>
      </c>
      <c r="I7" s="2">
        <f t="shared" si="1"/>
        <v>5</v>
      </c>
    </row>
    <row r="8" spans="1:9">
      <c r="A8">
        <f t="shared" si="0"/>
        <v>7</v>
      </c>
      <c r="B8">
        <f t="shared" si="0"/>
        <v>7</v>
      </c>
      <c r="G8" s="8">
        <v>0</v>
      </c>
      <c r="H8" s="8">
        <v>1</v>
      </c>
      <c r="I8" s="2">
        <f t="shared" si="1"/>
        <v>5</v>
      </c>
    </row>
    <row r="9" spans="1:9">
      <c r="A9">
        <f t="shared" si="0"/>
        <v>8</v>
      </c>
      <c r="B9">
        <f t="shared" si="0"/>
        <v>8</v>
      </c>
      <c r="G9" s="8">
        <v>0</v>
      </c>
      <c r="H9" s="8">
        <v>1</v>
      </c>
      <c r="I9" s="2">
        <f t="shared" si="1"/>
        <v>5</v>
      </c>
    </row>
    <row r="10" spans="1:9">
      <c r="A10">
        <f t="shared" si="0"/>
        <v>9</v>
      </c>
      <c r="B10">
        <f t="shared" si="0"/>
        <v>9</v>
      </c>
      <c r="G10" s="8">
        <v>0</v>
      </c>
      <c r="H10" s="8">
        <v>1</v>
      </c>
      <c r="I10" s="2">
        <f t="shared" si="1"/>
        <v>5</v>
      </c>
    </row>
    <row r="11" spans="1:9">
      <c r="A11">
        <f t="shared" si="0"/>
        <v>10</v>
      </c>
      <c r="B11">
        <f t="shared" si="0"/>
        <v>10</v>
      </c>
      <c r="G11" s="8">
        <v>0</v>
      </c>
      <c r="H11" s="8">
        <v>1</v>
      </c>
      <c r="I11" s="2">
        <f t="shared" si="1"/>
        <v>5</v>
      </c>
    </row>
    <row r="12" spans="1:9">
      <c r="A12">
        <f t="shared" si="0"/>
        <v>11</v>
      </c>
      <c r="B12">
        <f t="shared" si="0"/>
        <v>11</v>
      </c>
      <c r="G12" s="8">
        <v>0</v>
      </c>
      <c r="H12" s="8">
        <v>1</v>
      </c>
      <c r="I12" s="2">
        <f t="shared" si="1"/>
        <v>5</v>
      </c>
    </row>
    <row r="13" spans="1:9">
      <c r="A13">
        <f t="shared" si="0"/>
        <v>12</v>
      </c>
      <c r="B13">
        <f t="shared" si="0"/>
        <v>12</v>
      </c>
      <c r="G13" s="8">
        <v>0</v>
      </c>
      <c r="H13" s="8">
        <v>1</v>
      </c>
      <c r="I13" s="2">
        <f t="shared" si="1"/>
        <v>5</v>
      </c>
    </row>
    <row r="14" spans="1:9">
      <c r="A14">
        <f t="shared" si="0"/>
        <v>13</v>
      </c>
      <c r="B14">
        <f t="shared" si="0"/>
        <v>13</v>
      </c>
      <c r="G14" s="8">
        <v>0</v>
      </c>
      <c r="H14" s="8">
        <v>1</v>
      </c>
      <c r="I14" s="2">
        <f t="shared" si="1"/>
        <v>5</v>
      </c>
    </row>
    <row r="15" spans="1:9">
      <c r="A15">
        <f t="shared" si="0"/>
        <v>14</v>
      </c>
      <c r="B15">
        <f t="shared" si="0"/>
        <v>14</v>
      </c>
      <c r="G15" s="8">
        <v>0</v>
      </c>
      <c r="H15" s="8">
        <v>1</v>
      </c>
      <c r="I15" s="2">
        <f t="shared" si="1"/>
        <v>5</v>
      </c>
    </row>
    <row r="16" spans="1:9">
      <c r="A16">
        <f t="shared" si="0"/>
        <v>15</v>
      </c>
      <c r="B16">
        <f t="shared" si="0"/>
        <v>15</v>
      </c>
      <c r="G16" s="8">
        <v>0</v>
      </c>
      <c r="H16" s="8">
        <v>1</v>
      </c>
      <c r="I16" s="2">
        <f t="shared" si="1"/>
        <v>5</v>
      </c>
    </row>
    <row r="17" spans="1:9">
      <c r="A17">
        <f t="shared" si="0"/>
        <v>16</v>
      </c>
      <c r="B17">
        <f t="shared" si="0"/>
        <v>16</v>
      </c>
      <c r="G17" s="8">
        <v>0</v>
      </c>
      <c r="H17" s="8">
        <v>1</v>
      </c>
      <c r="I17" s="2">
        <f t="shared" si="1"/>
        <v>5</v>
      </c>
    </row>
    <row r="18" spans="1:9">
      <c r="A18">
        <f t="shared" si="0"/>
        <v>17</v>
      </c>
      <c r="B18">
        <f t="shared" si="0"/>
        <v>17</v>
      </c>
      <c r="G18" s="8">
        <v>0</v>
      </c>
      <c r="H18" s="8">
        <v>1</v>
      </c>
      <c r="I18" s="2">
        <f t="shared" si="1"/>
        <v>5</v>
      </c>
    </row>
    <row r="19" spans="1:9">
      <c r="A19">
        <f t="shared" si="0"/>
        <v>18</v>
      </c>
      <c r="B19">
        <f t="shared" si="0"/>
        <v>18</v>
      </c>
      <c r="G19" s="8">
        <v>0</v>
      </c>
      <c r="H19" s="8">
        <v>1</v>
      </c>
      <c r="I19" s="2">
        <f t="shared" si="1"/>
        <v>5</v>
      </c>
    </row>
    <row r="20" spans="1:9">
      <c r="A20">
        <f t="shared" si="0"/>
        <v>19</v>
      </c>
      <c r="B20">
        <f t="shared" si="0"/>
        <v>19</v>
      </c>
      <c r="G20" s="8">
        <v>0</v>
      </c>
      <c r="H20" s="8">
        <v>1</v>
      </c>
      <c r="I20" s="2">
        <f t="shared" si="1"/>
        <v>5</v>
      </c>
    </row>
    <row r="21" spans="1:9">
      <c r="A21">
        <f t="shared" si="0"/>
        <v>20</v>
      </c>
      <c r="B21">
        <f t="shared" si="0"/>
        <v>20</v>
      </c>
      <c r="G21" s="8">
        <v>0</v>
      </c>
      <c r="H21" s="8">
        <v>1</v>
      </c>
      <c r="I21" s="2">
        <f t="shared" si="1"/>
        <v>5</v>
      </c>
    </row>
    <row r="22" spans="1:9">
      <c r="A22">
        <f t="shared" si="0"/>
        <v>21</v>
      </c>
      <c r="B22">
        <f t="shared" si="0"/>
        <v>21</v>
      </c>
      <c r="G22" s="8">
        <v>0</v>
      </c>
      <c r="H22" s="8">
        <v>1</v>
      </c>
      <c r="I22" s="2">
        <f t="shared" si="1"/>
        <v>5</v>
      </c>
    </row>
    <row r="23" spans="1:9">
      <c r="A23">
        <f t="shared" si="0"/>
        <v>22</v>
      </c>
      <c r="B23">
        <f t="shared" si="0"/>
        <v>22</v>
      </c>
      <c r="G23" s="8">
        <v>0</v>
      </c>
      <c r="H23" s="8">
        <v>1</v>
      </c>
      <c r="I23" s="2">
        <f t="shared" si="1"/>
        <v>5</v>
      </c>
    </row>
    <row r="24" spans="1:9">
      <c r="A24">
        <f t="shared" si="0"/>
        <v>23</v>
      </c>
      <c r="B24">
        <f t="shared" si="0"/>
        <v>23</v>
      </c>
      <c r="G24" s="8">
        <v>0</v>
      </c>
      <c r="H24" s="8">
        <v>1</v>
      </c>
      <c r="I24" s="2">
        <f t="shared" si="1"/>
        <v>5</v>
      </c>
    </row>
    <row r="25" spans="1:9">
      <c r="A25">
        <f t="shared" si="0"/>
        <v>24</v>
      </c>
      <c r="B25">
        <f t="shared" si="0"/>
        <v>24</v>
      </c>
      <c r="G25" s="8">
        <v>0</v>
      </c>
      <c r="H25" s="8">
        <v>1</v>
      </c>
      <c r="I25" s="2">
        <f t="shared" si="1"/>
        <v>5</v>
      </c>
    </row>
    <row r="26" spans="1:9">
      <c r="A26">
        <f t="shared" si="0"/>
        <v>25</v>
      </c>
      <c r="B26">
        <f t="shared" si="0"/>
        <v>25</v>
      </c>
      <c r="G26" s="8">
        <v>0</v>
      </c>
      <c r="H26" s="8">
        <v>1</v>
      </c>
      <c r="I26" s="2">
        <f t="shared" si="1"/>
        <v>5</v>
      </c>
    </row>
    <row r="27" spans="1:9">
      <c r="A27">
        <f t="shared" si="0"/>
        <v>26</v>
      </c>
      <c r="B27">
        <f t="shared" si="0"/>
        <v>26</v>
      </c>
      <c r="G27" s="8">
        <v>0</v>
      </c>
      <c r="H27" s="8">
        <v>1</v>
      </c>
      <c r="I27" s="2">
        <f t="shared" si="1"/>
        <v>5</v>
      </c>
    </row>
    <row r="28" spans="1:9">
      <c r="A28">
        <f t="shared" si="0"/>
        <v>27</v>
      </c>
      <c r="B28">
        <f t="shared" si="0"/>
        <v>27</v>
      </c>
      <c r="G28" s="8">
        <v>0</v>
      </c>
      <c r="H28" s="8">
        <v>1</v>
      </c>
      <c r="I28" s="2">
        <f t="shared" si="1"/>
        <v>5</v>
      </c>
    </row>
    <row r="29" spans="1:9">
      <c r="A29">
        <f t="shared" si="0"/>
        <v>28</v>
      </c>
      <c r="B29">
        <f t="shared" si="0"/>
        <v>28</v>
      </c>
      <c r="G29" s="8">
        <v>0</v>
      </c>
      <c r="H29" s="8">
        <v>1</v>
      </c>
      <c r="I29" s="2">
        <f t="shared" si="1"/>
        <v>5</v>
      </c>
    </row>
    <row r="30" spans="1:9">
      <c r="A30">
        <f t="shared" si="0"/>
        <v>29</v>
      </c>
      <c r="B30">
        <f t="shared" si="0"/>
        <v>29</v>
      </c>
      <c r="G30" s="8">
        <v>0</v>
      </c>
      <c r="H30" s="8">
        <v>1</v>
      </c>
      <c r="I30" s="2">
        <f t="shared" si="1"/>
        <v>5</v>
      </c>
    </row>
    <row r="31" spans="1:9">
      <c r="A31">
        <f t="shared" si="0"/>
        <v>30</v>
      </c>
      <c r="B31">
        <f t="shared" si="0"/>
        <v>30</v>
      </c>
      <c r="G31" s="8">
        <v>0</v>
      </c>
      <c r="H31" s="8">
        <v>1</v>
      </c>
      <c r="I31" s="2">
        <f t="shared" si="1"/>
        <v>5</v>
      </c>
    </row>
    <row r="32" spans="1:9">
      <c r="A32">
        <f t="shared" si="0"/>
        <v>31</v>
      </c>
      <c r="B32">
        <f t="shared" si="0"/>
        <v>31</v>
      </c>
      <c r="G32" s="8">
        <v>0</v>
      </c>
      <c r="H32" s="8">
        <v>1</v>
      </c>
      <c r="I32" s="2">
        <f t="shared" si="1"/>
        <v>5</v>
      </c>
    </row>
    <row r="33" spans="1:9">
      <c r="A33">
        <f t="shared" si="0"/>
        <v>32</v>
      </c>
      <c r="B33">
        <f t="shared" si="0"/>
        <v>32</v>
      </c>
      <c r="G33" s="8">
        <v>0</v>
      </c>
      <c r="H33" s="8">
        <v>1</v>
      </c>
      <c r="I33" s="2">
        <f t="shared" si="1"/>
        <v>5</v>
      </c>
    </row>
    <row r="34" spans="1:9">
      <c r="A34">
        <f t="shared" si="0"/>
        <v>33</v>
      </c>
      <c r="B34">
        <f t="shared" si="0"/>
        <v>33</v>
      </c>
      <c r="G34" s="8">
        <v>0</v>
      </c>
      <c r="H34" s="8">
        <v>1</v>
      </c>
      <c r="I34" s="2">
        <f t="shared" si="1"/>
        <v>5</v>
      </c>
    </row>
    <row r="35" spans="1:9">
      <c r="A35">
        <f t="shared" si="0"/>
        <v>34</v>
      </c>
      <c r="B35">
        <f t="shared" si="0"/>
        <v>34</v>
      </c>
      <c r="G35" s="8">
        <v>0</v>
      </c>
      <c r="H35" s="8">
        <v>1</v>
      </c>
      <c r="I35" s="2">
        <f t="shared" si="1"/>
        <v>5</v>
      </c>
    </row>
    <row r="36" spans="1:9">
      <c r="A36">
        <f t="shared" si="0"/>
        <v>35</v>
      </c>
      <c r="B36">
        <f t="shared" si="0"/>
        <v>35</v>
      </c>
      <c r="G36" s="8">
        <v>0</v>
      </c>
      <c r="H36" s="8">
        <v>1</v>
      </c>
      <c r="I36" s="2">
        <f t="shared" si="1"/>
        <v>5</v>
      </c>
    </row>
    <row r="37" spans="1:9">
      <c r="A37">
        <f t="shared" si="0"/>
        <v>36</v>
      </c>
      <c r="B37">
        <f t="shared" si="0"/>
        <v>36</v>
      </c>
      <c r="G37" s="8">
        <v>0</v>
      </c>
      <c r="H37" s="8">
        <v>1</v>
      </c>
      <c r="I37" s="2">
        <f t="shared" si="1"/>
        <v>5</v>
      </c>
    </row>
    <row r="38" spans="1:9">
      <c r="A38">
        <f t="shared" si="0"/>
        <v>37</v>
      </c>
      <c r="B38">
        <f t="shared" si="0"/>
        <v>37</v>
      </c>
      <c r="G38" s="8">
        <v>0</v>
      </c>
      <c r="H38" s="8">
        <v>1</v>
      </c>
      <c r="I38" s="2">
        <f t="shared" si="1"/>
        <v>5</v>
      </c>
    </row>
    <row r="39" spans="1:9">
      <c r="A39">
        <f t="shared" si="0"/>
        <v>38</v>
      </c>
      <c r="B39">
        <f t="shared" si="0"/>
        <v>38</v>
      </c>
      <c r="G39" s="8">
        <v>0</v>
      </c>
      <c r="H39" s="8">
        <v>1</v>
      </c>
      <c r="I39" s="2">
        <f t="shared" si="1"/>
        <v>5</v>
      </c>
    </row>
    <row r="40" spans="1:9">
      <c r="A40">
        <f t="shared" si="0"/>
        <v>39</v>
      </c>
      <c r="B40">
        <f t="shared" si="0"/>
        <v>39</v>
      </c>
      <c r="G40" s="8">
        <v>0</v>
      </c>
      <c r="H40" s="8">
        <v>1</v>
      </c>
      <c r="I40" s="2">
        <f t="shared" si="1"/>
        <v>5</v>
      </c>
    </row>
    <row r="41" spans="1:9">
      <c r="A41">
        <f t="shared" si="0"/>
        <v>40</v>
      </c>
      <c r="B41">
        <f t="shared" si="0"/>
        <v>40</v>
      </c>
      <c r="G41" s="8">
        <v>0</v>
      </c>
      <c r="H41" s="8">
        <v>1</v>
      </c>
      <c r="I41" s="2">
        <f t="shared" si="1"/>
        <v>5</v>
      </c>
    </row>
    <row r="42" spans="1:9">
      <c r="A42">
        <f t="shared" si="0"/>
        <v>41</v>
      </c>
      <c r="B42">
        <f t="shared" si="0"/>
        <v>41</v>
      </c>
      <c r="G42" s="8">
        <v>0</v>
      </c>
      <c r="H42" s="8">
        <v>1</v>
      </c>
      <c r="I42" s="2">
        <f t="shared" si="1"/>
        <v>5</v>
      </c>
    </row>
    <row r="43" spans="1:9">
      <c r="A43">
        <f t="shared" si="0"/>
        <v>42</v>
      </c>
      <c r="B43">
        <f t="shared" si="0"/>
        <v>42</v>
      </c>
      <c r="G43" s="8">
        <v>0</v>
      </c>
      <c r="H43" s="8">
        <v>1</v>
      </c>
      <c r="I43" s="2">
        <f t="shared" si="1"/>
        <v>5</v>
      </c>
    </row>
    <row r="44" spans="1:9">
      <c r="A44">
        <f t="shared" si="0"/>
        <v>43</v>
      </c>
      <c r="B44">
        <f t="shared" si="0"/>
        <v>43</v>
      </c>
      <c r="G44" s="8">
        <v>0</v>
      </c>
      <c r="H44" s="8">
        <v>1</v>
      </c>
      <c r="I44" s="2">
        <f t="shared" si="1"/>
        <v>5</v>
      </c>
    </row>
    <row r="45" spans="1:9">
      <c r="A45">
        <f t="shared" si="0"/>
        <v>44</v>
      </c>
      <c r="B45">
        <f t="shared" si="0"/>
        <v>44</v>
      </c>
      <c r="G45" s="8">
        <v>0</v>
      </c>
      <c r="H45" s="8">
        <v>1</v>
      </c>
      <c r="I45" s="2">
        <f t="shared" si="1"/>
        <v>5</v>
      </c>
    </row>
    <row r="46" spans="1:9">
      <c r="A46">
        <f t="shared" si="0"/>
        <v>45</v>
      </c>
      <c r="B46">
        <f t="shared" si="0"/>
        <v>45</v>
      </c>
      <c r="G46" s="8">
        <v>0</v>
      </c>
      <c r="H46" s="8">
        <v>1</v>
      </c>
      <c r="I46" s="2">
        <f t="shared" si="1"/>
        <v>5</v>
      </c>
    </row>
    <row r="47" spans="1:9">
      <c r="A47">
        <f t="shared" si="0"/>
        <v>46</v>
      </c>
      <c r="B47">
        <f t="shared" si="0"/>
        <v>46</v>
      </c>
      <c r="G47" s="8">
        <v>0</v>
      </c>
      <c r="H47" s="8">
        <v>1</v>
      </c>
      <c r="I47" s="2">
        <f t="shared" si="1"/>
        <v>5</v>
      </c>
    </row>
    <row r="48" spans="1:9">
      <c r="A48">
        <f t="shared" si="0"/>
        <v>47</v>
      </c>
      <c r="B48">
        <f t="shared" si="0"/>
        <v>47</v>
      </c>
      <c r="G48" s="8">
        <v>0</v>
      </c>
      <c r="H48" s="8">
        <v>1</v>
      </c>
      <c r="I48" s="2">
        <f t="shared" si="1"/>
        <v>5</v>
      </c>
    </row>
    <row r="49" spans="1:9">
      <c r="A49">
        <f t="shared" si="0"/>
        <v>48</v>
      </c>
      <c r="B49">
        <f t="shared" si="0"/>
        <v>48</v>
      </c>
      <c r="G49" s="8">
        <v>0</v>
      </c>
      <c r="H49" s="8">
        <v>1</v>
      </c>
      <c r="I49" s="2">
        <f t="shared" si="1"/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="150" zoomScaleNormal="150" zoomScalePageLayoutView="150" workbookViewId="0">
      <selection activeCell="K8" sqref="K8"/>
    </sheetView>
  </sheetViews>
  <sheetFormatPr baseColWidth="10" defaultRowHeight="14" x14ac:dyDescent="0"/>
  <cols>
    <col min="1" max="1" width="10.83203125" style="8"/>
    <col min="2" max="2" width="10.83203125" style="9"/>
    <col min="3" max="8" width="10.83203125" style="8"/>
    <col min="9" max="9" width="10.83203125" style="9"/>
  </cols>
  <sheetData>
    <row r="1" spans="1:9">
      <c r="A1" s="11" t="s">
        <v>0</v>
      </c>
      <c r="B1" s="12" t="s">
        <v>3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4</v>
      </c>
      <c r="H1" s="11" t="s">
        <v>9</v>
      </c>
      <c r="I1" s="12" t="s">
        <v>2</v>
      </c>
    </row>
    <row r="2" spans="1:9">
      <c r="A2" s="8">
        <v>1</v>
      </c>
      <c r="B2" s="8">
        <v>1</v>
      </c>
      <c r="G2" s="8">
        <v>1</v>
      </c>
      <c r="H2" s="8">
        <v>1</v>
      </c>
      <c r="I2" s="9">
        <v>6</v>
      </c>
    </row>
    <row r="3" spans="1:9">
      <c r="A3" s="8">
        <f>+A2+1</f>
        <v>2</v>
      </c>
      <c r="B3" s="8">
        <f>+B2+1</f>
        <v>2</v>
      </c>
      <c r="G3" s="8">
        <v>1</v>
      </c>
      <c r="H3" s="8">
        <v>1</v>
      </c>
      <c r="I3" s="9">
        <f>+I$2</f>
        <v>6</v>
      </c>
    </row>
    <row r="4" spans="1:9">
      <c r="A4" s="8">
        <f t="shared" ref="A4:B49" si="0">+A3+1</f>
        <v>3</v>
      </c>
      <c r="B4" s="8">
        <f t="shared" si="0"/>
        <v>3</v>
      </c>
      <c r="G4" s="8">
        <v>1</v>
      </c>
      <c r="H4" s="8">
        <v>1</v>
      </c>
      <c r="I4" s="9">
        <f t="shared" ref="I4:I49" si="1">+I$2</f>
        <v>6</v>
      </c>
    </row>
    <row r="5" spans="1:9">
      <c r="A5" s="8">
        <f t="shared" si="0"/>
        <v>4</v>
      </c>
      <c r="B5" s="8">
        <f t="shared" si="0"/>
        <v>4</v>
      </c>
      <c r="G5" s="8">
        <v>1</v>
      </c>
      <c r="H5" s="8">
        <v>1</v>
      </c>
      <c r="I5" s="9">
        <f t="shared" si="1"/>
        <v>6</v>
      </c>
    </row>
    <row r="6" spans="1:9">
      <c r="A6" s="8">
        <f t="shared" si="0"/>
        <v>5</v>
      </c>
      <c r="B6" s="8">
        <f t="shared" si="0"/>
        <v>5</v>
      </c>
      <c r="G6" s="8">
        <v>1</v>
      </c>
      <c r="H6" s="8">
        <v>1</v>
      </c>
      <c r="I6" s="9">
        <f t="shared" si="1"/>
        <v>6</v>
      </c>
    </row>
    <row r="7" spans="1:9">
      <c r="A7" s="8">
        <f t="shared" si="0"/>
        <v>6</v>
      </c>
      <c r="B7" s="8">
        <f t="shared" si="0"/>
        <v>6</v>
      </c>
      <c r="G7" s="8">
        <v>1</v>
      </c>
      <c r="H7" s="8">
        <v>1</v>
      </c>
      <c r="I7" s="9">
        <f t="shared" si="1"/>
        <v>6</v>
      </c>
    </row>
    <row r="8" spans="1:9">
      <c r="A8" s="8">
        <f t="shared" si="0"/>
        <v>7</v>
      </c>
      <c r="B8" s="8">
        <f t="shared" si="0"/>
        <v>7</v>
      </c>
      <c r="G8" s="8">
        <v>1</v>
      </c>
      <c r="H8" s="8">
        <v>1</v>
      </c>
      <c r="I8" s="9">
        <f t="shared" si="1"/>
        <v>6</v>
      </c>
    </row>
    <row r="9" spans="1:9">
      <c r="A9" s="8">
        <f t="shared" si="0"/>
        <v>8</v>
      </c>
      <c r="B9" s="8">
        <f t="shared" si="0"/>
        <v>8</v>
      </c>
      <c r="G9" s="8">
        <v>1</v>
      </c>
      <c r="H9" s="8">
        <v>1</v>
      </c>
      <c r="I9" s="9">
        <f t="shared" si="1"/>
        <v>6</v>
      </c>
    </row>
    <row r="10" spans="1:9">
      <c r="A10" s="8">
        <f t="shared" si="0"/>
        <v>9</v>
      </c>
      <c r="B10" s="8">
        <f t="shared" si="0"/>
        <v>9</v>
      </c>
      <c r="G10" s="8">
        <v>1</v>
      </c>
      <c r="H10" s="8">
        <v>1</v>
      </c>
      <c r="I10" s="9">
        <f t="shared" si="1"/>
        <v>6</v>
      </c>
    </row>
    <row r="11" spans="1:9">
      <c r="A11" s="8">
        <f t="shared" si="0"/>
        <v>10</v>
      </c>
      <c r="B11" s="8">
        <f t="shared" si="0"/>
        <v>10</v>
      </c>
      <c r="G11" s="8">
        <v>1</v>
      </c>
      <c r="H11" s="8">
        <v>1</v>
      </c>
      <c r="I11" s="9">
        <f t="shared" si="1"/>
        <v>6</v>
      </c>
    </row>
    <row r="12" spans="1:9">
      <c r="A12" s="8">
        <f t="shared" si="0"/>
        <v>11</v>
      </c>
      <c r="B12" s="8">
        <f t="shared" si="0"/>
        <v>11</v>
      </c>
      <c r="G12" s="8">
        <v>1</v>
      </c>
      <c r="H12" s="8">
        <v>1</v>
      </c>
      <c r="I12" s="9">
        <f t="shared" si="1"/>
        <v>6</v>
      </c>
    </row>
    <row r="13" spans="1:9">
      <c r="A13" s="8">
        <f t="shared" si="0"/>
        <v>12</v>
      </c>
      <c r="B13" s="8">
        <f t="shared" si="0"/>
        <v>12</v>
      </c>
      <c r="G13" s="8">
        <v>1</v>
      </c>
      <c r="H13" s="8">
        <v>1</v>
      </c>
      <c r="I13" s="9">
        <f t="shared" si="1"/>
        <v>6</v>
      </c>
    </row>
    <row r="14" spans="1:9">
      <c r="A14" s="8">
        <f t="shared" si="0"/>
        <v>13</v>
      </c>
      <c r="B14" s="8">
        <f t="shared" si="0"/>
        <v>13</v>
      </c>
      <c r="G14" s="8">
        <v>1</v>
      </c>
      <c r="H14" s="8">
        <v>1</v>
      </c>
      <c r="I14" s="9">
        <f t="shared" si="1"/>
        <v>6</v>
      </c>
    </row>
    <row r="15" spans="1:9">
      <c r="A15" s="8">
        <f t="shared" si="0"/>
        <v>14</v>
      </c>
      <c r="B15" s="8">
        <f t="shared" si="0"/>
        <v>14</v>
      </c>
      <c r="G15" s="8">
        <v>1</v>
      </c>
      <c r="H15" s="8">
        <v>1</v>
      </c>
      <c r="I15" s="9">
        <f t="shared" si="1"/>
        <v>6</v>
      </c>
    </row>
    <row r="16" spans="1:9">
      <c r="A16" s="8">
        <f t="shared" si="0"/>
        <v>15</v>
      </c>
      <c r="B16" s="8">
        <f t="shared" si="0"/>
        <v>15</v>
      </c>
      <c r="G16" s="8">
        <v>1</v>
      </c>
      <c r="H16" s="8">
        <v>1</v>
      </c>
      <c r="I16" s="9">
        <f t="shared" si="1"/>
        <v>6</v>
      </c>
    </row>
    <row r="17" spans="1:9">
      <c r="A17" s="8">
        <f t="shared" si="0"/>
        <v>16</v>
      </c>
      <c r="B17" s="8">
        <f t="shared" si="0"/>
        <v>16</v>
      </c>
      <c r="G17" s="8">
        <v>1</v>
      </c>
      <c r="H17" s="8">
        <v>1</v>
      </c>
      <c r="I17" s="9">
        <f t="shared" si="1"/>
        <v>6</v>
      </c>
    </row>
    <row r="18" spans="1:9">
      <c r="A18" s="8">
        <f t="shared" si="0"/>
        <v>17</v>
      </c>
      <c r="B18" s="8">
        <f t="shared" si="0"/>
        <v>17</v>
      </c>
      <c r="G18" s="8">
        <v>1</v>
      </c>
      <c r="H18" s="8">
        <v>1</v>
      </c>
      <c r="I18" s="9">
        <f t="shared" si="1"/>
        <v>6</v>
      </c>
    </row>
    <row r="19" spans="1:9">
      <c r="A19" s="8">
        <f t="shared" si="0"/>
        <v>18</v>
      </c>
      <c r="B19" s="8">
        <f t="shared" si="0"/>
        <v>18</v>
      </c>
      <c r="G19" s="8">
        <v>1</v>
      </c>
      <c r="H19" s="8">
        <v>1</v>
      </c>
      <c r="I19" s="9">
        <f t="shared" si="1"/>
        <v>6</v>
      </c>
    </row>
    <row r="20" spans="1:9">
      <c r="A20" s="8">
        <f t="shared" si="0"/>
        <v>19</v>
      </c>
      <c r="B20" s="8">
        <f t="shared" si="0"/>
        <v>19</v>
      </c>
      <c r="G20" s="8">
        <v>1</v>
      </c>
      <c r="H20" s="8">
        <v>1</v>
      </c>
      <c r="I20" s="9">
        <f t="shared" si="1"/>
        <v>6</v>
      </c>
    </row>
    <row r="21" spans="1:9">
      <c r="A21" s="8">
        <f t="shared" si="0"/>
        <v>20</v>
      </c>
      <c r="B21" s="8">
        <f t="shared" si="0"/>
        <v>20</v>
      </c>
      <c r="G21" s="8">
        <v>1</v>
      </c>
      <c r="H21" s="8">
        <v>1</v>
      </c>
      <c r="I21" s="9">
        <f t="shared" si="1"/>
        <v>6</v>
      </c>
    </row>
    <row r="22" spans="1:9">
      <c r="A22" s="8">
        <f t="shared" si="0"/>
        <v>21</v>
      </c>
      <c r="B22" s="8">
        <f t="shared" si="0"/>
        <v>21</v>
      </c>
      <c r="G22" s="8">
        <v>1</v>
      </c>
      <c r="H22" s="8">
        <v>1</v>
      </c>
      <c r="I22" s="9">
        <f t="shared" si="1"/>
        <v>6</v>
      </c>
    </row>
    <row r="23" spans="1:9">
      <c r="A23" s="8">
        <f t="shared" si="0"/>
        <v>22</v>
      </c>
      <c r="B23" s="8">
        <f t="shared" si="0"/>
        <v>22</v>
      </c>
      <c r="G23" s="8">
        <v>1</v>
      </c>
      <c r="H23" s="8">
        <v>1</v>
      </c>
      <c r="I23" s="9">
        <f t="shared" si="1"/>
        <v>6</v>
      </c>
    </row>
    <row r="24" spans="1:9">
      <c r="A24" s="8">
        <f t="shared" si="0"/>
        <v>23</v>
      </c>
      <c r="B24" s="8">
        <f t="shared" si="0"/>
        <v>23</v>
      </c>
      <c r="G24" s="8">
        <v>1</v>
      </c>
      <c r="H24" s="8">
        <v>1</v>
      </c>
      <c r="I24" s="9">
        <f t="shared" si="1"/>
        <v>6</v>
      </c>
    </row>
    <row r="25" spans="1:9">
      <c r="A25" s="8">
        <f t="shared" si="0"/>
        <v>24</v>
      </c>
      <c r="B25" s="8">
        <f t="shared" si="0"/>
        <v>24</v>
      </c>
      <c r="G25" s="8">
        <v>1</v>
      </c>
      <c r="H25" s="8">
        <v>1</v>
      </c>
      <c r="I25" s="9">
        <f t="shared" si="1"/>
        <v>6</v>
      </c>
    </row>
    <row r="26" spans="1:9">
      <c r="A26" s="8">
        <f t="shared" si="0"/>
        <v>25</v>
      </c>
      <c r="B26" s="8">
        <f t="shared" si="0"/>
        <v>25</v>
      </c>
      <c r="G26" s="8">
        <v>1</v>
      </c>
      <c r="H26" s="8">
        <v>1</v>
      </c>
      <c r="I26" s="9">
        <f t="shared" si="1"/>
        <v>6</v>
      </c>
    </row>
    <row r="27" spans="1:9">
      <c r="A27" s="8">
        <f t="shared" si="0"/>
        <v>26</v>
      </c>
      <c r="B27" s="8">
        <f t="shared" si="0"/>
        <v>26</v>
      </c>
      <c r="G27" s="8">
        <v>1</v>
      </c>
      <c r="H27" s="8">
        <v>1</v>
      </c>
      <c r="I27" s="9">
        <f t="shared" si="1"/>
        <v>6</v>
      </c>
    </row>
    <row r="28" spans="1:9">
      <c r="A28" s="8">
        <f t="shared" si="0"/>
        <v>27</v>
      </c>
      <c r="B28" s="8">
        <f t="shared" si="0"/>
        <v>27</v>
      </c>
      <c r="G28" s="8">
        <v>1</v>
      </c>
      <c r="H28" s="8">
        <v>1</v>
      </c>
      <c r="I28" s="9">
        <f t="shared" si="1"/>
        <v>6</v>
      </c>
    </row>
    <row r="29" spans="1:9">
      <c r="A29" s="8">
        <f t="shared" si="0"/>
        <v>28</v>
      </c>
      <c r="B29" s="8">
        <f t="shared" si="0"/>
        <v>28</v>
      </c>
      <c r="G29" s="8">
        <v>1</v>
      </c>
      <c r="H29" s="8">
        <v>1</v>
      </c>
      <c r="I29" s="9">
        <f t="shared" si="1"/>
        <v>6</v>
      </c>
    </row>
    <row r="30" spans="1:9">
      <c r="A30" s="8">
        <f t="shared" si="0"/>
        <v>29</v>
      </c>
      <c r="B30" s="8">
        <f t="shared" si="0"/>
        <v>29</v>
      </c>
      <c r="G30" s="8">
        <v>1</v>
      </c>
      <c r="H30" s="8">
        <v>1</v>
      </c>
      <c r="I30" s="9">
        <f t="shared" si="1"/>
        <v>6</v>
      </c>
    </row>
    <row r="31" spans="1:9">
      <c r="A31" s="8">
        <f t="shared" si="0"/>
        <v>30</v>
      </c>
      <c r="B31" s="8">
        <f t="shared" si="0"/>
        <v>30</v>
      </c>
      <c r="G31" s="8">
        <v>1</v>
      </c>
      <c r="H31" s="8">
        <v>1</v>
      </c>
      <c r="I31" s="9">
        <f t="shared" si="1"/>
        <v>6</v>
      </c>
    </row>
    <row r="32" spans="1:9">
      <c r="A32" s="8">
        <f t="shared" si="0"/>
        <v>31</v>
      </c>
      <c r="B32" s="8">
        <f t="shared" si="0"/>
        <v>31</v>
      </c>
      <c r="G32" s="8">
        <v>1</v>
      </c>
      <c r="H32" s="8">
        <v>1</v>
      </c>
      <c r="I32" s="9">
        <f t="shared" si="1"/>
        <v>6</v>
      </c>
    </row>
    <row r="33" spans="1:9">
      <c r="A33" s="8">
        <f t="shared" si="0"/>
        <v>32</v>
      </c>
      <c r="B33" s="8">
        <f t="shared" si="0"/>
        <v>32</v>
      </c>
      <c r="G33" s="8">
        <v>1</v>
      </c>
      <c r="H33" s="8">
        <v>1</v>
      </c>
      <c r="I33" s="9">
        <f t="shared" si="1"/>
        <v>6</v>
      </c>
    </row>
    <row r="34" spans="1:9">
      <c r="A34" s="8">
        <f t="shared" si="0"/>
        <v>33</v>
      </c>
      <c r="B34" s="8">
        <f t="shared" si="0"/>
        <v>33</v>
      </c>
      <c r="G34" s="8">
        <v>1</v>
      </c>
      <c r="H34" s="8">
        <v>1</v>
      </c>
      <c r="I34" s="9">
        <f t="shared" si="1"/>
        <v>6</v>
      </c>
    </row>
    <row r="35" spans="1:9">
      <c r="A35" s="8">
        <f t="shared" si="0"/>
        <v>34</v>
      </c>
      <c r="B35" s="8">
        <f t="shared" si="0"/>
        <v>34</v>
      </c>
      <c r="G35" s="8">
        <v>1</v>
      </c>
      <c r="H35" s="8">
        <v>1</v>
      </c>
      <c r="I35" s="9">
        <f t="shared" si="1"/>
        <v>6</v>
      </c>
    </row>
    <row r="36" spans="1:9">
      <c r="A36" s="8">
        <f t="shared" si="0"/>
        <v>35</v>
      </c>
      <c r="B36" s="8">
        <f t="shared" si="0"/>
        <v>35</v>
      </c>
      <c r="G36" s="8">
        <v>1</v>
      </c>
      <c r="H36" s="8">
        <v>1</v>
      </c>
      <c r="I36" s="9">
        <f t="shared" si="1"/>
        <v>6</v>
      </c>
    </row>
    <row r="37" spans="1:9">
      <c r="A37" s="8">
        <f t="shared" si="0"/>
        <v>36</v>
      </c>
      <c r="B37" s="8">
        <f t="shared" si="0"/>
        <v>36</v>
      </c>
      <c r="G37" s="8">
        <v>1</v>
      </c>
      <c r="H37" s="8">
        <v>1</v>
      </c>
      <c r="I37" s="9">
        <f t="shared" si="1"/>
        <v>6</v>
      </c>
    </row>
    <row r="38" spans="1:9">
      <c r="A38" s="8">
        <f t="shared" si="0"/>
        <v>37</v>
      </c>
      <c r="B38" s="8">
        <f t="shared" si="0"/>
        <v>37</v>
      </c>
      <c r="G38" s="8">
        <v>1</v>
      </c>
      <c r="H38" s="8">
        <v>1</v>
      </c>
      <c r="I38" s="9">
        <f t="shared" si="1"/>
        <v>6</v>
      </c>
    </row>
    <row r="39" spans="1:9">
      <c r="A39" s="8">
        <f t="shared" si="0"/>
        <v>38</v>
      </c>
      <c r="B39" s="8">
        <f t="shared" si="0"/>
        <v>38</v>
      </c>
      <c r="G39" s="8">
        <v>1</v>
      </c>
      <c r="H39" s="8">
        <v>1</v>
      </c>
      <c r="I39" s="9">
        <f t="shared" si="1"/>
        <v>6</v>
      </c>
    </row>
    <row r="40" spans="1:9">
      <c r="A40" s="8">
        <f t="shared" si="0"/>
        <v>39</v>
      </c>
      <c r="B40" s="8">
        <f t="shared" si="0"/>
        <v>39</v>
      </c>
      <c r="G40" s="8">
        <v>1</v>
      </c>
      <c r="H40" s="8">
        <v>1</v>
      </c>
      <c r="I40" s="9">
        <f t="shared" si="1"/>
        <v>6</v>
      </c>
    </row>
    <row r="41" spans="1:9">
      <c r="A41" s="8">
        <f t="shared" si="0"/>
        <v>40</v>
      </c>
      <c r="B41" s="8">
        <f t="shared" si="0"/>
        <v>40</v>
      </c>
      <c r="G41" s="8">
        <v>1</v>
      </c>
      <c r="H41" s="8">
        <v>1</v>
      </c>
      <c r="I41" s="9">
        <f t="shared" si="1"/>
        <v>6</v>
      </c>
    </row>
    <row r="42" spans="1:9">
      <c r="A42" s="8">
        <f t="shared" si="0"/>
        <v>41</v>
      </c>
      <c r="B42" s="8">
        <f t="shared" si="0"/>
        <v>41</v>
      </c>
      <c r="G42" s="8">
        <v>1</v>
      </c>
      <c r="H42" s="8">
        <v>1</v>
      </c>
      <c r="I42" s="9">
        <f t="shared" si="1"/>
        <v>6</v>
      </c>
    </row>
    <row r="43" spans="1:9">
      <c r="A43" s="8">
        <f t="shared" si="0"/>
        <v>42</v>
      </c>
      <c r="B43" s="8">
        <f t="shared" si="0"/>
        <v>42</v>
      </c>
      <c r="G43" s="8">
        <v>1</v>
      </c>
      <c r="H43" s="8">
        <v>1</v>
      </c>
      <c r="I43" s="9">
        <f t="shared" si="1"/>
        <v>6</v>
      </c>
    </row>
    <row r="44" spans="1:9">
      <c r="A44" s="8">
        <f t="shared" si="0"/>
        <v>43</v>
      </c>
      <c r="B44" s="8">
        <f t="shared" si="0"/>
        <v>43</v>
      </c>
      <c r="G44" s="8">
        <v>1</v>
      </c>
      <c r="H44" s="8">
        <v>1</v>
      </c>
      <c r="I44" s="9">
        <f t="shared" si="1"/>
        <v>6</v>
      </c>
    </row>
    <row r="45" spans="1:9">
      <c r="A45" s="8">
        <f t="shared" si="0"/>
        <v>44</v>
      </c>
      <c r="B45" s="8">
        <f t="shared" si="0"/>
        <v>44</v>
      </c>
      <c r="G45" s="8">
        <v>1</v>
      </c>
      <c r="H45" s="8">
        <v>1</v>
      </c>
      <c r="I45" s="9">
        <f t="shared" si="1"/>
        <v>6</v>
      </c>
    </row>
    <row r="46" spans="1:9">
      <c r="A46" s="8">
        <f t="shared" si="0"/>
        <v>45</v>
      </c>
      <c r="B46" s="8">
        <f t="shared" si="0"/>
        <v>45</v>
      </c>
      <c r="G46" s="8">
        <v>1</v>
      </c>
      <c r="H46" s="8">
        <v>1</v>
      </c>
      <c r="I46" s="9">
        <f t="shared" si="1"/>
        <v>6</v>
      </c>
    </row>
    <row r="47" spans="1:9">
      <c r="A47" s="8">
        <f t="shared" si="0"/>
        <v>46</v>
      </c>
      <c r="B47" s="8">
        <f t="shared" si="0"/>
        <v>46</v>
      </c>
      <c r="G47" s="8">
        <v>1</v>
      </c>
      <c r="H47" s="8">
        <v>1</v>
      </c>
      <c r="I47" s="9">
        <f t="shared" si="1"/>
        <v>6</v>
      </c>
    </row>
    <row r="48" spans="1:9">
      <c r="A48" s="8">
        <f t="shared" si="0"/>
        <v>47</v>
      </c>
      <c r="B48" s="8">
        <f t="shared" si="0"/>
        <v>47</v>
      </c>
      <c r="G48" s="8">
        <v>1</v>
      </c>
      <c r="H48" s="8">
        <v>1</v>
      </c>
      <c r="I48" s="9">
        <f t="shared" si="1"/>
        <v>6</v>
      </c>
    </row>
    <row r="49" spans="1:9">
      <c r="A49" s="8">
        <f t="shared" si="0"/>
        <v>48</v>
      </c>
      <c r="B49" s="8">
        <f t="shared" si="0"/>
        <v>48</v>
      </c>
      <c r="G49" s="8">
        <v>1</v>
      </c>
      <c r="H49" s="8">
        <v>1</v>
      </c>
      <c r="I49" s="9">
        <f t="shared" si="1"/>
        <v>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profiletimestamps.csv</vt:lpstr>
      <vt:lpstr>ProfileManager_SQLite_DataExpor</vt:lpstr>
      <vt:lpstr>GridImport</vt:lpstr>
      <vt:lpstr>DemandResponse</vt:lpstr>
      <vt:lpstr>RenewableImport</vt:lpstr>
      <vt:lpstr>StorageImportExport</vt:lpstr>
      <vt:lpstr>UncontrollableLoads</vt:lpstr>
      <vt:lpstr>ControllableLoads</vt:lpstr>
    </vt:vector>
  </TitlesOfParts>
  <Company>Stellenbosch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 Reviewer</dc:creator>
  <cp:lastModifiedBy>Reviewer Reviewer</cp:lastModifiedBy>
  <dcterms:created xsi:type="dcterms:W3CDTF">2013-09-11T14:43:47Z</dcterms:created>
  <dcterms:modified xsi:type="dcterms:W3CDTF">2013-09-12T10:35:33Z</dcterms:modified>
</cp:coreProperties>
</file>