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<sst xmlns="http://schemas.openxmlformats.org/spreadsheetml/2006/main" count="22">
  <si>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附表4.3 在12个DME数据集上DECMDR(D)、MACOED(M)、SNPHarvester(H)、SNPRuler(R)、AntEpiSeeker(S)、HS-MMGKG(G)和SEE(E)的CT值(秒)。</t>
  </si>
  <si>
    <t>数据集</t>
  </si>
  <si>
    <t>D</t>
  </si>
  <si>
    <t>M</t>
  </si>
  <si>
    <t>H</t>
  </si>
  <si>
    <t>R</t>
  </si>
  <si>
    <t>S</t>
  </si>
  <si>
    <t>G</t>
  </si>
  <si>
    <t>E</t>
  </si>
  <si>
    <t>DME01</t>
  </si>
  <si>
    <t>DME02</t>
  </si>
  <si>
    <t>DME03</t>
  </si>
  <si>
    <t>DME04</t>
  </si>
  <si>
    <t>DME05</t>
  </si>
  <si>
    <t>DME06</t>
  </si>
  <si>
    <t>DME07</t>
  </si>
  <si>
    <t>DME08</t>
  </si>
  <si>
    <t>DME09</t>
  </si>
  <si>
    <t>DME10</t>
  </si>
  <si>
    <t>DME11</t>
  </si>
  <si>
    <t>DME12</t>
  </si>
  <si>
    <t>平均值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</si>
</sst>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3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1" sqref="$A1:$XFD1048576"/>
    </sheetView>
  </sheetViews>
  <sheetFormatPr defaultColWidth="9" defaultRowHeight="13.5" outlineLevelCol="7"/>
  <cols>
    <col min="1" max="1" width="7" customWidth="1"/>
    <col min="2" max="3" width="12.625" customWidth="1"/>
    <col min="4" max="4" width="11.5" customWidth="1"/>
    <col min="5" max="8" width="12.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1">
        <v>9.178175</v>
      </c>
      <c r="C3" s="1">
        <v>18.16097</v>
      </c>
      <c r="D3" s="1">
        <v>4.765433</v>
      </c>
      <c r="E3" s="1">
        <v>2.027266</v>
      </c>
      <c r="F3" s="1">
        <v>5.443859</v>
      </c>
      <c r="G3" s="1">
        <v>0.29324</v>
      </c>
      <c r="H3" s="1">
        <v>0.21745</v>
      </c>
    </row>
    <row r="4" spans="1:8">
      <c r="A4" s="2" t="s">
        <v>10</v>
      </c>
      <c r="B4" s="1">
        <v>8.531326</v>
      </c>
      <c r="C4" s="1">
        <v>17.710209</v>
      </c>
      <c r="D4" s="1">
        <v>4.69716</v>
      </c>
      <c r="E4" s="1">
        <v>2.093092</v>
      </c>
      <c r="F4" s="1">
        <v>5.380424</v>
      </c>
      <c r="G4" s="1">
        <v>0.2812</v>
      </c>
      <c r="H4" s="1">
        <v>0.20873</v>
      </c>
    </row>
    <row r="5" spans="1:8">
      <c r="A5" s="2" t="s">
        <v>11</v>
      </c>
      <c r="B5" s="1">
        <v>8.849197</v>
      </c>
      <c r="C5" s="1">
        <v>17.642637</v>
      </c>
      <c r="D5" s="1">
        <v>4.726886</v>
      </c>
      <c r="E5" s="1">
        <v>2.054008</v>
      </c>
      <c r="F5" s="1">
        <v>5.357907</v>
      </c>
      <c r="G5" s="1">
        <v>0.28039</v>
      </c>
      <c r="H5" s="1">
        <v>0.21857</v>
      </c>
    </row>
    <row r="6" spans="1:8">
      <c r="A6" s="2" t="s">
        <v>12</v>
      </c>
      <c r="B6" s="1">
        <v>8.675487</v>
      </c>
      <c r="C6" s="1">
        <v>17.478704</v>
      </c>
      <c r="D6" s="1">
        <v>4.498848</v>
      </c>
      <c r="E6" s="1">
        <v>2.210638</v>
      </c>
      <c r="F6" s="1">
        <v>5.387262</v>
      </c>
      <c r="G6" s="1">
        <v>0.28064</v>
      </c>
      <c r="H6" s="1">
        <v>0.2137</v>
      </c>
    </row>
    <row r="7" spans="1:8">
      <c r="A7" s="2" t="s">
        <v>13</v>
      </c>
      <c r="B7" s="1">
        <v>8.965994</v>
      </c>
      <c r="C7" s="1">
        <v>17.589717</v>
      </c>
      <c r="D7" s="1">
        <v>4.16767</v>
      </c>
      <c r="E7" s="1">
        <v>2.120065</v>
      </c>
      <c r="F7" s="1">
        <v>5.42938</v>
      </c>
      <c r="G7" s="1">
        <v>0.28013</v>
      </c>
      <c r="H7" s="1">
        <v>0.22042</v>
      </c>
    </row>
    <row r="8" spans="1:8">
      <c r="A8" s="2" t="s">
        <v>14</v>
      </c>
      <c r="B8" s="1">
        <v>8.672211</v>
      </c>
      <c r="C8" s="1">
        <v>18.763536</v>
      </c>
      <c r="D8" s="1">
        <v>4.695493</v>
      </c>
      <c r="E8" s="1">
        <v>2.224955</v>
      </c>
      <c r="F8" s="1">
        <v>5.338604</v>
      </c>
      <c r="G8" s="1">
        <v>0.27867</v>
      </c>
      <c r="H8" s="1">
        <v>0.21218</v>
      </c>
    </row>
    <row r="9" spans="1:8">
      <c r="A9" s="2" t="s">
        <v>15</v>
      </c>
      <c r="B9" s="1">
        <v>8.609518</v>
      </c>
      <c r="C9" s="1">
        <v>17.641991</v>
      </c>
      <c r="D9" s="1">
        <v>4.505427</v>
      </c>
      <c r="E9" s="1">
        <v>2.099764</v>
      </c>
      <c r="F9" s="1">
        <v>5.400343</v>
      </c>
      <c r="G9" s="1">
        <v>0.27922</v>
      </c>
      <c r="H9" s="1">
        <v>0.212</v>
      </c>
    </row>
    <row r="10" spans="1:8">
      <c r="A10" s="2" t="s">
        <v>16</v>
      </c>
      <c r="B10" s="1">
        <v>8.881162</v>
      </c>
      <c r="C10" s="1">
        <v>17.820442</v>
      </c>
      <c r="D10" s="1">
        <v>4.41162</v>
      </c>
      <c r="E10" s="1">
        <v>2.166011</v>
      </c>
      <c r="F10" s="1">
        <v>5.386207</v>
      </c>
      <c r="G10" s="1">
        <v>0.27733</v>
      </c>
      <c r="H10" s="1">
        <v>0.21248</v>
      </c>
    </row>
    <row r="11" spans="1:8">
      <c r="A11" s="2" t="s">
        <v>17</v>
      </c>
      <c r="B11" s="1">
        <v>8.742548</v>
      </c>
      <c r="C11" s="1">
        <v>18.051592</v>
      </c>
      <c r="D11" s="1">
        <v>4.399156</v>
      </c>
      <c r="E11" s="1">
        <v>2.148663</v>
      </c>
      <c r="F11" s="1">
        <v>5.341123</v>
      </c>
      <c r="G11" s="1">
        <v>0.27851</v>
      </c>
      <c r="H11" s="1">
        <v>0.2142</v>
      </c>
    </row>
    <row r="12" spans="1:8">
      <c r="A12" s="2" t="s">
        <v>18</v>
      </c>
      <c r="B12" s="1">
        <v>8.826465</v>
      </c>
      <c r="C12" s="1">
        <v>18.204801</v>
      </c>
      <c r="D12" s="1">
        <v>4.5761</v>
      </c>
      <c r="E12" s="1">
        <v>2.184293</v>
      </c>
      <c r="F12" s="1">
        <v>5.320955</v>
      </c>
      <c r="G12" s="1">
        <v>0.27944</v>
      </c>
      <c r="H12" s="1">
        <v>0.21013</v>
      </c>
    </row>
    <row r="13" spans="1:8">
      <c r="A13" s="2" t="s">
        <v>19</v>
      </c>
      <c r="B13" s="1">
        <v>8.735754</v>
      </c>
      <c r="C13" s="1">
        <v>18.309993</v>
      </c>
      <c r="D13" s="1">
        <v>4.895295</v>
      </c>
      <c r="E13" s="1">
        <v>2.084702</v>
      </c>
      <c r="F13" s="1">
        <v>5.351323</v>
      </c>
      <c r="G13" s="1">
        <v>0.27592</v>
      </c>
      <c r="H13" s="1">
        <v>0.22011</v>
      </c>
    </row>
    <row r="14" spans="1:8">
      <c r="A14" s="2" t="s">
        <v>20</v>
      </c>
      <c r="B14" s="1">
        <v>8.773164</v>
      </c>
      <c r="C14" s="1">
        <v>17.788491</v>
      </c>
      <c r="D14" s="1">
        <v>4.571751</v>
      </c>
      <c r="E14" s="1">
        <v>2.045594</v>
      </c>
      <c r="F14" s="1">
        <v>5.356092</v>
      </c>
      <c r="G14" s="1">
        <v>0.27647</v>
      </c>
      <c r="H14" s="1">
        <v>0.20762</v>
      </c>
    </row>
    <row r="15" spans="1:8">
      <c r="A15" s="1" t="s">
        <v>21</v>
      </c>
      <c r="B15" s="1">
        <f t="shared" ref="B15:H15" si="0">AVERAGE(B3:B14)</f>
        <v>8.78675008333333</v>
      </c>
      <c r="C15" s="1">
        <f t="shared" si="0"/>
        <v>17.9302569166667</v>
      </c>
      <c r="D15" s="1">
        <f t="shared" si="0"/>
        <v>4.57590325</v>
      </c>
      <c r="E15" s="1">
        <f t="shared" si="0"/>
        <v>2.12158758333333</v>
      </c>
      <c r="F15" s="1">
        <f t="shared" si="0"/>
        <v>5.37445658333333</v>
      </c>
      <c r="G15" s="1">
        <f t="shared" si="0"/>
        <v>0.280096666666667</v>
      </c>
      <c r="H15" s="1">
        <f t="shared" si="0"/>
        <v>0.213965833333333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孙立岩</cp:lastModifiedBy>
  <dcterms:created xsi:type="dcterms:W3CDTF">2019-11-24T02:24:01Z</dcterms:created>
  <dcterms:modified xsi:type="dcterms:W3CDTF">2019-11-24T02:24:22Z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