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che de présence" r:id="rId3" sheetId="1"/>
  </sheets>
  <definedNames>
    <definedName name="_xlnm.Print_Titles" localSheetId="0">'Fiche de présence'!$1:$8</definedName>
    <definedName name="_xlnm.Print_Area" localSheetId="0">'Fiche de présence'!$A$1:$J$73</definedName>
  </definedNames>
</workbook>
</file>

<file path=xl/sharedStrings.xml><?xml version="1.0" encoding="utf-8"?>
<sst xmlns="http://schemas.openxmlformats.org/spreadsheetml/2006/main" count="596" uniqueCount="175">
  <si>
    <t>FICHE DE PRÉSENCE</t>
  </si>
  <si>
    <t>-</t>
  </si>
  <si>
    <t>Période : 26/07/2026 au 25/08/2026</t>
  </si>
  <si>
    <t>Salarié : AGENT Y TNR  ·  Matricule : 199</t>
  </si>
  <si>
    <t>Fonction : Assistante Admin  ·  Catégorie : Employé  ·  Site : Antananarivo - Siège</t>
  </si>
  <si>
    <t>Période validée · Édité le 30/09/2026 15:32</t>
  </si>
  <si>
    <t>JOURNAL DES PRÉSENCES</t>
  </si>
  <si>
    <t>Date</t>
  </si>
  <si>
    <t>Jour</t>
  </si>
  <si>
    <t>Statut</t>
  </si>
  <si>
    <t>Entrée</t>
  </si>
  <si>
    <t>Pause</t>
  </si>
  <si>
    <t>Retour</t>
  </si>
  <si>
    <t>Sortie</t>
  </si>
  <si>
    <t>Heures</t>
  </si>
  <si>
    <t>Retard (min)</t>
  </si>
  <si>
    <t>Observation</t>
  </si>
  <si>
    <t>26/07/2026</t>
  </si>
  <si>
    <t>Dim.</t>
  </si>
  <si>
    <t>Repos</t>
  </si>
  <si>
    <t>27/07/2026</t>
  </si>
  <si>
    <t>Lun.</t>
  </si>
  <si>
    <t>Présent</t>
  </si>
  <si>
    <t>08:24</t>
  </si>
  <si>
    <t>12:30</t>
  </si>
  <si>
    <t>13:30</t>
  </si>
  <si>
    <t>18:20</t>
  </si>
  <si>
    <t>08h56 (8.93h)</t>
  </si>
  <si>
    <t>Retard réel confirmé</t>
  </si>
  <si>
    <t>28/07/2026</t>
  </si>
  <si>
    <t>Mar.</t>
  </si>
  <si>
    <t>08:25</t>
  </si>
  <si>
    <t>17:50</t>
  </si>
  <si>
    <t>08h25 (8.42h)</t>
  </si>
  <si>
    <t>29/07/2026</t>
  </si>
  <si>
    <t>Mer.</t>
  </si>
  <si>
    <t>08:13</t>
  </si>
  <si>
    <t>12:38</t>
  </si>
  <si>
    <t>13:43</t>
  </si>
  <si>
    <t>17:18</t>
  </si>
  <si>
    <t>08h00 (8.00h)</t>
  </si>
  <si>
    <t>30/07/2026</t>
  </si>
  <si>
    <t>Jeu.</t>
  </si>
  <si>
    <t>08:52</t>
  </si>
  <si>
    <t>17:15</t>
  </si>
  <si>
    <t>07h23 (7.38h)</t>
  </si>
  <si>
    <t>31/07/2026</t>
  </si>
  <si>
    <t>Ven.</t>
  </si>
  <si>
    <t>17:00</t>
  </si>
  <si>
    <t>07h35 (7.58h)</t>
  </si>
  <si>
    <t>01/08/2026</t>
  </si>
  <si>
    <t>Sam.</t>
  </si>
  <si>
    <t>02/08/2026</t>
  </si>
  <si>
    <t>03/08/2026</t>
  </si>
  <si>
    <t>08:28</t>
  </si>
  <si>
    <t>12:41</t>
  </si>
  <si>
    <t>13:48</t>
  </si>
  <si>
    <t>07h25 (7.42h)</t>
  </si>
  <si>
    <t>04/08/2026</t>
  </si>
  <si>
    <t>08:37</t>
  </si>
  <si>
    <t>07h38 (7.63h)</t>
  </si>
  <si>
    <t>05/08/2026</t>
  </si>
  <si>
    <t>08:27</t>
  </si>
  <si>
    <t>17:10</t>
  </si>
  <si>
    <t>07h43 (7.72h)</t>
  </si>
  <si>
    <t>06/08/2026</t>
  </si>
  <si>
    <t>07h36 (7.60h)</t>
  </si>
  <si>
    <t>07/08/2026</t>
  </si>
  <si>
    <t>Congé payé</t>
  </si>
  <si>
    <t>00h00 (0.00h)</t>
  </si>
  <si>
    <t>Congé lery</t>
  </si>
  <si>
    <t>08/08/2026</t>
  </si>
  <si>
    <t>09/08/2026</t>
  </si>
  <si>
    <t>10/08/2026</t>
  </si>
  <si>
    <t>18:14</t>
  </si>
  <si>
    <t>08h46 (8.77h)</t>
  </si>
  <si>
    <t>11/08/2026</t>
  </si>
  <si>
    <t>19:00</t>
  </si>
  <si>
    <t>09h32 (9.53h)</t>
  </si>
  <si>
    <t>io mhts ka</t>
  </si>
  <si>
    <t>12/08/2026</t>
  </si>
  <si>
    <t>08:26</t>
  </si>
  <si>
    <t>07h34 (7.57h)</t>
  </si>
  <si>
    <t>13/08/2026</t>
  </si>
  <si>
    <t>08:30</t>
  </si>
  <si>
    <t>07h30 (7.50h)</t>
  </si>
  <si>
    <t>14/08/2026</t>
  </si>
  <si>
    <t>17:29</t>
  </si>
  <si>
    <t>07h59 (7.98h)</t>
  </si>
  <si>
    <t>15/08/2026</t>
  </si>
  <si>
    <t>16/08/2026</t>
  </si>
  <si>
    <t>17/08/2026</t>
  </si>
  <si>
    <t>07:45</t>
  </si>
  <si>
    <t>17:31</t>
  </si>
  <si>
    <t>18/08/2026</t>
  </si>
  <si>
    <t>08:10</t>
  </si>
  <si>
    <t>08h21 (8.35h)</t>
  </si>
  <si>
    <t>19/08/2026</t>
  </si>
  <si>
    <t>08:22</t>
  </si>
  <si>
    <t>17:58</t>
  </si>
  <si>
    <t>08h36 (8.60h)</t>
  </si>
  <si>
    <t>20/08/2026</t>
  </si>
  <si>
    <t>08:34</t>
  </si>
  <si>
    <t>18:30</t>
  </si>
  <si>
    <t>21/08/2026</t>
  </si>
  <si>
    <t>07h50 (7.83h)</t>
  </si>
  <si>
    <t>22/08/2026</t>
  </si>
  <si>
    <t>23/08/2026</t>
  </si>
  <si>
    <t>24/08/2026</t>
  </si>
  <si>
    <t>08:00</t>
  </si>
  <si>
    <t>25/08/2026</t>
  </si>
  <si>
    <t>08:11</t>
  </si>
  <si>
    <t>07h49 (7.82h)</t>
  </si>
  <si>
    <t>Diso</t>
  </si>
  <si>
    <t>Total</t>
  </si>
  <si>
    <t>170h20 (170.33h)</t>
  </si>
  <si>
    <t>SYNTHÈSE HEBDOMADAIRE</t>
  </si>
  <si>
    <t>Semaine</t>
  </si>
  <si>
    <t>Jours</t>
  </si>
  <si>
    <t>Heures faites</t>
  </si>
  <si>
    <t>Objectif ajusté</t>
  </si>
  <si>
    <t>Déficit</t>
  </si>
  <si>
    <t>HS 30 %</t>
  </si>
  <si>
    <t>HS 50 %</t>
  </si>
  <si>
    <t>Nuit</t>
  </si>
  <si>
    <t>Dimanche</t>
  </si>
  <si>
    <t>Férié</t>
  </si>
  <si>
    <t>S1 · 26/07/2026 au 26/07/2026</t>
  </si>
  <si>
    <t>0 j</t>
  </si>
  <si>
    <t>00h00
(0.00h)</t>
  </si>
  <si>
    <t>S2 · 27/07/2026 au 02/08/2026</t>
  </si>
  <si>
    <t>5 j</t>
  </si>
  <si>
    <t>40h19
(40.32h)</t>
  </si>
  <si>
    <t>40h00
(40.00h)</t>
  </si>
  <si>
    <t>00h19
(0.32h)</t>
  </si>
  <si>
    <t>S3 · 03/08/2026 au 09/08/2026</t>
  </si>
  <si>
    <t>30h22
(30.37h)</t>
  </si>
  <si>
    <t>32h00
(32.00h)</t>
  </si>
  <si>
    <t>01h38
(1.63h)</t>
  </si>
  <si>
    <t>S4 · 10/08/2026 au 16/08/2026</t>
  </si>
  <si>
    <t>41h21
(41.35h)</t>
  </si>
  <si>
    <t>01h21
(1.35h)</t>
  </si>
  <si>
    <t>S5 · 17/08/2026 au 23/08/2026</t>
  </si>
  <si>
    <t>42h29
(42.48h)</t>
  </si>
  <si>
    <t>02h29
(2.48h)</t>
  </si>
  <si>
    <t>S6 · 24/08/2026 au 25/08/2026</t>
  </si>
  <si>
    <t>2 j</t>
  </si>
  <si>
    <t>15h49
(15.82h)</t>
  </si>
  <si>
    <t>16h00
(16.00h)</t>
  </si>
  <si>
    <t>00h11
(0.18h)</t>
  </si>
  <si>
    <t>Déficit et HS après compensation dans chaque semaine. Nuit, dimanche et férié qualifient des heures déjà travaillées.</t>
  </si>
  <si>
    <t>AJUSTEMENTS APPLIQUÉS AU SOLDE</t>
  </si>
  <si>
    <t>29/09/2026</t>
  </si>
  <si>
    <t>−02h40 (−2.67h)</t>
  </si>
  <si>
    <t>Régularisation validée</t>
  </si>
  <si>
    <t>RAPPROCHEMENT DU SOLDE</t>
  </si>
  <si>
    <t>HS hebdomadaires après compensation (30 % + 50 %)</t>
  </si>
  <si>
    <t>04h09 (4.15h)</t>
  </si>
  <si>
    <t>Déficits hebdomadaires restants</t>
  </si>
  <si>
    <t>−01h49 (−1.82h)</t>
  </si>
  <si>
    <t>Ajustements de période</t>
  </si>
  <si>
    <t>Solde final</t>
  </si>
  <si>
    <t>−00h20 (−0.33h)</t>
  </si>
  <si>
    <t>INCIDENCE FINALE SUR LA PAIE</t>
  </si>
  <si>
    <t>Absence horaire à retenir</t>
  </si>
  <si>
    <t>00h20 (0.33h)</t>
  </si>
  <si>
    <t>Heures supplémentaires à 30 %</t>
  </si>
  <si>
    <t>Heures supplémentaires à 50 %</t>
  </si>
  <si>
    <t>Heures de nuit</t>
  </si>
  <si>
    <t>Heures du dimanche</t>
  </si>
  <si>
    <t>Heures des jours fériés</t>
  </si>
  <si>
    <t>INDEMNITÉS DE POINTAGE</t>
  </si>
  <si>
    <t>Indemnité de Déplacement</t>
  </si>
  <si>
    <t>Indemnité de Repas</t>
  </si>
  <si>
    <t>Montants arrondis à l'ariary après calcul. Le bulletin de paie reste la référence pour le versement.</t>
  </si>
</sst>
</file>

<file path=xl/styles.xml><?xml version="1.0" encoding="utf-8"?>
<styleSheet xmlns="http://schemas.openxmlformats.org/spreadsheetml/2006/main">
  <numFmts count="1">
    <numFmt numFmtId="164" formatCode="# ##0 &quot;Ar&quot;"/>
  </numFmts>
  <fonts count="6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58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 applyAlignment="true">
      <alignment vertical="center"/>
    </xf>
    <xf numFmtId="0" fontId="2" fillId="4" borderId="0" xfId="0" applyFont="true" applyFill="true" applyAlignment="true">
      <alignment vertical="center"/>
    </xf>
    <xf numFmtId="0" fontId="3" fillId="4" borderId="0" xfId="0" applyFont="true" applyFill="true" applyAlignment="true">
      <alignment vertical="center"/>
    </xf>
    <xf numFmtId="0" fontId="4" fillId="5" borderId="0" xfId="0" applyFont="true" applyFill="true" applyAlignment="true">
      <alignment vertical="center"/>
    </xf>
    <xf numFmtId="164" fontId="4" fillId="5" borderId="0" xfId="0" applyFont="true" applyFill="true" applyAlignment="true" applyNumberFormat="true">
      <alignment vertical="center"/>
    </xf>
    <xf numFmtId="0" fontId="5" fillId="4" borderId="0" xfId="0" applyFont="true" applyFill="true" applyAlignment="true">
      <alignment vertical="center"/>
    </xf>
    <xf numFmtId="0" fontId="4" fillId="5" borderId="0" xfId="0" applyFont="true" applyFill="true" applyAlignme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J72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26.5625" customWidth="true"/>
    <col min="2" max="2" width="17.96875" customWidth="true"/>
    <col min="3" max="3" width="16.40625" customWidth="true"/>
    <col min="4" max="4" width="18.359375" customWidth="true"/>
    <col min="5" max="5" width="16.40625" customWidth="true"/>
    <col min="6" max="6" width="16.40625" customWidth="true"/>
    <col min="7" max="7" width="16.40625" customWidth="true"/>
    <col min="8" max="8" width="16.40625" customWidth="true"/>
    <col min="9" max="9" width="16.40625" customWidth="true"/>
    <col min="10" max="10" width="39.0625" customWidth="true"/>
  </col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>
      <c r="A2" s="2" t="s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</row>
    <row r="3">
      <c r="A3" s="4" t="s">
        <v>3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</row>
    <row r="4">
      <c r="A4" s="4" t="s">
        <v>4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1</v>
      </c>
      <c r="H4" s="4" t="s">
        <v>1</v>
      </c>
      <c r="I4" s="4" t="s">
        <v>1</v>
      </c>
      <c r="J4" s="4" t="s">
        <v>1</v>
      </c>
    </row>
    <row r="5">
      <c r="A5" s="6" t="s">
        <v>5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</v>
      </c>
      <c r="G5" s="6" t="s">
        <v>1</v>
      </c>
      <c r="H5" s="6" t="s">
        <v>1</v>
      </c>
      <c r="I5" s="6" t="s">
        <v>1</v>
      </c>
      <c r="J5" s="6" t="s">
        <v>1</v>
      </c>
    </row>
    <row r="7">
      <c r="A7" s="2" t="s">
        <v>6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</row>
    <row r="8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</row>
    <row r="9">
      <c r="A9" s="4" t="s">
        <v>17</v>
      </c>
      <c r="B9" s="4" t="s">
        <v>18</v>
      </c>
      <c r="C9" s="4" t="s">
        <v>19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</row>
    <row r="10">
      <c r="A10" s="4" t="s">
        <v>20</v>
      </c>
      <c r="B10" s="4" t="s">
        <v>21</v>
      </c>
      <c r="C10" s="4" t="s">
        <v>22</v>
      </c>
      <c r="D10" s="4" t="s">
        <v>23</v>
      </c>
      <c r="E10" s="4" t="s">
        <v>24</v>
      </c>
      <c r="F10" s="4" t="s">
        <v>25</v>
      </c>
      <c r="G10" s="4" t="s">
        <v>26</v>
      </c>
      <c r="H10" s="4" t="s">
        <v>27</v>
      </c>
      <c r="I10" s="4" t="n">
        <v>24.0</v>
      </c>
      <c r="J10" s="4" t="s">
        <v>28</v>
      </c>
    </row>
    <row r="11">
      <c r="A11" s="4" t="s">
        <v>29</v>
      </c>
      <c r="B11" s="4" t="s">
        <v>30</v>
      </c>
      <c r="C11" s="4" t="s">
        <v>22</v>
      </c>
      <c r="D11" s="4" t="s">
        <v>31</v>
      </c>
      <c r="E11" s="4" t="s">
        <v>24</v>
      </c>
      <c r="F11" s="4" t="s">
        <v>25</v>
      </c>
      <c r="G11" s="4" t="s">
        <v>32</v>
      </c>
      <c r="H11" s="4" t="s">
        <v>33</v>
      </c>
      <c r="I11" s="4" t="n">
        <v>25.0</v>
      </c>
      <c r="J11" s="4" t="s">
        <v>28</v>
      </c>
    </row>
    <row r="12">
      <c r="A12" s="4" t="s">
        <v>34</v>
      </c>
      <c r="B12" s="4" t="s">
        <v>35</v>
      </c>
      <c r="C12" s="4" t="s">
        <v>22</v>
      </c>
      <c r="D12" s="4" t="s">
        <v>36</v>
      </c>
      <c r="E12" s="4" t="s">
        <v>37</v>
      </c>
      <c r="F12" s="4" t="s">
        <v>38</v>
      </c>
      <c r="G12" s="4" t="s">
        <v>39</v>
      </c>
      <c r="H12" s="4" t="s">
        <v>40</v>
      </c>
      <c r="I12" s="4" t="n">
        <v>18.0</v>
      </c>
      <c r="J12" s="4" t="s">
        <v>28</v>
      </c>
    </row>
    <row r="13">
      <c r="A13" s="4" t="s">
        <v>41</v>
      </c>
      <c r="B13" s="4" t="s">
        <v>42</v>
      </c>
      <c r="C13" s="4" t="s">
        <v>22</v>
      </c>
      <c r="D13" s="4" t="s">
        <v>43</v>
      </c>
      <c r="E13" s="4" t="s">
        <v>24</v>
      </c>
      <c r="F13" s="4" t="s">
        <v>25</v>
      </c>
      <c r="G13" s="4" t="s">
        <v>44</v>
      </c>
      <c r="H13" s="4" t="s">
        <v>45</v>
      </c>
      <c r="I13" s="4" t="n">
        <v>52.0</v>
      </c>
      <c r="J13" s="4" t="s">
        <v>28</v>
      </c>
    </row>
    <row r="14">
      <c r="A14" s="4" t="s">
        <v>46</v>
      </c>
      <c r="B14" s="4" t="s">
        <v>47</v>
      </c>
      <c r="C14" s="4" t="s">
        <v>22</v>
      </c>
      <c r="D14" s="4" t="s">
        <v>31</v>
      </c>
      <c r="E14" s="4" t="s">
        <v>24</v>
      </c>
      <c r="F14" s="4" t="s">
        <v>25</v>
      </c>
      <c r="G14" s="4" t="s">
        <v>48</v>
      </c>
      <c r="H14" s="4" t="s">
        <v>49</v>
      </c>
      <c r="I14" s="4" t="n">
        <v>25.0</v>
      </c>
      <c r="J14" s="4" t="s">
        <v>28</v>
      </c>
    </row>
    <row r="15">
      <c r="A15" s="4" t="s">
        <v>50</v>
      </c>
      <c r="B15" s="4" t="s">
        <v>51</v>
      </c>
      <c r="C15" s="4" t="s">
        <v>19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</row>
    <row r="16">
      <c r="A16" s="4" t="s">
        <v>52</v>
      </c>
      <c r="B16" s="4" t="s">
        <v>18</v>
      </c>
      <c r="C16" s="4" t="s">
        <v>19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</row>
    <row r="17">
      <c r="A17" s="4" t="s">
        <v>53</v>
      </c>
      <c r="B17" s="4" t="s">
        <v>21</v>
      </c>
      <c r="C17" s="4" t="s">
        <v>22</v>
      </c>
      <c r="D17" s="4" t="s">
        <v>54</v>
      </c>
      <c r="E17" s="4" t="s">
        <v>55</v>
      </c>
      <c r="F17" s="4" t="s">
        <v>56</v>
      </c>
      <c r="G17" s="4" t="s">
        <v>48</v>
      </c>
      <c r="H17" s="4" t="s">
        <v>57</v>
      </c>
      <c r="I17" s="4" t="n">
        <v>35.0</v>
      </c>
      <c r="J17" s="4" t="s">
        <v>28</v>
      </c>
    </row>
    <row r="18">
      <c r="A18" s="4" t="s">
        <v>58</v>
      </c>
      <c r="B18" s="4" t="s">
        <v>30</v>
      </c>
      <c r="C18" s="4" t="s">
        <v>22</v>
      </c>
      <c r="D18" s="4" t="s">
        <v>59</v>
      </c>
      <c r="E18" s="4" t="s">
        <v>24</v>
      </c>
      <c r="F18" s="4" t="s">
        <v>25</v>
      </c>
      <c r="G18" s="4" t="s">
        <v>44</v>
      </c>
      <c r="H18" s="4" t="s">
        <v>60</v>
      </c>
      <c r="I18" s="4" t="n">
        <v>37.0</v>
      </c>
      <c r="J18" s="4" t="s">
        <v>28</v>
      </c>
    </row>
    <row r="19">
      <c r="A19" s="4" t="s">
        <v>61</v>
      </c>
      <c r="B19" s="4" t="s">
        <v>35</v>
      </c>
      <c r="C19" s="4" t="s">
        <v>22</v>
      </c>
      <c r="D19" s="4" t="s">
        <v>62</v>
      </c>
      <c r="E19" s="4" t="s">
        <v>24</v>
      </c>
      <c r="F19" s="4" t="s">
        <v>25</v>
      </c>
      <c r="G19" s="4" t="s">
        <v>63</v>
      </c>
      <c r="H19" s="4" t="s">
        <v>64</v>
      </c>
      <c r="I19" s="4" t="n">
        <v>27.0</v>
      </c>
      <c r="J19" s="4" t="s">
        <v>28</v>
      </c>
    </row>
    <row r="20">
      <c r="A20" s="4" t="s">
        <v>65</v>
      </c>
      <c r="B20" s="4" t="s">
        <v>42</v>
      </c>
      <c r="C20" s="4" t="s">
        <v>22</v>
      </c>
      <c r="D20" s="4" t="s">
        <v>23</v>
      </c>
      <c r="E20" s="4" t="s">
        <v>24</v>
      </c>
      <c r="F20" s="4" t="s">
        <v>25</v>
      </c>
      <c r="G20" s="4" t="s">
        <v>48</v>
      </c>
      <c r="H20" s="4" t="s">
        <v>66</v>
      </c>
      <c r="I20" s="4" t="n">
        <v>24.0</v>
      </c>
      <c r="J20" s="4" t="s">
        <v>28</v>
      </c>
    </row>
    <row r="21">
      <c r="A21" s="4" t="s">
        <v>67</v>
      </c>
      <c r="B21" s="4" t="s">
        <v>47</v>
      </c>
      <c r="C21" s="4" t="s">
        <v>68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69</v>
      </c>
      <c r="I21" s="4" t="s">
        <v>1</v>
      </c>
      <c r="J21" s="4" t="s">
        <v>70</v>
      </c>
    </row>
    <row r="22">
      <c r="A22" s="4" t="s">
        <v>71</v>
      </c>
      <c r="B22" s="4" t="s">
        <v>51</v>
      </c>
      <c r="C22" s="4" t="s">
        <v>68</v>
      </c>
      <c r="D22" s="4" t="s">
        <v>1</v>
      </c>
      <c r="E22" s="4" t="s">
        <v>1</v>
      </c>
      <c r="F22" s="4" t="s">
        <v>1</v>
      </c>
      <c r="G22" s="4" t="s">
        <v>1</v>
      </c>
      <c r="H22" s="4" t="s">
        <v>1</v>
      </c>
      <c r="I22" s="4" t="s">
        <v>1</v>
      </c>
      <c r="J22" s="4" t="s">
        <v>1</v>
      </c>
    </row>
    <row r="23">
      <c r="A23" s="4" t="s">
        <v>72</v>
      </c>
      <c r="B23" s="4" t="s">
        <v>18</v>
      </c>
      <c r="C23" s="4" t="s">
        <v>68</v>
      </c>
      <c r="D23" s="4" t="s">
        <v>1</v>
      </c>
      <c r="E23" s="4" t="s">
        <v>1</v>
      </c>
      <c r="F23" s="4" t="s">
        <v>1</v>
      </c>
      <c r="G23" s="4" t="s">
        <v>1</v>
      </c>
      <c r="H23" s="4" t="s">
        <v>1</v>
      </c>
      <c r="I23" s="4" t="s">
        <v>1</v>
      </c>
      <c r="J23" s="4" t="s">
        <v>1</v>
      </c>
    </row>
    <row r="24">
      <c r="A24" s="4" t="s">
        <v>73</v>
      </c>
      <c r="B24" s="4" t="s">
        <v>21</v>
      </c>
      <c r="C24" s="4" t="s">
        <v>22</v>
      </c>
      <c r="D24" s="4" t="s">
        <v>54</v>
      </c>
      <c r="E24" s="4" t="s">
        <v>24</v>
      </c>
      <c r="F24" s="4" t="s">
        <v>25</v>
      </c>
      <c r="G24" s="4" t="s">
        <v>74</v>
      </c>
      <c r="H24" s="4" t="s">
        <v>75</v>
      </c>
      <c r="I24" s="4" t="n">
        <v>28.0</v>
      </c>
      <c r="J24" s="4" t="s">
        <v>28</v>
      </c>
    </row>
    <row r="25">
      <c r="A25" s="4" t="s">
        <v>76</v>
      </c>
      <c r="B25" s="4" t="s">
        <v>30</v>
      </c>
      <c r="C25" s="4" t="s">
        <v>22</v>
      </c>
      <c r="D25" s="4" t="s">
        <v>54</v>
      </c>
      <c r="E25" s="4" t="s">
        <v>24</v>
      </c>
      <c r="F25" s="4" t="s">
        <v>25</v>
      </c>
      <c r="G25" s="4" t="s">
        <v>77</v>
      </c>
      <c r="H25" s="4" t="s">
        <v>78</v>
      </c>
      <c r="I25" s="4" t="n">
        <v>28.0</v>
      </c>
      <c r="J25" s="4" t="s">
        <v>79</v>
      </c>
    </row>
    <row r="26">
      <c r="A26" s="4" t="s">
        <v>80</v>
      </c>
      <c r="B26" s="4" t="s">
        <v>35</v>
      </c>
      <c r="C26" s="4" t="s">
        <v>22</v>
      </c>
      <c r="D26" s="4" t="s">
        <v>81</v>
      </c>
      <c r="E26" s="4" t="s">
        <v>24</v>
      </c>
      <c r="F26" s="4" t="s">
        <v>25</v>
      </c>
      <c r="G26" s="4" t="s">
        <v>48</v>
      </c>
      <c r="H26" s="4" t="s">
        <v>82</v>
      </c>
      <c r="I26" s="4" t="n">
        <v>26.0</v>
      </c>
      <c r="J26" s="4" t="s">
        <v>28</v>
      </c>
    </row>
    <row r="27">
      <c r="A27" s="4" t="s">
        <v>83</v>
      </c>
      <c r="B27" s="4" t="s">
        <v>42</v>
      </c>
      <c r="C27" s="4" t="s">
        <v>22</v>
      </c>
      <c r="D27" s="4" t="s">
        <v>84</v>
      </c>
      <c r="E27" s="4" t="s">
        <v>24</v>
      </c>
      <c r="F27" s="4" t="s">
        <v>25</v>
      </c>
      <c r="G27" s="4" t="s">
        <v>48</v>
      </c>
      <c r="H27" s="4" t="s">
        <v>85</v>
      </c>
      <c r="I27" s="4" t="n">
        <v>30.0</v>
      </c>
      <c r="J27" s="4" t="s">
        <v>28</v>
      </c>
    </row>
    <row r="28">
      <c r="A28" s="4" t="s">
        <v>86</v>
      </c>
      <c r="B28" s="4" t="s">
        <v>47</v>
      </c>
      <c r="C28" s="4" t="s">
        <v>22</v>
      </c>
      <c r="D28" s="4" t="s">
        <v>84</v>
      </c>
      <c r="E28" s="4" t="s">
        <v>24</v>
      </c>
      <c r="F28" s="4" t="s">
        <v>25</v>
      </c>
      <c r="G28" s="4" t="s">
        <v>87</v>
      </c>
      <c r="H28" s="4" t="s">
        <v>88</v>
      </c>
      <c r="I28" s="4" t="n">
        <v>30.0</v>
      </c>
      <c r="J28" s="4" t="s">
        <v>28</v>
      </c>
    </row>
    <row r="29">
      <c r="A29" s="4" t="s">
        <v>89</v>
      </c>
      <c r="B29" s="4" t="s">
        <v>51</v>
      </c>
      <c r="C29" s="4" t="s">
        <v>19</v>
      </c>
      <c r="D29" s="4" t="s">
        <v>1</v>
      </c>
      <c r="E29" s="4" t="s">
        <v>1</v>
      </c>
      <c r="F29" s="4" t="s">
        <v>1</v>
      </c>
      <c r="G29" s="4" t="s">
        <v>1</v>
      </c>
      <c r="H29" s="4" t="s">
        <v>1</v>
      </c>
      <c r="I29" s="4" t="s">
        <v>1</v>
      </c>
      <c r="J29" s="4" t="s">
        <v>1</v>
      </c>
    </row>
    <row r="30">
      <c r="A30" s="4" t="s">
        <v>90</v>
      </c>
      <c r="B30" s="4" t="s">
        <v>18</v>
      </c>
      <c r="C30" s="4" t="s">
        <v>19</v>
      </c>
      <c r="D30" s="4" t="s">
        <v>1</v>
      </c>
      <c r="E30" s="4" t="s">
        <v>1</v>
      </c>
      <c r="F30" s="4" t="s">
        <v>1</v>
      </c>
      <c r="G30" s="4" t="s">
        <v>1</v>
      </c>
      <c r="H30" s="4" t="s">
        <v>1</v>
      </c>
      <c r="I30" s="4" t="s">
        <v>1</v>
      </c>
      <c r="J30" s="4" t="s">
        <v>1</v>
      </c>
    </row>
    <row r="31">
      <c r="A31" s="4" t="s">
        <v>91</v>
      </c>
      <c r="B31" s="4" t="s">
        <v>21</v>
      </c>
      <c r="C31" s="4" t="s">
        <v>22</v>
      </c>
      <c r="D31" s="4" t="s">
        <v>92</v>
      </c>
      <c r="E31" s="4" t="s">
        <v>24</v>
      </c>
      <c r="F31" s="4" t="s">
        <v>25</v>
      </c>
      <c r="G31" s="4" t="s">
        <v>93</v>
      </c>
      <c r="H31" s="4" t="s">
        <v>75</v>
      </c>
      <c r="I31" s="4" t="s">
        <v>1</v>
      </c>
      <c r="J31" s="4" t="s">
        <v>1</v>
      </c>
    </row>
    <row r="32">
      <c r="A32" s="4" t="s">
        <v>94</v>
      </c>
      <c r="B32" s="4" t="s">
        <v>30</v>
      </c>
      <c r="C32" s="4" t="s">
        <v>22</v>
      </c>
      <c r="D32" s="4" t="s">
        <v>95</v>
      </c>
      <c r="E32" s="4" t="s">
        <v>24</v>
      </c>
      <c r="F32" s="4" t="s">
        <v>25</v>
      </c>
      <c r="G32" s="4" t="s">
        <v>93</v>
      </c>
      <c r="H32" s="4" t="s">
        <v>96</v>
      </c>
      <c r="I32" s="4" t="n">
        <v>10.0</v>
      </c>
      <c r="J32" s="4" t="s">
        <v>28</v>
      </c>
    </row>
    <row r="33">
      <c r="A33" s="4" t="s">
        <v>97</v>
      </c>
      <c r="B33" s="4" t="s">
        <v>35</v>
      </c>
      <c r="C33" s="4" t="s">
        <v>22</v>
      </c>
      <c r="D33" s="4" t="s">
        <v>98</v>
      </c>
      <c r="E33" s="4" t="s">
        <v>24</v>
      </c>
      <c r="F33" s="4" t="s">
        <v>25</v>
      </c>
      <c r="G33" s="4" t="s">
        <v>99</v>
      </c>
      <c r="H33" s="4" t="s">
        <v>100</v>
      </c>
      <c r="I33" s="4" t="n">
        <v>22.0</v>
      </c>
      <c r="J33" s="4" t="s">
        <v>28</v>
      </c>
    </row>
    <row r="34">
      <c r="A34" s="4" t="s">
        <v>101</v>
      </c>
      <c r="B34" s="4" t="s">
        <v>42</v>
      </c>
      <c r="C34" s="4" t="s">
        <v>22</v>
      </c>
      <c r="D34" s="4" t="s">
        <v>102</v>
      </c>
      <c r="E34" s="4" t="s">
        <v>24</v>
      </c>
      <c r="F34" s="4" t="s">
        <v>25</v>
      </c>
      <c r="G34" s="4" t="s">
        <v>103</v>
      </c>
      <c r="H34" s="4" t="s">
        <v>27</v>
      </c>
      <c r="I34" s="4" t="n">
        <v>34.0</v>
      </c>
      <c r="J34" s="4" t="s">
        <v>28</v>
      </c>
    </row>
    <row r="35">
      <c r="A35" s="4" t="s">
        <v>104</v>
      </c>
      <c r="B35" s="4" t="s">
        <v>47</v>
      </c>
      <c r="C35" s="4" t="s">
        <v>22</v>
      </c>
      <c r="D35" s="4" t="s">
        <v>95</v>
      </c>
      <c r="E35" s="4" t="s">
        <v>24</v>
      </c>
      <c r="F35" s="4" t="s">
        <v>25</v>
      </c>
      <c r="G35" s="4" t="s">
        <v>48</v>
      </c>
      <c r="H35" s="4" t="s">
        <v>105</v>
      </c>
      <c r="I35" s="4" t="n">
        <v>10.0</v>
      </c>
      <c r="J35" s="4" t="s">
        <v>28</v>
      </c>
    </row>
    <row r="36">
      <c r="A36" s="4" t="s">
        <v>106</v>
      </c>
      <c r="B36" s="4" t="s">
        <v>51</v>
      </c>
      <c r="C36" s="4" t="s">
        <v>19</v>
      </c>
      <c r="D36" s="4" t="s">
        <v>1</v>
      </c>
      <c r="E36" s="4" t="s">
        <v>1</v>
      </c>
      <c r="F36" s="4" t="s">
        <v>1</v>
      </c>
      <c r="G36" s="4" t="s">
        <v>1</v>
      </c>
      <c r="H36" s="4" t="s">
        <v>1</v>
      </c>
      <c r="I36" s="4" t="s">
        <v>1</v>
      </c>
      <c r="J36" s="4" t="s">
        <v>1</v>
      </c>
    </row>
    <row r="37">
      <c r="A37" s="4" t="s">
        <v>107</v>
      </c>
      <c r="B37" s="4" t="s">
        <v>18</v>
      </c>
      <c r="C37" s="4" t="s">
        <v>19</v>
      </c>
      <c r="D37" s="4" t="s">
        <v>1</v>
      </c>
      <c r="E37" s="4" t="s">
        <v>1</v>
      </c>
      <c r="F37" s="4" t="s">
        <v>1</v>
      </c>
      <c r="G37" s="4" t="s">
        <v>1</v>
      </c>
      <c r="H37" s="4" t="s">
        <v>1</v>
      </c>
      <c r="I37" s="4" t="s">
        <v>1</v>
      </c>
      <c r="J37" s="4" t="s">
        <v>1</v>
      </c>
    </row>
    <row r="38">
      <c r="A38" s="4" t="s">
        <v>108</v>
      </c>
      <c r="B38" s="4" t="s">
        <v>21</v>
      </c>
      <c r="C38" s="4" t="s">
        <v>22</v>
      </c>
      <c r="D38" s="4" t="s">
        <v>109</v>
      </c>
      <c r="E38" s="4" t="s">
        <v>24</v>
      </c>
      <c r="F38" s="4" t="s">
        <v>25</v>
      </c>
      <c r="G38" s="4" t="s">
        <v>48</v>
      </c>
      <c r="H38" s="4" t="s">
        <v>40</v>
      </c>
      <c r="I38" s="4" t="s">
        <v>1</v>
      </c>
      <c r="J38" s="4" t="s">
        <v>1</v>
      </c>
    </row>
    <row r="39">
      <c r="A39" s="4" t="s">
        <v>110</v>
      </c>
      <c r="B39" s="4" t="s">
        <v>30</v>
      </c>
      <c r="C39" s="4" t="s">
        <v>22</v>
      </c>
      <c r="D39" s="4" t="s">
        <v>111</v>
      </c>
      <c r="E39" s="4" t="s">
        <v>24</v>
      </c>
      <c r="F39" s="4" t="s">
        <v>25</v>
      </c>
      <c r="G39" s="4" t="s">
        <v>48</v>
      </c>
      <c r="H39" s="4" t="s">
        <v>112</v>
      </c>
      <c r="I39" s="4" t="n">
        <v>11.0</v>
      </c>
      <c r="J39" s="4" t="s">
        <v>113</v>
      </c>
    </row>
    <row r="40">
      <c r="A40" s="3" t="s">
        <v>114</v>
      </c>
      <c r="H40" s="4" t="s">
        <v>115</v>
      </c>
      <c r="I40" s="4" t="n">
        <f>SUM(I9:I39)</f>
        <v>496.0</v>
      </c>
    </row>
    <row r="42">
      <c r="A42" s="2" t="s">
        <v>116</v>
      </c>
      <c r="B42" s="2" t="s">
        <v>1</v>
      </c>
      <c r="C42" s="2" t="s">
        <v>1</v>
      </c>
      <c r="D42" s="2" t="s">
        <v>1</v>
      </c>
      <c r="E42" s="2" t="s">
        <v>1</v>
      </c>
      <c r="F42" s="2" t="s">
        <v>1</v>
      </c>
      <c r="G42" s="2" t="s">
        <v>1</v>
      </c>
      <c r="H42" s="2" t="s">
        <v>1</v>
      </c>
      <c r="I42" s="2" t="s">
        <v>1</v>
      </c>
      <c r="J42" s="2" t="s">
        <v>1</v>
      </c>
    </row>
    <row r="43">
      <c r="A43" s="3" t="s">
        <v>117</v>
      </c>
      <c r="B43" s="3" t="s">
        <v>118</v>
      </c>
      <c r="C43" s="3" t="s">
        <v>119</v>
      </c>
      <c r="D43" s="3" t="s">
        <v>120</v>
      </c>
      <c r="E43" s="3" t="s">
        <v>121</v>
      </c>
      <c r="F43" s="3" t="s">
        <v>122</v>
      </c>
      <c r="G43" s="3" t="s">
        <v>123</v>
      </c>
      <c r="H43" s="3" t="s">
        <v>124</v>
      </c>
      <c r="I43" s="3" t="s">
        <v>125</v>
      </c>
      <c r="J43" s="3" t="s">
        <v>126</v>
      </c>
    </row>
    <row r="44" ht="29.0" customHeight="true">
      <c r="A44" s="7" t="s">
        <v>127</v>
      </c>
      <c r="B44" s="4" t="s">
        <v>128</v>
      </c>
      <c r="C44" s="7" t="s">
        <v>129</v>
      </c>
      <c r="D44" s="7" t="s">
        <v>129</v>
      </c>
      <c r="E44" s="7" t="s">
        <v>1</v>
      </c>
      <c r="F44" s="7" t="s">
        <v>1</v>
      </c>
      <c r="G44" s="7" t="s">
        <v>1</v>
      </c>
      <c r="H44" s="7" t="s">
        <v>1</v>
      </c>
      <c r="I44" s="7" t="s">
        <v>1</v>
      </c>
      <c r="J44" s="7" t="s">
        <v>1</v>
      </c>
    </row>
    <row r="45" ht="29.0" customHeight="true">
      <c r="A45" s="7" t="s">
        <v>130</v>
      </c>
      <c r="B45" s="4" t="s">
        <v>131</v>
      </c>
      <c r="C45" s="7" t="s">
        <v>132</v>
      </c>
      <c r="D45" s="7" t="s">
        <v>133</v>
      </c>
      <c r="E45" s="7" t="s">
        <v>1</v>
      </c>
      <c r="F45" s="7" t="s">
        <v>134</v>
      </c>
      <c r="G45" s="7" t="s">
        <v>1</v>
      </c>
      <c r="H45" s="7" t="s">
        <v>1</v>
      </c>
      <c r="I45" s="7" t="s">
        <v>1</v>
      </c>
      <c r="J45" s="7" t="s">
        <v>1</v>
      </c>
    </row>
    <row r="46" ht="29.0" customHeight="true">
      <c r="A46" s="7" t="s">
        <v>135</v>
      </c>
      <c r="B46" s="4" t="s">
        <v>131</v>
      </c>
      <c r="C46" s="7" t="s">
        <v>136</v>
      </c>
      <c r="D46" s="7" t="s">
        <v>137</v>
      </c>
      <c r="E46" s="7" t="s">
        <v>138</v>
      </c>
      <c r="F46" s="7" t="s">
        <v>1</v>
      </c>
      <c r="G46" s="7" t="s">
        <v>1</v>
      </c>
      <c r="H46" s="7" t="s">
        <v>1</v>
      </c>
      <c r="I46" s="7" t="s">
        <v>1</v>
      </c>
      <c r="J46" s="7" t="s">
        <v>1</v>
      </c>
    </row>
    <row r="47" ht="29.0" customHeight="true">
      <c r="A47" s="7" t="s">
        <v>139</v>
      </c>
      <c r="B47" s="4" t="s">
        <v>131</v>
      </c>
      <c r="C47" s="7" t="s">
        <v>140</v>
      </c>
      <c r="D47" s="7" t="s">
        <v>133</v>
      </c>
      <c r="E47" s="7" t="s">
        <v>1</v>
      </c>
      <c r="F47" s="7" t="s">
        <v>141</v>
      </c>
      <c r="G47" s="7" t="s">
        <v>1</v>
      </c>
      <c r="H47" s="7" t="s">
        <v>1</v>
      </c>
      <c r="I47" s="7" t="s">
        <v>1</v>
      </c>
      <c r="J47" s="7" t="s">
        <v>1</v>
      </c>
    </row>
    <row r="48" ht="29.0" customHeight="true">
      <c r="A48" s="7" t="s">
        <v>142</v>
      </c>
      <c r="B48" s="4" t="s">
        <v>131</v>
      </c>
      <c r="C48" s="7" t="s">
        <v>143</v>
      </c>
      <c r="D48" s="7" t="s">
        <v>133</v>
      </c>
      <c r="E48" s="7" t="s">
        <v>1</v>
      </c>
      <c r="F48" s="7" t="s">
        <v>144</v>
      </c>
      <c r="G48" s="7" t="s">
        <v>1</v>
      </c>
      <c r="H48" s="7" t="s">
        <v>1</v>
      </c>
      <c r="I48" s="7" t="s">
        <v>1</v>
      </c>
      <c r="J48" s="7" t="s">
        <v>1</v>
      </c>
    </row>
    <row r="49" ht="29.0" customHeight="true">
      <c r="A49" s="7" t="s">
        <v>145</v>
      </c>
      <c r="B49" s="4" t="s">
        <v>146</v>
      </c>
      <c r="C49" s="7" t="s">
        <v>147</v>
      </c>
      <c r="D49" s="7" t="s">
        <v>148</v>
      </c>
      <c r="E49" s="7" t="s">
        <v>149</v>
      </c>
      <c r="F49" s="7" t="s">
        <v>1</v>
      </c>
      <c r="G49" s="7" t="s">
        <v>1</v>
      </c>
      <c r="H49" s="7" t="s">
        <v>1</v>
      </c>
      <c r="I49" s="7" t="s">
        <v>1</v>
      </c>
      <c r="J49" s="7" t="s">
        <v>1</v>
      </c>
    </row>
    <row r="50">
      <c r="A50" s="6" t="s">
        <v>150</v>
      </c>
      <c r="B50" s="6" t="s">
        <v>1</v>
      </c>
      <c r="C50" s="6" t="s">
        <v>1</v>
      </c>
      <c r="D50" s="6" t="s">
        <v>1</v>
      </c>
      <c r="E50" s="6" t="s">
        <v>1</v>
      </c>
      <c r="F50" s="6" t="s">
        <v>1</v>
      </c>
      <c r="G50" s="6" t="s">
        <v>1</v>
      </c>
      <c r="H50" s="6" t="s">
        <v>1</v>
      </c>
      <c r="I50" s="6" t="s">
        <v>1</v>
      </c>
      <c r="J50" s="6" t="s">
        <v>1</v>
      </c>
    </row>
    <row r="52">
      <c r="A52" s="2" t="s">
        <v>151</v>
      </c>
      <c r="B52" s="2" t="s">
        <v>1</v>
      </c>
      <c r="C52" s="2" t="s">
        <v>1</v>
      </c>
      <c r="D52" s="2" t="s">
        <v>1</v>
      </c>
      <c r="E52" s="2" t="s">
        <v>1</v>
      </c>
      <c r="F52" s="2" t="s">
        <v>1</v>
      </c>
      <c r="G52" s="2" t="s">
        <v>1</v>
      </c>
      <c r="H52" s="2" t="s">
        <v>1</v>
      </c>
      <c r="I52" s="2" t="s">
        <v>1</v>
      </c>
      <c r="J52" s="2" t="s">
        <v>1</v>
      </c>
    </row>
    <row r="53" ht="30.0" customHeight="true">
      <c r="A53" s="4" t="s">
        <v>152</v>
      </c>
      <c r="B53" s="4" t="s">
        <v>153</v>
      </c>
      <c r="C53" s="4" t="s">
        <v>154</v>
      </c>
      <c r="D53" s="4" t="s">
        <v>1</v>
      </c>
      <c r="E53" s="4" t="s">
        <v>1</v>
      </c>
      <c r="F53" s="4" t="s">
        <v>1</v>
      </c>
      <c r="G53" s="4" t="s">
        <v>1</v>
      </c>
      <c r="H53" s="4" t="s">
        <v>1</v>
      </c>
      <c r="I53" s="4" t="s">
        <v>1</v>
      </c>
      <c r="J53" s="4" t="s">
        <v>1</v>
      </c>
    </row>
    <row r="55">
      <c r="A55" s="2" t="s">
        <v>155</v>
      </c>
      <c r="B55" s="2" t="s">
        <v>1</v>
      </c>
      <c r="C55" s="2" t="s">
        <v>1</v>
      </c>
      <c r="D55" s="2" t="s">
        <v>1</v>
      </c>
      <c r="E55" s="2" t="s">
        <v>1</v>
      </c>
      <c r="F55" s="2" t="s">
        <v>1</v>
      </c>
      <c r="G55" s="2" t="s">
        <v>1</v>
      </c>
      <c r="H55" s="2" t="s">
        <v>1</v>
      </c>
      <c r="I55" s="2" t="s">
        <v>1</v>
      </c>
      <c r="J55" s="2" t="s">
        <v>1</v>
      </c>
    </row>
    <row r="56">
      <c r="A56" s="4" t="s">
        <v>156</v>
      </c>
      <c r="B56" s="4" t="s">
        <v>1</v>
      </c>
      <c r="C56" s="4" t="s">
        <v>1</v>
      </c>
      <c r="D56" s="4" t="s">
        <v>1</v>
      </c>
      <c r="E56" s="4" t="s">
        <v>1</v>
      </c>
      <c r="F56" s="4" t="s">
        <v>1</v>
      </c>
      <c r="H56" s="4" t="s">
        <v>157</v>
      </c>
    </row>
    <row r="57">
      <c r="A57" s="4" t="s">
        <v>158</v>
      </c>
      <c r="B57" s="4" t="s">
        <v>1</v>
      </c>
      <c r="C57" s="4" t="s">
        <v>1</v>
      </c>
      <c r="D57" s="4" t="s">
        <v>1</v>
      </c>
      <c r="E57" s="4" t="s">
        <v>1</v>
      </c>
      <c r="F57" s="4" t="s">
        <v>1</v>
      </c>
      <c r="H57" s="4" t="s">
        <v>159</v>
      </c>
    </row>
    <row r="58">
      <c r="A58" s="4" t="s">
        <v>160</v>
      </c>
      <c r="B58" s="4" t="s">
        <v>1</v>
      </c>
      <c r="C58" s="4" t="s">
        <v>1</v>
      </c>
      <c r="D58" s="4" t="s">
        <v>1</v>
      </c>
      <c r="E58" s="4" t="s">
        <v>1</v>
      </c>
      <c r="F58" s="4" t="s">
        <v>1</v>
      </c>
      <c r="H58" s="4" t="s">
        <v>153</v>
      </c>
    </row>
    <row r="59">
      <c r="A59" s="4" t="s">
        <v>161</v>
      </c>
      <c r="B59" s="4" t="s">
        <v>1</v>
      </c>
      <c r="C59" s="4" t="s">
        <v>1</v>
      </c>
      <c r="D59" s="4" t="s">
        <v>1</v>
      </c>
      <c r="E59" s="4" t="s">
        <v>1</v>
      </c>
      <c r="F59" s="4" t="s">
        <v>1</v>
      </c>
      <c r="H59" s="4" t="s">
        <v>162</v>
      </c>
    </row>
    <row r="61">
      <c r="A61" s="2" t="s">
        <v>163</v>
      </c>
      <c r="B61" s="2" t="s">
        <v>1</v>
      </c>
      <c r="C61" s="2" t="s">
        <v>1</v>
      </c>
      <c r="D61" s="2" t="s">
        <v>1</v>
      </c>
      <c r="E61" s="2" t="s">
        <v>1</v>
      </c>
      <c r="F61" s="2" t="s">
        <v>1</v>
      </c>
      <c r="G61" s="2" t="s">
        <v>1</v>
      </c>
      <c r="H61" s="2" t="s">
        <v>1</v>
      </c>
      <c r="I61" s="2" t="s">
        <v>1</v>
      </c>
      <c r="J61" s="2" t="s">
        <v>1</v>
      </c>
    </row>
    <row r="62">
      <c r="A62" s="4" t="s">
        <v>164</v>
      </c>
      <c r="B62" s="4" t="s">
        <v>1</v>
      </c>
      <c r="C62" s="4" t="s">
        <v>1</v>
      </c>
      <c r="D62" s="4" t="s">
        <v>1</v>
      </c>
      <c r="E62" s="4" t="s">
        <v>1</v>
      </c>
      <c r="F62" s="4" t="s">
        <v>1</v>
      </c>
      <c r="H62" s="4" t="s">
        <v>165</v>
      </c>
    </row>
    <row r="63">
      <c r="A63" s="4" t="s">
        <v>166</v>
      </c>
      <c r="B63" s="4" t="s">
        <v>1</v>
      </c>
      <c r="C63" s="4" t="s">
        <v>1</v>
      </c>
      <c r="D63" s="4" t="s">
        <v>1</v>
      </c>
      <c r="E63" s="4" t="s">
        <v>1</v>
      </c>
      <c r="F63" s="4" t="s">
        <v>1</v>
      </c>
      <c r="H63" s="4" t="s">
        <v>1</v>
      </c>
    </row>
    <row r="64">
      <c r="A64" s="4" t="s">
        <v>167</v>
      </c>
      <c r="B64" s="4" t="s">
        <v>1</v>
      </c>
      <c r="C64" s="4" t="s">
        <v>1</v>
      </c>
      <c r="D64" s="4" t="s">
        <v>1</v>
      </c>
      <c r="E64" s="4" t="s">
        <v>1</v>
      </c>
      <c r="F64" s="4" t="s">
        <v>1</v>
      </c>
      <c r="H64" s="4" t="s">
        <v>1</v>
      </c>
    </row>
    <row r="65">
      <c r="A65" s="4" t="s">
        <v>168</v>
      </c>
      <c r="B65" s="4" t="s">
        <v>1</v>
      </c>
      <c r="C65" s="4" t="s">
        <v>1</v>
      </c>
      <c r="D65" s="4" t="s">
        <v>1</v>
      </c>
      <c r="E65" s="4" t="s">
        <v>1</v>
      </c>
      <c r="F65" s="4" t="s">
        <v>1</v>
      </c>
      <c r="H65" s="4" t="s">
        <v>1</v>
      </c>
    </row>
    <row r="66">
      <c r="A66" s="4" t="s">
        <v>169</v>
      </c>
      <c r="B66" s="4" t="s">
        <v>1</v>
      </c>
      <c r="C66" s="4" t="s">
        <v>1</v>
      </c>
      <c r="D66" s="4" t="s">
        <v>1</v>
      </c>
      <c r="E66" s="4" t="s">
        <v>1</v>
      </c>
      <c r="F66" s="4" t="s">
        <v>1</v>
      </c>
      <c r="H66" s="4" t="s">
        <v>1</v>
      </c>
    </row>
    <row r="67">
      <c r="A67" s="4" t="s">
        <v>170</v>
      </c>
      <c r="B67" s="4" t="s">
        <v>1</v>
      </c>
      <c r="C67" s="4" t="s">
        <v>1</v>
      </c>
      <c r="D67" s="4" t="s">
        <v>1</v>
      </c>
      <c r="E67" s="4" t="s">
        <v>1</v>
      </c>
      <c r="F67" s="4" t="s">
        <v>1</v>
      </c>
      <c r="H67" s="4" t="s">
        <v>1</v>
      </c>
    </row>
    <row r="69">
      <c r="A69" s="2" t="s">
        <v>171</v>
      </c>
      <c r="B69" s="2" t="s">
        <v>1</v>
      </c>
      <c r="C69" s="2" t="s">
        <v>1</v>
      </c>
      <c r="D69" s="2" t="s">
        <v>1</v>
      </c>
      <c r="E69" s="2" t="s">
        <v>1</v>
      </c>
      <c r="F69" s="2" t="s">
        <v>1</v>
      </c>
      <c r="G69" s="2" t="s">
        <v>1</v>
      </c>
      <c r="H69" s="2" t="s">
        <v>1</v>
      </c>
      <c r="I69" s="2" t="s">
        <v>1</v>
      </c>
      <c r="J69" s="2" t="s">
        <v>1</v>
      </c>
    </row>
    <row r="70">
      <c r="A70" s="4" t="s">
        <v>172</v>
      </c>
      <c r="B70" s="4" t="s">
        <v>1</v>
      </c>
      <c r="C70" s="4" t="s">
        <v>1</v>
      </c>
      <c r="D70" s="4" t="s">
        <v>1</v>
      </c>
      <c r="E70" s="4" t="s">
        <v>1</v>
      </c>
      <c r="F70" s="4" t="s">
        <v>1</v>
      </c>
      <c r="H70" s="5" t="n">
        <v>28364.0</v>
      </c>
    </row>
    <row r="71">
      <c r="A71" s="4" t="s">
        <v>173</v>
      </c>
      <c r="B71" s="4" t="s">
        <v>1</v>
      </c>
      <c r="C71" s="4" t="s">
        <v>1</v>
      </c>
      <c r="D71" s="4" t="s">
        <v>1</v>
      </c>
      <c r="E71" s="4" t="s">
        <v>1</v>
      </c>
      <c r="F71" s="4" t="s">
        <v>1</v>
      </c>
      <c r="H71" s="5" t="n">
        <v>44000.0</v>
      </c>
    </row>
    <row r="72">
      <c r="A72" s="6" t="s">
        <v>174</v>
      </c>
      <c r="B72" s="6" t="s">
        <v>1</v>
      </c>
      <c r="C72" s="6" t="s">
        <v>1</v>
      </c>
      <c r="D72" s="6" t="s">
        <v>1</v>
      </c>
      <c r="E72" s="6" t="s">
        <v>1</v>
      </c>
      <c r="F72" s="6" t="s">
        <v>1</v>
      </c>
      <c r="G72" s="6" t="s">
        <v>1</v>
      </c>
      <c r="H72" s="6" t="s">
        <v>1</v>
      </c>
      <c r="I72" s="6" t="s">
        <v>1</v>
      </c>
      <c r="J72" s="6" t="s">
        <v>1</v>
      </c>
    </row>
  </sheetData>
  <mergeCells count="26">
    <mergeCell ref="A1:J1"/>
    <mergeCell ref="A2:J2"/>
    <mergeCell ref="A3:J3"/>
    <mergeCell ref="A4:J4"/>
    <mergeCell ref="A5:J5"/>
    <mergeCell ref="A7:J7"/>
    <mergeCell ref="A42:J42"/>
    <mergeCell ref="A50:J50"/>
    <mergeCell ref="A52:J52"/>
    <mergeCell ref="C53:J53"/>
    <mergeCell ref="A55:J55"/>
    <mergeCell ref="A56:F56"/>
    <mergeCell ref="A57:F57"/>
    <mergeCell ref="A58:F58"/>
    <mergeCell ref="A59:F59"/>
    <mergeCell ref="A61:J61"/>
    <mergeCell ref="A62:F62"/>
    <mergeCell ref="A63:F63"/>
    <mergeCell ref="A64:F64"/>
    <mergeCell ref="A65:F65"/>
    <mergeCell ref="A66:F66"/>
    <mergeCell ref="A67:F67"/>
    <mergeCell ref="A69:J69"/>
    <mergeCell ref="A70:F70"/>
    <mergeCell ref="A71:F71"/>
    <mergeCell ref="A72:J72"/>
  </mergeCells>
  <pageMargins bottom="0.75" footer="0.3" header="0.3" left="0.7" right="0.7" top="0.75"/>
  <pageSetup usePrinterDefaults="false" orientation="landscape"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2026-10-02T08:21:26Z</dcterms:created>
  <dc:creator>Apache POI</dc:creator>
</cp:coreProperties>
</file>