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250" activeTab="1"/>
  </bookViews>
  <sheets>
    <sheet name="Tabelle1" sheetId="1" r:id="rId1"/>
    <sheet name="Tabelle2" sheetId="2" r:id="rId2"/>
    <sheet name="Tabelle3" sheetId="3" r:id="rId3"/>
  </sheets>
  <calcPr calcId="145621"/>
</workbook>
</file>

<file path=xl/calcChain.xml><?xml version="1.0" encoding="utf-8"?>
<calcChain xmlns="http://schemas.openxmlformats.org/spreadsheetml/2006/main">
  <c r="C11" i="2" l="1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</calcChain>
</file>

<file path=xl/sharedStrings.xml><?xml version="1.0" encoding="utf-8"?>
<sst xmlns="http://schemas.openxmlformats.org/spreadsheetml/2006/main" count="219" uniqueCount="117">
  <si>
    <t xml:space="preserve">   algorithm: SHA-384</t>
  </si>
  <si>
    <t xml:space="preserve">   algorithm: RSA</t>
  </si>
  <si>
    <t xml:space="preserve">   algorithm: SSLv3</t>
  </si>
  <si>
    <t xml:space="preserve">   algorithm: TLSv1.1</t>
  </si>
  <si>
    <t xml:space="preserve">   algorithm: TLS</t>
  </si>
  <si>
    <t xml:space="preserve">   algorithm: DSA</t>
  </si>
  <si>
    <t xml:space="preserve">   algorithm: SHA256WithRSAEncryption</t>
  </si>
  <si>
    <t xml:space="preserve">   algorithm: TLSv1</t>
  </si>
  <si>
    <t xml:space="preserve">   algorithm: MD5WithRSAEncryption</t>
  </si>
  <si>
    <t xml:space="preserve">   algorithm: SHA512WithRSAEncryption</t>
  </si>
  <si>
    <t xml:space="preserve">   algorithm: SHA1WithRSAEncryption</t>
  </si>
  <si>
    <t xml:space="preserve">   algorithm: SHA-256</t>
  </si>
  <si>
    <t xml:space="preserve">   algorithm: Default</t>
  </si>
  <si>
    <t xml:space="preserve">   algorithm: SHA1withDSA</t>
  </si>
  <si>
    <t xml:space="preserve">   algorithm: SHA-1</t>
  </si>
  <si>
    <t xml:space="preserve">   algorithm: SSL</t>
  </si>
  <si>
    <t xml:space="preserve">   algorithm: SHA-512</t>
  </si>
  <si>
    <t xml:space="preserve">   algorithm: SHA384WithRSAEncryption</t>
  </si>
  <si>
    <t xml:space="preserve">   algorithm: TLSv1.2</t>
  </si>
  <si>
    <t xml:space="preserve">   algorithm: MD5</t>
  </si>
  <si>
    <t xml:space="preserve">   algorithm: X509</t>
  </si>
  <si>
    <t xml:space="preserve">   algorithm: DH</t>
  </si>
  <si>
    <t xml:space="preserve">   algorithm: DESEDE</t>
  </si>
  <si>
    <t xml:space="preserve">   algorithm: PBEWITHSHAAND3-KEYTRIPLEDES-CBC</t>
  </si>
  <si>
    <t xml:space="preserve">   algorithm: PBEWITHSHA256AND128BITAES-CBC-BC</t>
  </si>
  <si>
    <t xml:space="preserve">   algorithm: EC</t>
  </si>
  <si>
    <t xml:space="preserve">   algorithm: PBEWITHMD5AND128BITAES-CBC-OPENSSL</t>
  </si>
  <si>
    <t xml:space="preserve">   algorithm: HMACSHA384</t>
  </si>
  <si>
    <t xml:space="preserve">   algorithm: BLOWFISH</t>
  </si>
  <si>
    <t xml:space="preserve">   algorithm: PBEWITHMD5AND256BITAES-CBC-OPENSSL</t>
  </si>
  <si>
    <t xml:space="preserve">   algorithm: PBEWITHSHA1ANDRC2</t>
  </si>
  <si>
    <t xml:space="preserve">   algorithm: HMACSHA256</t>
  </si>
  <si>
    <t xml:space="preserve">   algorithm: Collection</t>
  </si>
  <si>
    <t xml:space="preserve">   algorithm: PKIX</t>
  </si>
  <si>
    <t xml:space="preserve">   algorithm: DES</t>
  </si>
  <si>
    <t xml:space="preserve">   algorithm: AES</t>
  </si>
  <si>
    <t xml:space="preserve">   algorithm: PBEWITHSHAAND40BITRC4</t>
  </si>
  <si>
    <t xml:space="preserve">   algorithm: HMACMD5</t>
  </si>
  <si>
    <t xml:space="preserve">   algorithm: PBEWITHSHAAND40BITRC2-CBC</t>
  </si>
  <si>
    <t xml:space="preserve">   algorithm: PBEWITHHMACSHA1</t>
  </si>
  <si>
    <t xml:space="preserve">   algorithm: PBEWITHSHAAND128BITAES-CBC-BC</t>
  </si>
  <si>
    <t xml:space="preserve">   algorithm: BKS</t>
  </si>
  <si>
    <t xml:space="preserve">   algorithm: SHA256WITHECDSA</t>
  </si>
  <si>
    <t xml:space="preserve">   algorithm: OAEP</t>
  </si>
  <si>
    <t xml:space="preserve">   algorithm: X.509</t>
  </si>
  <si>
    <t xml:space="preserve">   algorithm: PBEWITHSHA256AND256BITAES-CBC-BC</t>
  </si>
  <si>
    <t xml:space="preserve">   algorithm: PBEWITHSHA256AND192BITAES-CBC-BC</t>
  </si>
  <si>
    <t xml:space="preserve">   algorithm: PBEWITHHMACSHA</t>
  </si>
  <si>
    <t xml:space="preserve">   algorithm: HMACSHA512</t>
  </si>
  <si>
    <t xml:space="preserve">   algorithm: PBEWITHSHAAND128BITRC2-CBC</t>
  </si>
  <si>
    <t xml:space="preserve">   algorithm: PBEWITHMD5ANDRC2</t>
  </si>
  <si>
    <t xml:space="preserve">   algorithm: PBKDF2WithHmacSHA1</t>
  </si>
  <si>
    <t xml:space="preserve">   algorithm: BouncyCastle</t>
  </si>
  <si>
    <t xml:space="preserve">   algorithm: PBEWITHMD5AND192BITAES-CBC-OPENSSL</t>
  </si>
  <si>
    <t xml:space="preserve">   algorithm: PBEWITHMD5ANDDES</t>
  </si>
  <si>
    <t xml:space="preserve">   algorithm: PBEWITHSHAAND2-KEYTRIPLEDES-CBC</t>
  </si>
  <si>
    <t xml:space="preserve">   algorithm: PBEWITHSHAAND256BITAES-CBC-BC</t>
  </si>
  <si>
    <t xml:space="preserve">   algorithm: PBEWITHSHAAND192BITAES-CBC-BC</t>
  </si>
  <si>
    <t xml:space="preserve">   algorithm: ARC4</t>
  </si>
  <si>
    <t xml:space="preserve">   algorithm: PBEWITHSHAANDTWOFISH-CBC</t>
  </si>
  <si>
    <t xml:space="preserve">   algorithm: HMACSHA1</t>
  </si>
  <si>
    <t xml:space="preserve">   algorithm: PKCS12PBE</t>
  </si>
  <si>
    <t xml:space="preserve">   algorithm: AESWRAP</t>
  </si>
  <si>
    <t xml:space="preserve">   algorithm: ECDH</t>
  </si>
  <si>
    <t xml:space="preserve">   algorithm: PBEWITHSHA1ANDDES</t>
  </si>
  <si>
    <t xml:space="preserve">   algorithm: ECDSA</t>
  </si>
  <si>
    <t xml:space="preserve">   algorithm: DESEDEWRAP</t>
  </si>
  <si>
    <t xml:space="preserve">   algorithm: NONEWITHDSA</t>
  </si>
  <si>
    <t xml:space="preserve">   algorithm: PKCS12</t>
  </si>
  <si>
    <t xml:space="preserve">   algorithm: SHA384WITHECDSA</t>
  </si>
  <si>
    <t xml:space="preserve">   algorithm: PBEWITHSHAAND128BITRC4</t>
  </si>
  <si>
    <t xml:space="preserve">   algorithm: SHA512WITHECDSA</t>
  </si>
  <si>
    <t xml:space="preserve">   algorithm: NONEwithECDSA</t>
  </si>
  <si>
    <t xml:space="preserve">   algorithm: SHA1PRNG</t>
  </si>
  <si>
    <t xml:space="preserve">   algorithm: AndroidCAStore</t>
  </si>
  <si>
    <t>Spalte1</t>
  </si>
  <si>
    <t>Verschlüsselungsverfahren</t>
  </si>
  <si>
    <t>AES</t>
  </si>
  <si>
    <t>ARC4 (RC4)</t>
  </si>
  <si>
    <t>BouncyKeyStore</t>
  </si>
  <si>
    <t>Spalte2</t>
  </si>
  <si>
    <t>Blowfish (Nachfolger Twofish)</t>
  </si>
  <si>
    <t>DES</t>
  </si>
  <si>
    <t>DESEDE (tripe DES)</t>
  </si>
  <si>
    <t>Kombinationen</t>
  </si>
  <si>
    <t>WRAP (AES ; DESEDE)</t>
  </si>
  <si>
    <t>Schlüsselaustausch</t>
  </si>
  <si>
    <t>DH</t>
  </si>
  <si>
    <t xml:space="preserve">Digiate Signaturen </t>
  </si>
  <si>
    <t>EC (DH;DAS)</t>
  </si>
  <si>
    <t>Hash</t>
  </si>
  <si>
    <t>MD5</t>
  </si>
  <si>
    <t>SHA1</t>
  </si>
  <si>
    <t>SHA256</t>
  </si>
  <si>
    <t>SHA384</t>
  </si>
  <si>
    <t>SHA512</t>
  </si>
  <si>
    <t>Authentifikation</t>
  </si>
  <si>
    <t>HMAC</t>
  </si>
  <si>
    <t>MD5WithRSA</t>
  </si>
  <si>
    <t>Padding</t>
  </si>
  <si>
    <t>OAEP</t>
  </si>
  <si>
    <t>PBE</t>
  </si>
  <si>
    <t>CBC (AES; DESEDE)</t>
  </si>
  <si>
    <t>file-formal</t>
  </si>
  <si>
    <t>pkcs12</t>
  </si>
  <si>
    <t>pkcs12 pbe</t>
  </si>
  <si>
    <t>Zertifikate</t>
  </si>
  <si>
    <t>PKIX</t>
  </si>
  <si>
    <t>RSA</t>
  </si>
  <si>
    <t>andere</t>
  </si>
  <si>
    <t>ssl</t>
  </si>
  <si>
    <t>tls</t>
  </si>
  <si>
    <t>x509</t>
  </si>
  <si>
    <t>Twofish (only with PBE)</t>
  </si>
  <si>
    <t>DSA</t>
  </si>
  <si>
    <t xml:space="preserve">   algorithm: RC4</t>
  </si>
  <si>
    <t xml:space="preserve"> keine 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</si>
</sst>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e1" displayName="Tabelle1" ref="A1:B152" totalsRowShown="0">
  <autoFilter ref="A1:B152"/>
  <sortState ref="A2:A152">
    <sortCondition ref="A1:A152"/>
  </sortState>
  <tableColumns count="2">
    <tableColumn id="1" name="Spalte1"/>
    <tableColumn id="2" name="Spalte2"/>
  </tableColumns>
  <tableStyleInfo name="TableStyleLight4" showFirstColumn="0" showLastColumn="0" showRowStripes="1" showColumnStripes="0"/>
</table>
</file>

<file path=xl/tables/table2.xml><?xml version="1.0" encoding="utf-8"?>
<table xmlns="http://schemas.openxmlformats.org/spreadsheetml/2006/main" id="2" name="Tabelle2" displayName="Tabelle2" ref="A1:A132" totalsRowShown="0">
  <autoFilter ref="A1:A132"/>
  <sortState ref="A2:A132">
    <sortCondition ref="A1:A132"/>
  </sortState>
  <tableColumns count="1">
    <tableColumn id="1" name="Spalte1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"/>
  <sheetViews>
    <sheetView topLeftCell="B1" workbookViewId="0">
      <selection activeCell="C2" sqref="C2:L10"/>
    </sheetView>
  </sheetViews>
  <sheetFormatPr baseColWidth="10" defaultRowHeight="15" x14ac:dyDescent="0.25"/>
  <cols>
    <col min="1" max="1" width="50.5703125" bestFit="1" customWidth="1"/>
    <col min="3" max="3" width="28.28515625" customWidth="1"/>
    <col min="5" max="5" width="18.5703125" customWidth="1"/>
    <col min="6" max="6" width="14" customWidth="1"/>
  </cols>
  <sheetData>
    <row r="1" spans="1:12" x14ac:dyDescent="0.25">
      <c r="A1" t="s">
        <v>75</v>
      </c>
      <c r="B1" t="s">
        <v>80</v>
      </c>
    </row>
    <row r="2" spans="1:12" x14ac:dyDescent="0.25">
      <c r="A2" t="s">
        <v>35</v>
      </c>
      <c r="C2" t="s">
        <v>76</v>
      </c>
      <c r="D2" t="s">
        <v>86</v>
      </c>
      <c r="E2" t="s">
        <v>84</v>
      </c>
      <c r="F2" t="s">
        <v>88</v>
      </c>
      <c r="G2" t="s">
        <v>90</v>
      </c>
      <c r="H2" t="s">
        <v>96</v>
      </c>
      <c r="I2" t="s">
        <v>99</v>
      </c>
      <c r="J2" t="s">
        <v>103</v>
      </c>
      <c r="K2" t="s">
        <v>106</v>
      </c>
      <c r="L2" t="s">
        <v>109</v>
      </c>
    </row>
    <row r="3" spans="1:12" x14ac:dyDescent="0.25">
      <c r="A3" t="s">
        <v>62</v>
      </c>
      <c r="C3" t="s">
        <v>77</v>
      </c>
      <c r="D3" t="s">
        <v>87</v>
      </c>
      <c r="E3" t="s">
        <v>85</v>
      </c>
      <c r="F3" t="s">
        <v>114</v>
      </c>
      <c r="G3" t="s">
        <v>91</v>
      </c>
      <c r="H3" t="s">
        <v>97</v>
      </c>
      <c r="I3" t="s">
        <v>100</v>
      </c>
      <c r="J3" t="s">
        <v>104</v>
      </c>
      <c r="K3" t="s">
        <v>107</v>
      </c>
      <c r="L3" t="s">
        <v>110</v>
      </c>
    </row>
    <row r="4" spans="1:12" x14ac:dyDescent="0.25">
      <c r="A4" t="s">
        <v>74</v>
      </c>
      <c r="C4" t="s">
        <v>78</v>
      </c>
      <c r="E4" t="s">
        <v>89</v>
      </c>
      <c r="G4" t="s">
        <v>92</v>
      </c>
      <c r="J4" t="s">
        <v>105</v>
      </c>
      <c r="K4" t="s">
        <v>112</v>
      </c>
      <c r="L4" t="s">
        <v>111</v>
      </c>
    </row>
    <row r="5" spans="1:12" x14ac:dyDescent="0.25">
      <c r="A5" t="s">
        <v>58</v>
      </c>
      <c r="C5" t="s">
        <v>81</v>
      </c>
      <c r="E5" t="s">
        <v>102</v>
      </c>
      <c r="G5" t="s">
        <v>93</v>
      </c>
    </row>
    <row r="6" spans="1:12" x14ac:dyDescent="0.25">
      <c r="A6" t="s">
        <v>41</v>
      </c>
      <c r="B6" t="s">
        <v>79</v>
      </c>
      <c r="C6" t="s">
        <v>82</v>
      </c>
      <c r="G6" t="s">
        <v>94</v>
      </c>
    </row>
    <row r="7" spans="1:12" x14ac:dyDescent="0.25">
      <c r="A7" t="s">
        <v>28</v>
      </c>
      <c r="C7" t="s">
        <v>83</v>
      </c>
      <c r="G7" t="s">
        <v>95</v>
      </c>
    </row>
    <row r="8" spans="1:12" x14ac:dyDescent="0.25">
      <c r="A8" t="s">
        <v>52</v>
      </c>
      <c r="C8" t="s">
        <v>101</v>
      </c>
      <c r="G8" t="s">
        <v>98</v>
      </c>
    </row>
    <row r="9" spans="1:12" x14ac:dyDescent="0.25">
      <c r="A9" t="s">
        <v>32</v>
      </c>
      <c r="C9" t="s">
        <v>108</v>
      </c>
    </row>
    <row r="10" spans="1:12" x14ac:dyDescent="0.25">
      <c r="A10" t="s">
        <v>12</v>
      </c>
      <c r="C10" t="s">
        <v>113</v>
      </c>
    </row>
    <row r="11" spans="1:12" x14ac:dyDescent="0.25">
      <c r="A11" t="s">
        <v>34</v>
      </c>
    </row>
    <row r="12" spans="1:12" x14ac:dyDescent="0.25">
      <c r="A12" t="s">
        <v>22</v>
      </c>
    </row>
    <row r="13" spans="1:12" x14ac:dyDescent="0.25">
      <c r="A13" t="s">
        <v>66</v>
      </c>
    </row>
    <row r="14" spans="1:12" x14ac:dyDescent="0.25">
      <c r="A14" t="s">
        <v>21</v>
      </c>
    </row>
    <row r="15" spans="1:12" x14ac:dyDescent="0.25">
      <c r="A15" t="s">
        <v>5</v>
      </c>
    </row>
    <row r="16" spans="1:12" x14ac:dyDescent="0.25">
      <c r="A16" t="s">
        <v>25</v>
      </c>
    </row>
    <row r="17" spans="1:1" x14ac:dyDescent="0.25">
      <c r="A17" t="s">
        <v>63</v>
      </c>
    </row>
    <row r="18" spans="1:1" x14ac:dyDescent="0.25">
      <c r="A18" t="s">
        <v>65</v>
      </c>
    </row>
    <row r="19" spans="1:1" x14ac:dyDescent="0.25">
      <c r="A19" t="s">
        <v>37</v>
      </c>
    </row>
    <row r="20" spans="1:1" x14ac:dyDescent="0.25">
      <c r="A20" t="s">
        <v>60</v>
      </c>
    </row>
    <row r="21" spans="1:1" x14ac:dyDescent="0.25">
      <c r="A21" t="s">
        <v>31</v>
      </c>
    </row>
    <row r="22" spans="1:1" x14ac:dyDescent="0.25">
      <c r="A22" t="s">
        <v>27</v>
      </c>
    </row>
    <row r="23" spans="1:1" x14ac:dyDescent="0.25">
      <c r="A23" t="s">
        <v>48</v>
      </c>
    </row>
    <row r="24" spans="1:1" x14ac:dyDescent="0.25">
      <c r="A24" t="s">
        <v>19</v>
      </c>
    </row>
    <row r="25" spans="1:1" x14ac:dyDescent="0.25">
      <c r="A25" t="s">
        <v>8</v>
      </c>
    </row>
    <row r="26" spans="1:1" x14ac:dyDescent="0.25">
      <c r="A26" t="s">
        <v>67</v>
      </c>
    </row>
    <row r="27" spans="1:1" x14ac:dyDescent="0.25">
      <c r="A27" t="s">
        <v>72</v>
      </c>
    </row>
    <row r="28" spans="1:1" x14ac:dyDescent="0.25">
      <c r="A28" t="s">
        <v>43</v>
      </c>
    </row>
    <row r="29" spans="1:1" x14ac:dyDescent="0.25">
      <c r="A29" t="s">
        <v>47</v>
      </c>
    </row>
    <row r="30" spans="1:1" x14ac:dyDescent="0.25">
      <c r="A30" t="s">
        <v>39</v>
      </c>
    </row>
    <row r="31" spans="1:1" x14ac:dyDescent="0.25">
      <c r="A31" t="s">
        <v>26</v>
      </c>
    </row>
    <row r="32" spans="1:1" x14ac:dyDescent="0.25">
      <c r="A32" t="s">
        <v>53</v>
      </c>
    </row>
    <row r="33" spans="1:1" x14ac:dyDescent="0.25">
      <c r="A33" t="s">
        <v>29</v>
      </c>
    </row>
    <row r="34" spans="1:1" x14ac:dyDescent="0.25">
      <c r="A34" t="s">
        <v>54</v>
      </c>
    </row>
    <row r="35" spans="1:1" x14ac:dyDescent="0.25">
      <c r="A35" t="s">
        <v>50</v>
      </c>
    </row>
    <row r="36" spans="1:1" x14ac:dyDescent="0.25">
      <c r="A36" t="s">
        <v>64</v>
      </c>
    </row>
    <row r="37" spans="1:1" x14ac:dyDescent="0.25">
      <c r="A37" t="s">
        <v>30</v>
      </c>
    </row>
    <row r="38" spans="1:1" x14ac:dyDescent="0.25">
      <c r="A38" t="s">
        <v>24</v>
      </c>
    </row>
    <row r="39" spans="1:1" x14ac:dyDescent="0.25">
      <c r="A39" t="s">
        <v>46</v>
      </c>
    </row>
    <row r="40" spans="1:1" x14ac:dyDescent="0.25">
      <c r="A40" t="s">
        <v>45</v>
      </c>
    </row>
    <row r="41" spans="1:1" x14ac:dyDescent="0.25">
      <c r="A41" t="s">
        <v>40</v>
      </c>
    </row>
    <row r="42" spans="1:1" x14ac:dyDescent="0.25">
      <c r="A42" t="s">
        <v>49</v>
      </c>
    </row>
    <row r="43" spans="1:1" x14ac:dyDescent="0.25">
      <c r="A43" t="s">
        <v>70</v>
      </c>
    </row>
    <row r="44" spans="1:1" x14ac:dyDescent="0.25">
      <c r="A44" t="s">
        <v>57</v>
      </c>
    </row>
    <row r="45" spans="1:1" x14ac:dyDescent="0.25">
      <c r="A45" t="s">
        <v>56</v>
      </c>
    </row>
    <row r="46" spans="1:1" x14ac:dyDescent="0.25">
      <c r="A46" t="s">
        <v>55</v>
      </c>
    </row>
    <row r="47" spans="1:1" x14ac:dyDescent="0.25">
      <c r="A47" t="s">
        <v>23</v>
      </c>
    </row>
    <row r="48" spans="1:1" x14ac:dyDescent="0.25">
      <c r="A48" t="s">
        <v>38</v>
      </c>
    </row>
    <row r="49" spans="1:1" x14ac:dyDescent="0.25">
      <c r="A49" t="s">
        <v>36</v>
      </c>
    </row>
    <row r="50" spans="1:1" x14ac:dyDescent="0.25">
      <c r="A50" t="s">
        <v>59</v>
      </c>
    </row>
    <row r="51" spans="1:1" x14ac:dyDescent="0.25">
      <c r="A51" t="s">
        <v>51</v>
      </c>
    </row>
    <row r="52" spans="1:1" x14ac:dyDescent="0.25">
      <c r="A52" t="s">
        <v>68</v>
      </c>
    </row>
    <row r="53" spans="1:1" x14ac:dyDescent="0.25">
      <c r="A53" t="s">
        <v>61</v>
      </c>
    </row>
    <row r="54" spans="1:1" x14ac:dyDescent="0.25">
      <c r="A54" t="s">
        <v>33</v>
      </c>
    </row>
    <row r="55" spans="1:1" x14ac:dyDescent="0.25">
      <c r="A55" t="s">
        <v>1</v>
      </c>
    </row>
    <row r="56" spans="1:1" x14ac:dyDescent="0.25">
      <c r="A56" t="s">
        <v>14</v>
      </c>
    </row>
    <row r="57" spans="1:1" x14ac:dyDescent="0.25">
      <c r="A57" t="s">
        <v>73</v>
      </c>
    </row>
    <row r="58" spans="1:1" x14ac:dyDescent="0.25">
      <c r="A58" t="s">
        <v>13</v>
      </c>
    </row>
    <row r="59" spans="1:1" x14ac:dyDescent="0.25">
      <c r="A59" t="s">
        <v>10</v>
      </c>
    </row>
    <row r="60" spans="1:1" x14ac:dyDescent="0.25">
      <c r="A60" t="s">
        <v>11</v>
      </c>
    </row>
    <row r="61" spans="1:1" x14ac:dyDescent="0.25">
      <c r="A61" t="s">
        <v>42</v>
      </c>
    </row>
    <row r="62" spans="1:1" x14ac:dyDescent="0.25">
      <c r="A62" t="s">
        <v>6</v>
      </c>
    </row>
    <row r="63" spans="1:1" x14ac:dyDescent="0.25">
      <c r="A63" t="s">
        <v>0</v>
      </c>
    </row>
    <row r="64" spans="1:1" x14ac:dyDescent="0.25">
      <c r="A64" t="s">
        <v>69</v>
      </c>
    </row>
    <row r="65" spans="1:1" x14ac:dyDescent="0.25">
      <c r="A65" t="s">
        <v>17</v>
      </c>
    </row>
    <row r="66" spans="1:1" x14ac:dyDescent="0.25">
      <c r="A66" t="s">
        <v>16</v>
      </c>
    </row>
    <row r="67" spans="1:1" x14ac:dyDescent="0.25">
      <c r="A67" t="s">
        <v>71</v>
      </c>
    </row>
    <row r="68" spans="1:1" x14ac:dyDescent="0.25">
      <c r="A68" t="s">
        <v>9</v>
      </c>
    </row>
    <row r="69" spans="1:1" x14ac:dyDescent="0.25">
      <c r="A69" t="s">
        <v>15</v>
      </c>
    </row>
    <row r="70" spans="1:1" x14ac:dyDescent="0.25">
      <c r="A70" t="s">
        <v>2</v>
      </c>
    </row>
    <row r="71" spans="1:1" x14ac:dyDescent="0.25">
      <c r="A71" t="s">
        <v>4</v>
      </c>
    </row>
    <row r="72" spans="1:1" x14ac:dyDescent="0.25">
      <c r="A72" t="s">
        <v>7</v>
      </c>
    </row>
    <row r="73" spans="1:1" x14ac:dyDescent="0.25">
      <c r="A73" t="s">
        <v>3</v>
      </c>
    </row>
    <row r="74" spans="1:1" x14ac:dyDescent="0.25">
      <c r="A74" t="s">
        <v>18</v>
      </c>
    </row>
    <row r="75" spans="1:1" x14ac:dyDescent="0.25">
      <c r="A75" t="s">
        <v>44</v>
      </c>
    </row>
    <row r="76" spans="1:1" x14ac:dyDescent="0.25">
      <c r="A76" t="s">
        <v>20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2"/>
  <sheetViews>
    <sheetView tabSelected="1" zoomScale="85" zoomScaleNormal="85" workbookViewId="0">
      <selection activeCell="D22" sqref="D22"/>
    </sheetView>
  </sheetViews>
  <sheetFormatPr baseColWidth="10" defaultRowHeight="15" x14ac:dyDescent="0.25"/>
  <cols>
    <col min="1" max="1" width="50.85546875" bestFit="1" customWidth="1"/>
    <col min="4" max="4" width="19.85546875" bestFit="1" customWidth="1"/>
  </cols>
  <sheetData>
    <row r="1" spans="1:11" x14ac:dyDescent="0.25">
      <c r="A1" t="s">
        <v>75</v>
      </c>
    </row>
    <row r="2" spans="1:11" x14ac:dyDescent="0.25">
      <c r="A2" t="s">
        <v>35</v>
      </c>
      <c r="B2" t="s">
        <v>76</v>
      </c>
      <c r="C2" t="s">
        <v>86</v>
      </c>
      <c r="D2" t="s">
        <v>84</v>
      </c>
      <c r="E2" t="s">
        <v>88</v>
      </c>
      <c r="F2" t="s">
        <v>90</v>
      </c>
      <c r="G2" t="s">
        <v>96</v>
      </c>
      <c r="H2" t="s">
        <v>99</v>
      </c>
      <c r="I2" t="s">
        <v>103</v>
      </c>
      <c r="J2" t="s">
        <v>106</v>
      </c>
      <c r="K2" t="s">
        <v>109</v>
      </c>
    </row>
    <row r="3" spans="1:11" x14ac:dyDescent="0.25">
      <c r="A3" t="s">
        <v>62</v>
      </c>
      <c r="B3" t="s">
        <v>77</v>
      </c>
      <c r="C3" t="s">
        <v>87</v>
      </c>
      <c r="D3" t="s">
        <v>85</v>
      </c>
      <c r="E3" t="s">
        <v>114</v>
      </c>
      <c r="F3" t="s">
        <v>91</v>
      </c>
      <c r="G3" t="s">
        <v>97</v>
      </c>
      <c r="H3" t="s">
        <v>100</v>
      </c>
      <c r="I3" t="s">
        <v>104</v>
      </c>
      <c r="J3" t="s">
        <v>107</v>
      </c>
      <c r="K3" t="s">
        <v>110</v>
      </c>
    </row>
    <row r="4" spans="1:11" x14ac:dyDescent="0.25">
      <c r="A4" t="s">
        <v>58</v>
      </c>
      <c r="B4" t="s">
        <v>78</v>
      </c>
      <c r="F4" t="s">
        <v>92</v>
      </c>
      <c r="I4" t="s">
        <v>105</v>
      </c>
      <c r="J4" t="s">
        <v>112</v>
      </c>
      <c r="K4" t="s">
        <v>111</v>
      </c>
    </row>
    <row r="5" spans="1:11" x14ac:dyDescent="0.25">
      <c r="A5" t="s">
        <v>41</v>
      </c>
      <c r="B5" t="s">
        <v>81</v>
      </c>
      <c r="D5" t="s">
        <v>102</v>
      </c>
      <c r="F5" t="s">
        <v>93</v>
      </c>
    </row>
    <row r="6" spans="1:11" x14ac:dyDescent="0.25">
      <c r="A6" t="s">
        <v>28</v>
      </c>
      <c r="B6" t="s">
        <v>82</v>
      </c>
      <c r="F6" t="s">
        <v>94</v>
      </c>
    </row>
    <row r="7" spans="1:11" x14ac:dyDescent="0.25">
      <c r="A7" t="s">
        <v>52</v>
      </c>
      <c r="B7" t="s">
        <v>83</v>
      </c>
      <c r="F7" t="s">
        <v>95</v>
      </c>
    </row>
    <row r="8" spans="1:11" x14ac:dyDescent="0.25">
      <c r="A8" t="s">
        <v>32</v>
      </c>
      <c r="B8" t="s">
        <v>101</v>
      </c>
      <c r="F8" t="s">
        <v>98</v>
      </c>
    </row>
    <row r="9" spans="1:11" x14ac:dyDescent="0.25">
      <c r="A9" t="s">
        <v>12</v>
      </c>
      <c r="B9" t="s">
        <v>108</v>
      </c>
    </row>
    <row r="10" spans="1:11" x14ac:dyDescent="0.25">
      <c r="A10" t="s">
        <v>34</v>
      </c>
      <c r="B10" t="s">
        <v>113</v>
      </c>
    </row>
    <row r="11" spans="1:11" x14ac:dyDescent="0.25">
      <c r="A11" t="s">
        <v>22</v>
      </c>
      <c r="C11" t="str">
        <f>IF(AND(Tabelle2[[#This Row],[Spalte1]]=A10,Tabelle2[[#This Row],[Spalte1]]&lt;&gt;""),"X","")</f>
        <v/>
      </c>
    </row>
    <row r="12" spans="1:11" x14ac:dyDescent="0.25">
      <c r="A12" t="s">
        <v>66</v>
      </c>
      <c r="C12" t="str">
        <f>IF(AND(Tabelle2[[#This Row],[Spalte1]]=A11,Tabelle2[[#This Row],[Spalte1]]&lt;&gt;""),"X","")</f>
        <v/>
      </c>
    </row>
    <row r="13" spans="1:11" x14ac:dyDescent="0.25">
      <c r="A13" t="s">
        <v>21</v>
      </c>
      <c r="C13" t="str">
        <f>IF(AND(Tabelle2[[#This Row],[Spalte1]]=A12,Tabelle2[[#This Row],[Spalte1]]&lt;&gt;""),"X","")</f>
        <v/>
      </c>
    </row>
    <row r="14" spans="1:11" x14ac:dyDescent="0.25">
      <c r="A14" t="s">
        <v>5</v>
      </c>
      <c r="C14" t="str">
        <f>IF(AND(Tabelle2[[#This Row],[Spalte1]]=A13,Tabelle2[[#This Row],[Spalte1]]&lt;&gt;""),"X","")</f>
        <v/>
      </c>
    </row>
    <row r="15" spans="1:11" x14ac:dyDescent="0.25">
      <c r="A15" t="s">
        <v>37</v>
      </c>
      <c r="C15" t="str">
        <f>IF(AND(Tabelle2[[#This Row],[Spalte1]]=A14,Tabelle2[[#This Row],[Spalte1]]&lt;&gt;""),"X","")</f>
        <v/>
      </c>
      <c r="D15" s="1" t="s">
        <v>116</v>
      </c>
    </row>
    <row r="16" spans="1:11" x14ac:dyDescent="0.25">
      <c r="A16" t="s">
        <v>60</v>
      </c>
      <c r="C16" t="str">
        <f>IF(AND(Tabelle2[[#This Row],[Spalte1]]=A15,Tabelle2[[#This Row],[Spalte1]]&lt;&gt;""),"X","")</f>
        <v/>
      </c>
    </row>
    <row r="17" spans="1:3" x14ac:dyDescent="0.25">
      <c r="A17" t="s">
        <v>31</v>
      </c>
      <c r="C17" t="str">
        <f>IF(AND(Tabelle2[[#This Row],[Spalte1]]=A16,Tabelle2[[#This Row],[Spalte1]]&lt;&gt;""),"X","")</f>
        <v/>
      </c>
    </row>
    <row r="18" spans="1:3" x14ac:dyDescent="0.25">
      <c r="A18" t="s">
        <v>27</v>
      </c>
      <c r="C18" t="str">
        <f>IF(AND(Tabelle2[[#This Row],[Spalte1]]=A17,Tabelle2[[#This Row],[Spalte1]]&lt;&gt;""),"X","")</f>
        <v/>
      </c>
    </row>
    <row r="19" spans="1:3" x14ac:dyDescent="0.25">
      <c r="A19" t="s">
        <v>48</v>
      </c>
      <c r="C19" t="str">
        <f>IF(AND(Tabelle2[[#This Row],[Spalte1]]=A18,Tabelle2[[#This Row],[Spalte1]]&lt;&gt;""),"X","")</f>
        <v/>
      </c>
    </row>
    <row r="20" spans="1:3" x14ac:dyDescent="0.25">
      <c r="A20" t="s">
        <v>19</v>
      </c>
      <c r="C20" t="str">
        <f>IF(AND(Tabelle2[[#This Row],[Spalte1]]=A19,Tabelle2[[#This Row],[Spalte1]]&lt;&gt;""),"X","")</f>
        <v/>
      </c>
    </row>
    <row r="21" spans="1:3" x14ac:dyDescent="0.25">
      <c r="A21" t="s">
        <v>8</v>
      </c>
      <c r="C21" t="str">
        <f>IF(AND(Tabelle2[[#This Row],[Spalte1]]=A20,Tabelle2[[#This Row],[Spalte1]]&lt;&gt;""),"X","")</f>
        <v/>
      </c>
    </row>
    <row r="22" spans="1:3" x14ac:dyDescent="0.25">
      <c r="A22" t="s">
        <v>67</v>
      </c>
      <c r="C22" t="str">
        <f>IF(AND(Tabelle2[[#This Row],[Spalte1]]=A21,Tabelle2[[#This Row],[Spalte1]]&lt;&gt;""),"X","")</f>
        <v/>
      </c>
    </row>
    <row r="23" spans="1:3" x14ac:dyDescent="0.25">
      <c r="A23" t="s">
        <v>43</v>
      </c>
      <c r="C23" t="str">
        <f>IF(AND(Tabelle2[[#This Row],[Spalte1]]=A22,Tabelle2[[#This Row],[Spalte1]]&lt;&gt;""),"X","")</f>
        <v/>
      </c>
    </row>
    <row r="24" spans="1:3" x14ac:dyDescent="0.25">
      <c r="A24" t="s">
        <v>47</v>
      </c>
      <c r="C24" t="str">
        <f>IF(AND(Tabelle2[[#This Row],[Spalte1]]=A23,Tabelle2[[#This Row],[Spalte1]]&lt;&gt;""),"X","")</f>
        <v/>
      </c>
    </row>
    <row r="25" spans="1:3" x14ac:dyDescent="0.25">
      <c r="A25" t="s">
        <v>39</v>
      </c>
      <c r="C25" t="str">
        <f>IF(AND(Tabelle2[[#This Row],[Spalte1]]=A24,Tabelle2[[#This Row],[Spalte1]]&lt;&gt;""),"X","")</f>
        <v/>
      </c>
    </row>
    <row r="26" spans="1:3" x14ac:dyDescent="0.25">
      <c r="A26" t="s">
        <v>26</v>
      </c>
      <c r="C26" t="str">
        <f>IF(AND(Tabelle2[[#This Row],[Spalte1]]=A25,Tabelle2[[#This Row],[Spalte1]]&lt;&gt;""),"X","")</f>
        <v/>
      </c>
    </row>
    <row r="27" spans="1:3" x14ac:dyDescent="0.25">
      <c r="A27" t="s">
        <v>53</v>
      </c>
      <c r="C27" t="str">
        <f>IF(AND(Tabelle2[[#This Row],[Spalte1]]=A26,Tabelle2[[#This Row],[Spalte1]]&lt;&gt;""),"X","")</f>
        <v/>
      </c>
    </row>
    <row r="28" spans="1:3" x14ac:dyDescent="0.25">
      <c r="A28" t="s">
        <v>29</v>
      </c>
      <c r="C28" t="str">
        <f>IF(AND(Tabelle2[[#This Row],[Spalte1]]=A27,Tabelle2[[#This Row],[Spalte1]]&lt;&gt;""),"X","")</f>
        <v/>
      </c>
    </row>
    <row r="29" spans="1:3" x14ac:dyDescent="0.25">
      <c r="A29" t="s">
        <v>54</v>
      </c>
      <c r="C29" t="str">
        <f>IF(AND(Tabelle2[[#This Row],[Spalte1]]=A28,Tabelle2[[#This Row],[Spalte1]]&lt;&gt;""),"X","")</f>
        <v/>
      </c>
    </row>
    <row r="30" spans="1:3" x14ac:dyDescent="0.25">
      <c r="A30" t="s">
        <v>50</v>
      </c>
      <c r="C30" t="str">
        <f>IF(AND(Tabelle2[[#This Row],[Spalte1]]=A29,Tabelle2[[#This Row],[Spalte1]]&lt;&gt;""),"X","")</f>
        <v/>
      </c>
    </row>
    <row r="31" spans="1:3" x14ac:dyDescent="0.25">
      <c r="A31" t="s">
        <v>64</v>
      </c>
      <c r="C31" t="str">
        <f>IF(AND(Tabelle2[[#This Row],[Spalte1]]=A30,Tabelle2[[#This Row],[Spalte1]]&lt;&gt;""),"X","")</f>
        <v/>
      </c>
    </row>
    <row r="32" spans="1:3" x14ac:dyDescent="0.25">
      <c r="A32" t="s">
        <v>30</v>
      </c>
      <c r="C32" t="str">
        <f>IF(AND(Tabelle2[[#This Row],[Spalte1]]=A31,Tabelle2[[#This Row],[Spalte1]]&lt;&gt;""),"X","")</f>
        <v/>
      </c>
    </row>
    <row r="33" spans="1:3" x14ac:dyDescent="0.25">
      <c r="A33" t="s">
        <v>24</v>
      </c>
      <c r="C33" t="str">
        <f>IF(AND(Tabelle2[[#This Row],[Spalte1]]=A32,Tabelle2[[#This Row],[Spalte1]]&lt;&gt;""),"X","")</f>
        <v/>
      </c>
    </row>
    <row r="34" spans="1:3" x14ac:dyDescent="0.25">
      <c r="A34" t="s">
        <v>46</v>
      </c>
      <c r="C34" t="str">
        <f>IF(AND(Tabelle2[[#This Row],[Spalte1]]=A33,Tabelle2[[#This Row],[Spalte1]]&lt;&gt;""),"X","")</f>
        <v/>
      </c>
    </row>
    <row r="35" spans="1:3" x14ac:dyDescent="0.25">
      <c r="A35" t="s">
        <v>45</v>
      </c>
      <c r="C35" t="str">
        <f>IF(AND(Tabelle2[[#This Row],[Spalte1]]=A34,Tabelle2[[#This Row],[Spalte1]]&lt;&gt;""),"X","")</f>
        <v/>
      </c>
    </row>
    <row r="36" spans="1:3" x14ac:dyDescent="0.25">
      <c r="A36" t="s">
        <v>40</v>
      </c>
      <c r="C36" t="str">
        <f>IF(AND(Tabelle2[[#This Row],[Spalte1]]=A35,Tabelle2[[#This Row],[Spalte1]]&lt;&gt;""),"X","")</f>
        <v/>
      </c>
    </row>
    <row r="37" spans="1:3" x14ac:dyDescent="0.25">
      <c r="A37" t="s">
        <v>49</v>
      </c>
      <c r="C37" t="str">
        <f>IF(AND(Tabelle2[[#This Row],[Spalte1]]=A36,Tabelle2[[#This Row],[Spalte1]]&lt;&gt;""),"X","")</f>
        <v/>
      </c>
    </row>
    <row r="38" spans="1:3" x14ac:dyDescent="0.25">
      <c r="A38" t="s">
        <v>70</v>
      </c>
      <c r="C38" t="str">
        <f>IF(AND(Tabelle2[[#This Row],[Spalte1]]=A37,Tabelle2[[#This Row],[Spalte1]]&lt;&gt;""),"X","")</f>
        <v/>
      </c>
    </row>
    <row r="39" spans="1:3" x14ac:dyDescent="0.25">
      <c r="A39" t="s">
        <v>57</v>
      </c>
      <c r="C39" t="str">
        <f>IF(AND(Tabelle2[[#This Row],[Spalte1]]=A38,Tabelle2[[#This Row],[Spalte1]]&lt;&gt;""),"X","")</f>
        <v/>
      </c>
    </row>
    <row r="40" spans="1:3" x14ac:dyDescent="0.25">
      <c r="A40" t="s">
        <v>56</v>
      </c>
      <c r="C40" t="str">
        <f>IF(AND(Tabelle2[[#This Row],[Spalte1]]=A39,Tabelle2[[#This Row],[Spalte1]]&lt;&gt;""),"X","")</f>
        <v/>
      </c>
    </row>
    <row r="41" spans="1:3" x14ac:dyDescent="0.25">
      <c r="A41" t="s">
        <v>55</v>
      </c>
      <c r="C41" t="str">
        <f>IF(AND(Tabelle2[[#This Row],[Spalte1]]=A40,Tabelle2[[#This Row],[Spalte1]]&lt;&gt;""),"X","")</f>
        <v/>
      </c>
    </row>
    <row r="42" spans="1:3" x14ac:dyDescent="0.25">
      <c r="A42" t="s">
        <v>23</v>
      </c>
      <c r="C42" t="str">
        <f>IF(AND(Tabelle2[[#This Row],[Spalte1]]=A41,Tabelle2[[#This Row],[Spalte1]]&lt;&gt;""),"X","")</f>
        <v/>
      </c>
    </row>
    <row r="43" spans="1:3" x14ac:dyDescent="0.25">
      <c r="A43" t="s">
        <v>38</v>
      </c>
      <c r="C43" t="str">
        <f>IF(AND(Tabelle2[[#This Row],[Spalte1]]=A42,Tabelle2[[#This Row],[Spalte1]]&lt;&gt;""),"X","")</f>
        <v/>
      </c>
    </row>
    <row r="44" spans="1:3" x14ac:dyDescent="0.25">
      <c r="A44" t="s">
        <v>36</v>
      </c>
      <c r="C44" t="str">
        <f>IF(AND(Tabelle2[[#This Row],[Spalte1]]=A43,Tabelle2[[#This Row],[Spalte1]]&lt;&gt;""),"X","")</f>
        <v/>
      </c>
    </row>
    <row r="45" spans="1:3" x14ac:dyDescent="0.25">
      <c r="A45" t="s">
        <v>59</v>
      </c>
      <c r="C45" t="str">
        <f>IF(AND(Tabelle2[[#This Row],[Spalte1]]=A44,Tabelle2[[#This Row],[Spalte1]]&lt;&gt;""),"X","")</f>
        <v/>
      </c>
    </row>
    <row r="46" spans="1:3" x14ac:dyDescent="0.25">
      <c r="A46" t="s">
        <v>51</v>
      </c>
      <c r="C46" t="str">
        <f>IF(AND(Tabelle2[[#This Row],[Spalte1]]=A45,Tabelle2[[#This Row],[Spalte1]]&lt;&gt;""),"X","")</f>
        <v/>
      </c>
    </row>
    <row r="47" spans="1:3" x14ac:dyDescent="0.25">
      <c r="A47" t="s">
        <v>68</v>
      </c>
      <c r="C47" t="str">
        <f>IF(AND(Tabelle2[[#This Row],[Spalte1]]=A46,Tabelle2[[#This Row],[Spalte1]]&lt;&gt;""),"X","")</f>
        <v/>
      </c>
    </row>
    <row r="48" spans="1:3" x14ac:dyDescent="0.25">
      <c r="A48" t="s">
        <v>61</v>
      </c>
      <c r="C48" t="str">
        <f>IF(AND(Tabelle2[[#This Row],[Spalte1]]=A47,Tabelle2[[#This Row],[Spalte1]]&lt;&gt;""),"X","")</f>
        <v/>
      </c>
    </row>
    <row r="49" spans="1:3" x14ac:dyDescent="0.25">
      <c r="A49" t="s">
        <v>33</v>
      </c>
      <c r="C49" t="str">
        <f>IF(AND(Tabelle2[[#This Row],[Spalte1]]=A48,Tabelle2[[#This Row],[Spalte1]]&lt;&gt;""),"X","")</f>
        <v/>
      </c>
    </row>
    <row r="50" spans="1:3" x14ac:dyDescent="0.25">
      <c r="A50" t="s">
        <v>115</v>
      </c>
      <c r="C50" t="str">
        <f>IF(AND(Tabelle2[[#This Row],[Spalte1]]=A49,Tabelle2[[#This Row],[Spalte1]]&lt;&gt;""),"X","")</f>
        <v/>
      </c>
    </row>
    <row r="51" spans="1:3" x14ac:dyDescent="0.25">
      <c r="A51" t="s">
        <v>1</v>
      </c>
      <c r="C51" t="str">
        <f>IF(AND(Tabelle2[[#This Row],[Spalte1]]=A50,Tabelle2[[#This Row],[Spalte1]]&lt;&gt;""),"X","")</f>
        <v/>
      </c>
    </row>
    <row r="52" spans="1:3" x14ac:dyDescent="0.25">
      <c r="A52" t="s">
        <v>14</v>
      </c>
      <c r="C52" t="str">
        <f>IF(AND(Tabelle2[[#This Row],[Spalte1]]=A51,Tabelle2[[#This Row],[Spalte1]]&lt;&gt;""),"X","")</f>
        <v/>
      </c>
    </row>
    <row r="53" spans="1:3" x14ac:dyDescent="0.25">
      <c r="A53" t="s">
        <v>73</v>
      </c>
      <c r="C53" t="str">
        <f>IF(AND(Tabelle2[[#This Row],[Spalte1]]=A52,Tabelle2[[#This Row],[Spalte1]]&lt;&gt;""),"X","")</f>
        <v/>
      </c>
    </row>
    <row r="54" spans="1:3" x14ac:dyDescent="0.25">
      <c r="A54" t="s">
        <v>13</v>
      </c>
      <c r="C54" t="str">
        <f>IF(AND(Tabelle2[[#This Row],[Spalte1]]=A53,Tabelle2[[#This Row],[Spalte1]]&lt;&gt;""),"X","")</f>
        <v/>
      </c>
    </row>
    <row r="55" spans="1:3" x14ac:dyDescent="0.25">
      <c r="A55" t="s">
        <v>10</v>
      </c>
      <c r="C55" t="str">
        <f>IF(AND(Tabelle2[[#This Row],[Spalte1]]=A54,Tabelle2[[#This Row],[Spalte1]]&lt;&gt;""),"X","")</f>
        <v/>
      </c>
    </row>
    <row r="56" spans="1:3" x14ac:dyDescent="0.25">
      <c r="A56" t="s">
        <v>11</v>
      </c>
      <c r="C56" t="str">
        <f>IF(AND(Tabelle2[[#This Row],[Spalte1]]=A55,Tabelle2[[#This Row],[Spalte1]]&lt;&gt;""),"X","")</f>
        <v/>
      </c>
    </row>
    <row r="57" spans="1:3" x14ac:dyDescent="0.25">
      <c r="A57" t="s">
        <v>6</v>
      </c>
      <c r="C57" t="str">
        <f>IF(AND(Tabelle2[[#This Row],[Spalte1]]=A56,Tabelle2[[#This Row],[Spalte1]]&lt;&gt;""),"X","")</f>
        <v/>
      </c>
    </row>
    <row r="58" spans="1:3" x14ac:dyDescent="0.25">
      <c r="A58" t="s">
        <v>0</v>
      </c>
      <c r="C58" t="str">
        <f>IF(AND(Tabelle2[[#This Row],[Spalte1]]=A57,Tabelle2[[#This Row],[Spalte1]]&lt;&gt;""),"X","")</f>
        <v/>
      </c>
    </row>
    <row r="59" spans="1:3" x14ac:dyDescent="0.25">
      <c r="A59" t="s">
        <v>17</v>
      </c>
      <c r="C59" t="str">
        <f>IF(AND(Tabelle2[[#This Row],[Spalte1]]=A58,Tabelle2[[#This Row],[Spalte1]]&lt;&gt;""),"X","")</f>
        <v/>
      </c>
    </row>
    <row r="60" spans="1:3" x14ac:dyDescent="0.25">
      <c r="A60" t="s">
        <v>16</v>
      </c>
      <c r="C60" t="str">
        <f>IF(AND(Tabelle2[[#This Row],[Spalte1]]=A59,Tabelle2[[#This Row],[Spalte1]]&lt;&gt;""),"X","")</f>
        <v/>
      </c>
    </row>
    <row r="61" spans="1:3" x14ac:dyDescent="0.25">
      <c r="A61" t="s">
        <v>9</v>
      </c>
      <c r="C61" t="str">
        <f>IF(AND(Tabelle2[[#This Row],[Spalte1]]=A60,Tabelle2[[#This Row],[Spalte1]]&lt;&gt;""),"X","")</f>
        <v/>
      </c>
    </row>
    <row r="62" spans="1:3" x14ac:dyDescent="0.25">
      <c r="A62" t="s">
        <v>15</v>
      </c>
      <c r="C62" t="str">
        <f>IF(AND(Tabelle2[[#This Row],[Spalte1]]=A61,Tabelle2[[#This Row],[Spalte1]]&lt;&gt;""),"X","")</f>
        <v/>
      </c>
    </row>
    <row r="63" spans="1:3" x14ac:dyDescent="0.25">
      <c r="A63" t="s">
        <v>2</v>
      </c>
      <c r="C63" t="str">
        <f>IF(AND(Tabelle2[[#This Row],[Spalte1]]=A62,Tabelle2[[#This Row],[Spalte1]]&lt;&gt;""),"X","")</f>
        <v/>
      </c>
    </row>
    <row r="64" spans="1:3" x14ac:dyDescent="0.25">
      <c r="A64" t="s">
        <v>4</v>
      </c>
      <c r="C64" t="str">
        <f>IF(AND(Tabelle2[[#This Row],[Spalte1]]=A63,Tabelle2[[#This Row],[Spalte1]]&lt;&gt;""),"X","")</f>
        <v/>
      </c>
    </row>
    <row r="65" spans="1:3" x14ac:dyDescent="0.25">
      <c r="A65" t="s">
        <v>7</v>
      </c>
      <c r="C65" t="str">
        <f>IF(AND(Tabelle2[[#This Row],[Spalte1]]=A64,Tabelle2[[#This Row],[Spalte1]]&lt;&gt;""),"X","")</f>
        <v/>
      </c>
    </row>
    <row r="66" spans="1:3" x14ac:dyDescent="0.25">
      <c r="A66" t="s">
        <v>44</v>
      </c>
      <c r="C66" t="str">
        <f>IF(AND(Tabelle2[[#This Row],[Spalte1]]=A65,Tabelle2[[#This Row],[Spalte1]]&lt;&gt;""),"X","")</f>
        <v/>
      </c>
    </row>
    <row r="67" spans="1:3" x14ac:dyDescent="0.25">
      <c r="A67" t="s">
        <v>20</v>
      </c>
      <c r="C67" t="str">
        <f>IF(AND(Tabelle2[[#This Row],[Spalte1]]=A66,Tabelle2[[#This Row],[Spalte1]]&lt;&gt;""),"X","")</f>
        <v/>
      </c>
    </row>
    <row r="68" spans="1:3" x14ac:dyDescent="0.25">
      <c r="C68" t="str">
        <f>IF(AND(Tabelle2[[#This Row],[Spalte1]]=A67,Tabelle2[[#This Row],[Spalte1]]&lt;&gt;""),"X","")</f>
        <v/>
      </c>
    </row>
    <row r="69" spans="1:3" x14ac:dyDescent="0.25">
      <c r="C69" t="str">
        <f>IF(AND(Tabelle2[[#This Row],[Spalte1]]=A68,Tabelle2[[#This Row],[Spalte1]]&lt;&gt;""),"X","")</f>
        <v/>
      </c>
    </row>
    <row r="70" spans="1:3" x14ac:dyDescent="0.25">
      <c r="C70" t="str">
        <f>IF(AND(Tabelle2[[#This Row],[Spalte1]]=A69,Tabelle2[[#This Row],[Spalte1]]&lt;&gt;""),"X","")</f>
        <v/>
      </c>
    </row>
    <row r="71" spans="1:3" x14ac:dyDescent="0.25">
      <c r="C71" t="str">
        <f>IF(AND(Tabelle2[[#This Row],[Spalte1]]=A70,Tabelle2[[#This Row],[Spalte1]]&lt;&gt;""),"X","")</f>
        <v/>
      </c>
    </row>
    <row r="72" spans="1:3" x14ac:dyDescent="0.25">
      <c r="C72" t="str">
        <f>IF(AND(Tabelle2[[#This Row],[Spalte1]]=A71,Tabelle2[[#This Row],[Spalte1]]&lt;&gt;""),"X","")</f>
        <v/>
      </c>
    </row>
    <row r="73" spans="1:3" x14ac:dyDescent="0.25">
      <c r="C73" t="str">
        <f>IF(AND(Tabelle2[[#This Row],[Spalte1]]=A72,Tabelle2[[#This Row],[Spalte1]]&lt;&gt;""),"X","")</f>
        <v/>
      </c>
    </row>
    <row r="74" spans="1:3" x14ac:dyDescent="0.25">
      <c r="C74" t="str">
        <f>IF(AND(Tabelle2[[#This Row],[Spalte1]]=A73,Tabelle2[[#This Row],[Spalte1]]&lt;&gt;""),"X","")</f>
        <v/>
      </c>
    </row>
    <row r="75" spans="1:3" x14ac:dyDescent="0.25">
      <c r="C75" t="str">
        <f>IF(AND(Tabelle2[[#This Row],[Spalte1]]=A74,Tabelle2[[#This Row],[Spalte1]]&lt;&gt;""),"X","")</f>
        <v/>
      </c>
    </row>
    <row r="76" spans="1:3" x14ac:dyDescent="0.25">
      <c r="C76" t="str">
        <f>IF(AND(Tabelle2[[#This Row],[Spalte1]]=A75,Tabelle2[[#This Row],[Spalte1]]&lt;&gt;""),"X","")</f>
        <v/>
      </c>
    </row>
    <row r="77" spans="1:3" x14ac:dyDescent="0.25">
      <c r="C77" t="str">
        <f>IF(AND(Tabelle2[[#This Row],[Spalte1]]=A76,Tabelle2[[#This Row],[Spalte1]]&lt;&gt;""),"X","")</f>
        <v/>
      </c>
    </row>
    <row r="78" spans="1:3" x14ac:dyDescent="0.25">
      <c r="C78" t="str">
        <f>IF(AND(Tabelle2[[#This Row],[Spalte1]]=A77,Tabelle2[[#This Row],[Spalte1]]&lt;&gt;""),"X","")</f>
        <v/>
      </c>
    </row>
    <row r="79" spans="1:3" x14ac:dyDescent="0.25">
      <c r="C79" t="str">
        <f>IF(AND(Tabelle2[[#This Row],[Spalte1]]=A78,Tabelle2[[#This Row],[Spalte1]]&lt;&gt;""),"X","")</f>
        <v/>
      </c>
    </row>
    <row r="80" spans="1:3" x14ac:dyDescent="0.25">
      <c r="C80" t="str">
        <f>IF(AND(Tabelle2[[#This Row],[Spalte1]]=A79,Tabelle2[[#This Row],[Spalte1]]&lt;&gt;""),"X","")</f>
        <v/>
      </c>
    </row>
    <row r="81" spans="3:3" x14ac:dyDescent="0.25">
      <c r="C81" t="str">
        <f>IF(AND(Tabelle2[[#This Row],[Spalte1]]=A80,Tabelle2[[#This Row],[Spalte1]]&lt;&gt;""),"X","")</f>
        <v/>
      </c>
    </row>
    <row r="82" spans="3:3" x14ac:dyDescent="0.25">
      <c r="C82" t="str">
        <f>IF(AND(Tabelle2[[#This Row],[Spalte1]]=A81,Tabelle2[[#This Row],[Spalte1]]&lt;&gt;""),"X","")</f>
        <v/>
      </c>
    </row>
    <row r="83" spans="3:3" x14ac:dyDescent="0.25">
      <c r="C83" t="str">
        <f>IF(AND(Tabelle2[[#This Row],[Spalte1]]=A82,Tabelle2[[#This Row],[Spalte1]]&lt;&gt;""),"X","")</f>
        <v/>
      </c>
    </row>
    <row r="84" spans="3:3" x14ac:dyDescent="0.25">
      <c r="C84" t="str">
        <f>IF(AND(Tabelle2[[#This Row],[Spalte1]]=A83,Tabelle2[[#This Row],[Spalte1]]&lt;&gt;""),"X","")</f>
        <v/>
      </c>
    </row>
    <row r="85" spans="3:3" x14ac:dyDescent="0.25">
      <c r="C85" t="str">
        <f>IF(AND(Tabelle2[[#This Row],[Spalte1]]=A84,Tabelle2[[#This Row],[Spalte1]]&lt;&gt;""),"X","")</f>
        <v/>
      </c>
    </row>
    <row r="86" spans="3:3" x14ac:dyDescent="0.25">
      <c r="C86" t="str">
        <f>IF(AND(Tabelle2[[#This Row],[Spalte1]]=A85,Tabelle2[[#This Row],[Spalte1]]&lt;&gt;""),"X","")</f>
        <v/>
      </c>
    </row>
    <row r="87" spans="3:3" x14ac:dyDescent="0.25">
      <c r="C87" t="str">
        <f>IF(AND(Tabelle2[[#This Row],[Spalte1]]=A86,Tabelle2[[#This Row],[Spalte1]]&lt;&gt;""),"X","")</f>
        <v/>
      </c>
    </row>
    <row r="88" spans="3:3" x14ac:dyDescent="0.25">
      <c r="C88" t="str">
        <f>IF(AND(Tabelle2[[#This Row],[Spalte1]]=A87,Tabelle2[[#This Row],[Spalte1]]&lt;&gt;""),"X","")</f>
        <v/>
      </c>
    </row>
    <row r="89" spans="3:3" x14ac:dyDescent="0.25">
      <c r="C89" t="str">
        <f>IF(AND(Tabelle2[[#This Row],[Spalte1]]=A88,Tabelle2[[#This Row],[Spalte1]]&lt;&gt;""),"X","")</f>
        <v/>
      </c>
    </row>
    <row r="90" spans="3:3" x14ac:dyDescent="0.25">
      <c r="C90" t="str">
        <f>IF(AND(Tabelle2[[#This Row],[Spalte1]]=A89,Tabelle2[[#This Row],[Spalte1]]&lt;&gt;""),"X","")</f>
        <v/>
      </c>
    </row>
    <row r="91" spans="3:3" x14ac:dyDescent="0.25">
      <c r="C91" t="str">
        <f>IF(AND(Tabelle2[[#This Row],[Spalte1]]=A90,Tabelle2[[#This Row],[Spalte1]]&lt;&gt;""),"X","")</f>
        <v/>
      </c>
    </row>
    <row r="92" spans="3:3" x14ac:dyDescent="0.25">
      <c r="C92" t="str">
        <f>IF(AND(Tabelle2[[#This Row],[Spalte1]]=A91,Tabelle2[[#This Row],[Spalte1]]&lt;&gt;""),"X","")</f>
        <v/>
      </c>
    </row>
    <row r="93" spans="3:3" x14ac:dyDescent="0.25">
      <c r="C93" t="str">
        <f>IF(AND(Tabelle2[[#This Row],[Spalte1]]=A92,Tabelle2[[#This Row],[Spalte1]]&lt;&gt;""),"X","")</f>
        <v/>
      </c>
    </row>
    <row r="94" spans="3:3" x14ac:dyDescent="0.25">
      <c r="C94" t="str">
        <f>IF(AND(Tabelle2[[#This Row],[Spalte1]]=A93,Tabelle2[[#This Row],[Spalte1]]&lt;&gt;""),"X","")</f>
        <v/>
      </c>
    </row>
    <row r="95" spans="3:3" x14ac:dyDescent="0.25">
      <c r="C95" t="str">
        <f>IF(AND(Tabelle2[[#This Row],[Spalte1]]=A94,Tabelle2[[#This Row],[Spalte1]]&lt;&gt;""),"X","")</f>
        <v/>
      </c>
    </row>
    <row r="96" spans="3:3" x14ac:dyDescent="0.25">
      <c r="C96" t="str">
        <f>IF(AND(Tabelle2[[#This Row],[Spalte1]]=A95,Tabelle2[[#This Row],[Spalte1]]&lt;&gt;""),"X","")</f>
        <v/>
      </c>
    </row>
    <row r="97" spans="3:3" x14ac:dyDescent="0.25">
      <c r="C97" t="str">
        <f>IF(AND(Tabelle2[[#This Row],[Spalte1]]=A96,Tabelle2[[#This Row],[Spalte1]]&lt;&gt;""),"X","")</f>
        <v/>
      </c>
    </row>
    <row r="98" spans="3:3" x14ac:dyDescent="0.25">
      <c r="C98" t="str">
        <f>IF(AND(Tabelle2[[#This Row],[Spalte1]]=A97,Tabelle2[[#This Row],[Spalte1]]&lt;&gt;""),"X","")</f>
        <v/>
      </c>
    </row>
    <row r="99" spans="3:3" x14ac:dyDescent="0.25">
      <c r="C99" t="str">
        <f>IF(AND(Tabelle2[[#This Row],[Spalte1]]=A98,Tabelle2[[#This Row],[Spalte1]]&lt;&gt;""),"X","")</f>
        <v/>
      </c>
    </row>
    <row r="100" spans="3:3" x14ac:dyDescent="0.25">
      <c r="C100" t="str">
        <f>IF(AND(Tabelle2[[#This Row],[Spalte1]]=A99,Tabelle2[[#This Row],[Spalte1]]&lt;&gt;""),"X","")</f>
        <v/>
      </c>
    </row>
    <row r="101" spans="3:3" x14ac:dyDescent="0.25">
      <c r="C101" t="str">
        <f>IF(AND(Tabelle2[[#This Row],[Spalte1]]=A100,Tabelle2[[#This Row],[Spalte1]]&lt;&gt;""),"X","")</f>
        <v/>
      </c>
    </row>
    <row r="102" spans="3:3" x14ac:dyDescent="0.25">
      <c r="C102" t="str">
        <f>IF(AND(Tabelle2[[#This Row],[Spalte1]]=A101,Tabelle2[[#This Row],[Spalte1]]&lt;&gt;""),"X","")</f>
        <v/>
      </c>
    </row>
    <row r="103" spans="3:3" x14ac:dyDescent="0.25">
      <c r="C103" t="str">
        <f>IF(AND(Tabelle2[[#This Row],[Spalte1]]=A102,Tabelle2[[#This Row],[Spalte1]]&lt;&gt;""),"X","")</f>
        <v/>
      </c>
    </row>
    <row r="104" spans="3:3" x14ac:dyDescent="0.25">
      <c r="C104" t="str">
        <f>IF(AND(Tabelle2[[#This Row],[Spalte1]]=A103,Tabelle2[[#This Row],[Spalte1]]&lt;&gt;""),"X","")</f>
        <v/>
      </c>
    </row>
    <row r="105" spans="3:3" x14ac:dyDescent="0.25">
      <c r="C105" t="str">
        <f>IF(AND(Tabelle2[[#This Row],[Spalte1]]=A104,Tabelle2[[#This Row],[Spalte1]]&lt;&gt;""),"X","")</f>
        <v/>
      </c>
    </row>
    <row r="106" spans="3:3" x14ac:dyDescent="0.25">
      <c r="C106" t="str">
        <f>IF(AND(Tabelle2[[#This Row],[Spalte1]]=A105,Tabelle2[[#This Row],[Spalte1]]&lt;&gt;""),"X","")</f>
        <v/>
      </c>
    </row>
    <row r="107" spans="3:3" x14ac:dyDescent="0.25">
      <c r="C107" t="str">
        <f>IF(AND(Tabelle2[[#This Row],[Spalte1]]=A106,Tabelle2[[#This Row],[Spalte1]]&lt;&gt;""),"X","")</f>
        <v/>
      </c>
    </row>
    <row r="108" spans="3:3" x14ac:dyDescent="0.25">
      <c r="C108" t="str">
        <f>IF(AND(Tabelle2[[#This Row],[Spalte1]]=A107,Tabelle2[[#This Row],[Spalte1]]&lt;&gt;""),"X","")</f>
        <v/>
      </c>
    </row>
    <row r="109" spans="3:3" x14ac:dyDescent="0.25">
      <c r="C109" t="str">
        <f>IF(AND(Tabelle2[[#This Row],[Spalte1]]=A108,Tabelle2[[#This Row],[Spalte1]]&lt;&gt;""),"X","")</f>
        <v/>
      </c>
    </row>
    <row r="110" spans="3:3" x14ac:dyDescent="0.25">
      <c r="C110" t="str">
        <f>IF(AND(Tabelle2[[#This Row],[Spalte1]]=A109,Tabelle2[[#This Row],[Spalte1]]&lt;&gt;""),"X","")</f>
        <v/>
      </c>
    </row>
    <row r="111" spans="3:3" x14ac:dyDescent="0.25">
      <c r="C111" t="str">
        <f>IF(AND(Tabelle2[[#This Row],[Spalte1]]=A110,Tabelle2[[#This Row],[Spalte1]]&lt;&gt;""),"X","")</f>
        <v/>
      </c>
    </row>
    <row r="112" spans="3:3" x14ac:dyDescent="0.25">
      <c r="C112" t="str">
        <f>IF(AND(Tabelle2[[#This Row],[Spalte1]]=A111,Tabelle2[[#This Row],[Spalte1]]&lt;&gt;""),"X","")</f>
        <v/>
      </c>
    </row>
    <row r="113" spans="3:3" x14ac:dyDescent="0.25">
      <c r="C113" t="str">
        <f>IF(AND(Tabelle2[[#This Row],[Spalte1]]=A112,Tabelle2[[#This Row],[Spalte1]]&lt;&gt;""),"X","")</f>
        <v/>
      </c>
    </row>
    <row r="114" spans="3:3" x14ac:dyDescent="0.25">
      <c r="C114" t="str">
        <f>IF(AND(Tabelle2[[#This Row],[Spalte1]]=A113,Tabelle2[[#This Row],[Spalte1]]&lt;&gt;""),"X","")</f>
        <v/>
      </c>
    </row>
    <row r="115" spans="3:3" x14ac:dyDescent="0.25">
      <c r="C115" t="str">
        <f>IF(AND(Tabelle2[[#This Row],[Spalte1]]=A114,Tabelle2[[#This Row],[Spalte1]]&lt;&gt;""),"X","")</f>
        <v/>
      </c>
    </row>
    <row r="116" spans="3:3" x14ac:dyDescent="0.25">
      <c r="C116" t="str">
        <f>IF(AND(Tabelle2[[#This Row],[Spalte1]]=A115,Tabelle2[[#This Row],[Spalte1]]&lt;&gt;""),"X","")</f>
        <v/>
      </c>
    </row>
    <row r="117" spans="3:3" x14ac:dyDescent="0.25">
      <c r="C117" t="str">
        <f>IF(AND(Tabelle2[[#This Row],[Spalte1]]=A116,Tabelle2[[#This Row],[Spalte1]]&lt;&gt;""),"X","")</f>
        <v/>
      </c>
    </row>
    <row r="118" spans="3:3" x14ac:dyDescent="0.25">
      <c r="C118" t="str">
        <f>IF(AND(Tabelle2[[#This Row],[Spalte1]]=A117,Tabelle2[[#This Row],[Spalte1]]&lt;&gt;""),"X","")</f>
        <v/>
      </c>
    </row>
    <row r="119" spans="3:3" x14ac:dyDescent="0.25">
      <c r="C119" t="str">
        <f>IF(AND(Tabelle2[[#This Row],[Spalte1]]=A118,Tabelle2[[#This Row],[Spalte1]]&lt;&gt;""),"X","")</f>
        <v/>
      </c>
    </row>
    <row r="120" spans="3:3" x14ac:dyDescent="0.25">
      <c r="C120" t="str">
        <f>IF(AND(Tabelle2[[#This Row],[Spalte1]]=A119,Tabelle2[[#This Row],[Spalte1]]&lt;&gt;""),"X","")</f>
        <v/>
      </c>
    </row>
    <row r="121" spans="3:3" x14ac:dyDescent="0.25">
      <c r="C121" t="str">
        <f>IF(AND(Tabelle2[[#This Row],[Spalte1]]=A120,Tabelle2[[#This Row],[Spalte1]]&lt;&gt;""),"X","")</f>
        <v/>
      </c>
    </row>
    <row r="122" spans="3:3" x14ac:dyDescent="0.25">
      <c r="C122" t="str">
        <f>IF(AND(Tabelle2[[#This Row],[Spalte1]]=A121,Tabelle2[[#This Row],[Spalte1]]&lt;&gt;""),"X","")</f>
        <v/>
      </c>
    </row>
    <row r="123" spans="3:3" x14ac:dyDescent="0.25">
      <c r="C123" t="str">
        <f>IF(AND(Tabelle2[[#This Row],[Spalte1]]=A122,Tabelle2[[#This Row],[Spalte1]]&lt;&gt;""),"X","")</f>
        <v/>
      </c>
    </row>
    <row r="124" spans="3:3" x14ac:dyDescent="0.25">
      <c r="C124" t="str">
        <f>IF(AND(Tabelle2[[#This Row],[Spalte1]]=A123,Tabelle2[[#This Row],[Spalte1]]&lt;&gt;""),"X","")</f>
        <v/>
      </c>
    </row>
    <row r="125" spans="3:3" x14ac:dyDescent="0.25">
      <c r="C125" t="str">
        <f>IF(AND(Tabelle2[[#This Row],[Spalte1]]=A124,Tabelle2[[#This Row],[Spalte1]]&lt;&gt;""),"X","")</f>
        <v/>
      </c>
    </row>
    <row r="126" spans="3:3" x14ac:dyDescent="0.25">
      <c r="C126" t="str">
        <f>IF(AND(Tabelle2[[#This Row],[Spalte1]]=A125,Tabelle2[[#This Row],[Spalte1]]&lt;&gt;""),"X","")</f>
        <v/>
      </c>
    </row>
    <row r="127" spans="3:3" x14ac:dyDescent="0.25">
      <c r="C127" t="str">
        <f>IF(AND(Tabelle2[[#This Row],[Spalte1]]=A126,Tabelle2[[#This Row],[Spalte1]]&lt;&gt;""),"X","")</f>
        <v/>
      </c>
    </row>
    <row r="128" spans="3:3" x14ac:dyDescent="0.25">
      <c r="C128" t="str">
        <f>IF(AND(Tabelle2[[#This Row],[Spalte1]]=A127,Tabelle2[[#This Row],[Spalte1]]&lt;&gt;""),"X","")</f>
        <v/>
      </c>
    </row>
    <row r="129" spans="3:3" x14ac:dyDescent="0.25">
      <c r="C129" t="str">
        <f>IF(AND(Tabelle2[[#This Row],[Spalte1]]=A128,Tabelle2[[#This Row],[Spalte1]]&lt;&gt;""),"X","")</f>
        <v/>
      </c>
    </row>
    <row r="130" spans="3:3" x14ac:dyDescent="0.25">
      <c r="C130" t="str">
        <f>IF(AND(Tabelle2[[#This Row],[Spalte1]]=A129,Tabelle2[[#This Row],[Spalte1]]&lt;&gt;""),"X","")</f>
        <v/>
      </c>
    </row>
    <row r="131" spans="3:3" x14ac:dyDescent="0.25">
      <c r="C131" t="str">
        <f>IF(AND(Tabelle2[[#This Row],[Spalte1]]=A130,Tabelle2[[#This Row],[Spalte1]]&lt;&gt;""),"X","")</f>
        <v/>
      </c>
    </row>
    <row r="132" spans="3:3" x14ac:dyDescent="0.25">
      <c r="C132" t="str">
        <f>IF(AND(Tabelle2[[#This Row],[Spalte1]]=A131,Tabelle2[[#This Row],[Spalte1]]&lt;&gt;""),"X","")</f>
        <v/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2014-07-08T15:30:53Z</dcterms:created>
  <dcterms:modified xsi:type="dcterms:W3CDTF">2014-07-08T15:54:05Z</dcterms:modified>
</cp:coreProperties>
</file>