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Sheet1" sheetId="1" state="visible" r:id="rId1"/>
    <sheet name="Site List" sheetId="2" state="visible" r:id="rId2"/>
  </sheets>
  <definedNames>
    <definedName name="sites">'Site List'!$1:$1048576</definedName>
    <definedName name="_xlnm.Print_Area" localSheetId="0">'Sheet1'!$A$1:$J$40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ntique Olive"/>
      <family val="2"/>
      <color theme="1"/>
      <sz val="11"/>
    </font>
    <font>
      <name val="AvantGarde"/>
      <family val="2"/>
      <b val="1"/>
      <color theme="1"/>
      <sz val="14"/>
    </font>
    <font>
      <name val="AvantGarde"/>
      <family val="2"/>
      <color theme="1"/>
      <sz val="11"/>
    </font>
    <font>
      <name val="AvantGarde"/>
      <family val="2"/>
      <b val="1"/>
      <color theme="1"/>
      <sz val="11"/>
    </font>
    <font>
      <name val="AvantGarde"/>
      <b val="1"/>
      <color theme="1"/>
      <sz val="11"/>
    </font>
    <font>
      <name val="Antique Olive"/>
      <b val="1"/>
      <color theme="1"/>
      <sz val="11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4" pivotButton="0" quotePrefix="0" xfId="0"/>
    <xf numFmtId="0" fontId="3" fillId="2" borderId="0" applyProtection="1" pivotButton="0" quotePrefix="0" xfId="0">
      <protection locked="0" hidden="0"/>
    </xf>
    <xf numFmtId="0" fontId="3" fillId="2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6" fillId="0" borderId="0" pivotButton="0" quotePrefix="0" xfId="0"/>
    <xf numFmtId="0" fontId="3" fillId="2" borderId="0" applyAlignment="1" applyProtection="1" pivotButton="0" quotePrefix="0" xfId="0">
      <alignment horizontal="center" wrapText="1"/>
      <protection locked="0" hidden="0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3" fillId="2" borderId="5" applyProtection="1" pivotButton="0" quotePrefix="0" xfId="0">
      <protection locked="0" hidden="0"/>
    </xf>
    <xf numFmtId="0" fontId="3" fillId="2" borderId="5" applyAlignment="1" applyProtection="1" pivotButton="0" quotePrefix="0" xfId="0">
      <alignment horizontal="center"/>
      <protection locked="0" hidden="0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8" fillId="0" borderId="0" pivotButton="0" quotePrefix="0" xfId="2"/>
    <xf numFmtId="0" fontId="6" fillId="2" borderId="0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3" fillId="2" borderId="0" applyAlignment="1" applyProtection="1" pivotButton="0" quotePrefix="0" xfId="0">
      <alignment wrapText="1"/>
      <protection locked="0" hidden="0"/>
    </xf>
    <xf numFmtId="0" fontId="3" fillId="2" borderId="0" applyAlignment="1" applyProtection="1" pivotButton="0" quotePrefix="0" xfId="0">
      <alignment horizontal="center" wrapText="1"/>
      <protection locked="0" hidden="0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2" borderId="0" applyAlignment="1" applyProtection="1" pivotButton="0" quotePrefix="0" xfId="0">
      <alignment horizontal="center"/>
      <protection locked="0" hidden="0"/>
    </xf>
    <xf numFmtId="0" fontId="3" fillId="2" borderId="6" applyAlignment="1" applyProtection="1" pivotButton="0" quotePrefix="0" xfId="0">
      <alignment horizontal="center"/>
      <protection locked="0" hidden="0"/>
    </xf>
    <xf numFmtId="0" fontId="3" fillId="2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4" fillId="0" borderId="4" applyAlignment="1" pivotButton="0" quotePrefix="0" xfId="0">
      <alignment horizontal="left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3" fillId="2" borderId="5" applyAlignment="1" pivotButton="0" quotePrefix="0" xfId="0">
      <alignment horizontal="center"/>
    </xf>
    <xf numFmtId="0" fontId="0" fillId="0" borderId="4" pivotButton="0" quotePrefix="0" xfId="0"/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 2" xfId="1"/>
    <cellStyle name="Good" xfId="2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936" headerRowCount="1" totalsRowShown="0" headerRowDxfId="12" headerRowBorderDxfId="11" tableBorderDxfId="10" totalsRowBorderDxfId="9">
  <autoFilter ref="A1:F936"/>
  <sortState ref="A2:A936">
    <sortCondition ref="A1:A936"/>
  </sortState>
  <tableColumns count="6">
    <tableColumn id="1" name="Column1" dataDxfId="8"/>
    <tableColumn id="10" name="Column2" dataDxfId="7"/>
    <tableColumn id="11" name="Column3" dataDxfId="6"/>
    <tableColumn id="12" name="Column4" dataDxfId="5"/>
    <tableColumn id="13" name="Column5" dataDxfId="4"/>
    <tableColumn id="14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baseColWidth="8" defaultColWidth="9.140625" defaultRowHeight="14.25" outlineLevelCol="0"/>
  <cols>
    <col width="14.28515625" customWidth="1" style="1" min="1" max="1"/>
    <col width="3.140625" customWidth="1" style="1" min="2" max="2"/>
    <col width="9.140625" customWidth="1" style="1" min="3" max="3"/>
    <col width="8.7109375" customWidth="1" style="1" min="4" max="4"/>
    <col width="11.28515625" bestFit="1" customWidth="1" style="1" min="5" max="5"/>
    <col width="9.140625" customWidth="1" style="1" min="6" max="6"/>
    <col width="12" bestFit="1" customWidth="1" style="1" min="7" max="7"/>
    <col width="8.5703125" customWidth="1" style="1" min="8" max="8"/>
    <col width="15.28515625" bestFit="1" customWidth="1" style="1" min="9" max="9"/>
    <col width="44" bestFit="1" customWidth="1" style="1" min="10" max="10"/>
    <col width="19.7109375" bestFit="1" customWidth="1" style="1" min="11" max="11"/>
    <col width="9.140625" customWidth="1" style="1" min="12" max="16384"/>
  </cols>
  <sheetData>
    <row r="1" ht="18.75" customHeight="1" thickBot="1">
      <c r="A1" s="36" t="inlineStr">
        <is>
          <t>Shipping Information Form</t>
        </is>
      </c>
      <c r="B1" s="37" t="n"/>
      <c r="C1" s="37" t="n"/>
      <c r="D1" s="37" t="n"/>
      <c r="E1" s="37" t="n"/>
      <c r="F1" s="37" t="n"/>
      <c r="G1" s="37" t="n"/>
      <c r="H1" s="37" t="n"/>
      <c r="I1" s="38" t="n"/>
    </row>
    <row r="2" ht="15" customHeight="1" thickBo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5.75" customHeight="1" thickBot="1">
      <c r="A3" s="3" t="inlineStr">
        <is>
          <t>Ship To:</t>
        </is>
      </c>
      <c r="B3" s="2" t="n"/>
      <c r="C3" s="29" t="inlineStr">
        <is>
          <t>Wal-Mart</t>
        </is>
      </c>
      <c r="D3" s="39" t="n"/>
      <c r="E3" s="39" t="n"/>
      <c r="F3" s="39" t="n"/>
      <c r="G3" s="40" t="n"/>
      <c r="H3" s="3" t="inlineStr">
        <is>
          <t>Store #:</t>
        </is>
      </c>
      <c r="I3" s="4" t="n">
        <v>3572</v>
      </c>
    </row>
    <row r="4" ht="15" customHeight="1" thickBot="1">
      <c r="A4" s="2" t="n"/>
      <c r="B4" s="2" t="n"/>
      <c r="C4" s="29">
        <f>VLOOKUP(I3,Table1[], 2,FALSE)</f>
        <v/>
      </c>
      <c r="D4" s="39" t="n"/>
      <c r="E4" s="39" t="n"/>
      <c r="F4" s="39" t="n"/>
      <c r="G4" s="40" t="n"/>
      <c r="H4" s="2" t="n"/>
      <c r="I4" s="2" t="n"/>
    </row>
    <row r="5" ht="15" customHeight="1" thickBot="1">
      <c r="A5" s="2" t="n"/>
      <c r="B5" s="2" t="n"/>
      <c r="C5" s="29">
        <f>VLOOKUP(I3,Table1[], 3,FALSE)</f>
        <v/>
      </c>
      <c r="D5" s="39" t="n"/>
      <c r="E5" s="40" t="n"/>
      <c r="F5" s="16">
        <f>VLOOKUP(I3,Table1[], 4,FALSE)</f>
        <v/>
      </c>
      <c r="G5" s="15">
        <f>VLOOKUP(I3,Table1[], 5,FALSE)</f>
        <v/>
      </c>
      <c r="H5" s="2" t="n"/>
      <c r="I5" s="2" t="n"/>
    </row>
    <row r="6" ht="15" customHeight="1" thickBot="1">
      <c r="A6" s="2" t="n"/>
      <c r="B6" s="2" t="n"/>
      <c r="C6" s="41">
        <f>VLOOKUP(I3,Table1[], 6,FALSE)</f>
        <v/>
      </c>
      <c r="D6" s="37" t="n"/>
      <c r="E6" s="37" t="n"/>
      <c r="F6" s="37" t="n"/>
      <c r="G6" s="38" t="n"/>
      <c r="H6" s="2" t="n"/>
      <c r="I6" s="2" t="n"/>
    </row>
    <row r="7" ht="15" customHeight="1" thickBot="1">
      <c r="A7" s="2" t="n"/>
      <c r="B7" s="2" t="n"/>
      <c r="C7" s="29" t="inlineStr">
        <is>
          <t>Notes: Hold for Wachter Tech</t>
        </is>
      </c>
      <c r="D7" s="39" t="n"/>
      <c r="E7" s="39" t="n"/>
      <c r="F7" s="39" t="n"/>
      <c r="G7" s="40" t="n"/>
      <c r="H7" s="2" t="n"/>
      <c r="I7" s="2" t="n"/>
    </row>
    <row r="8">
      <c r="A8" s="2" t="n"/>
      <c r="B8" s="2" t="n"/>
      <c r="C8" s="22" t="n"/>
      <c r="D8" s="22" t="n"/>
      <c r="E8" s="22" t="n"/>
      <c r="F8" s="22" t="n"/>
      <c r="G8" s="22" t="n"/>
      <c r="H8" s="2" t="n"/>
      <c r="I8" s="2" t="n"/>
    </row>
    <row r="9" ht="15" customHeight="1">
      <c r="A9" s="11" t="inlineStr">
        <is>
          <t>Bill To:</t>
        </is>
      </c>
      <c r="C9" s="6" t="inlineStr">
        <is>
          <t>Wachter</t>
        </is>
      </c>
      <c r="D9" s="21" t="n"/>
      <c r="E9" s="6" t="n"/>
      <c r="F9" s="6" t="n"/>
    </row>
    <row r="10" ht="15" customHeight="1">
      <c r="C10" s="6" t="inlineStr">
        <is>
          <t>WalMart</t>
        </is>
      </c>
      <c r="D10" s="21" t="inlineStr">
        <is>
          <t>x</t>
        </is>
      </c>
      <c r="E10" s="6" t="n"/>
      <c r="F10" s="6" t="n"/>
    </row>
    <row r="11" ht="15" customHeight="1">
      <c r="C11" s="6" t="inlineStr">
        <is>
          <t>3rd Party</t>
        </is>
      </c>
      <c r="D11" s="21" t="n"/>
      <c r="E11" s="6" t="n"/>
      <c r="F11" s="6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</row>
    <row r="13" ht="15" customHeight="1">
      <c r="A13" s="32" t="inlineStr">
        <is>
          <t>Shipping Method:</t>
        </is>
      </c>
      <c r="B13" s="42" t="n"/>
      <c r="C13" s="42" t="n"/>
      <c r="D13" s="28" t="inlineStr">
        <is>
          <t>Overnight</t>
        </is>
      </c>
      <c r="E13" s="43" t="n"/>
      <c r="F13" s="43" t="n"/>
      <c r="G13" s="43" t="n"/>
      <c r="H13" s="2" t="n"/>
      <c r="I13" s="2" t="n"/>
    </row>
    <row r="14">
      <c r="H14" s="2" t="n"/>
      <c r="I14" s="2" t="n"/>
    </row>
    <row r="15" ht="15" customHeight="1">
      <c r="A15" s="3" t="inlineStr">
        <is>
          <t>Job #:</t>
        </is>
      </c>
      <c r="B15" s="2" t="n"/>
      <c r="C15" s="28" t="n">
        <v>52648</v>
      </c>
      <c r="D15" s="43" t="n"/>
      <c r="E15" s="43" t="n"/>
      <c r="F15" s="43" t="n"/>
      <c r="G15" s="43" t="n"/>
      <c r="H15" s="2" t="n"/>
      <c r="I15" s="2" t="n"/>
    </row>
    <row r="16" ht="15" customHeight="1">
      <c r="A16" s="3" t="n"/>
      <c r="B16" s="2" t="n"/>
      <c r="C16" s="22" t="n"/>
      <c r="D16" s="22" t="n"/>
      <c r="E16" s="22" t="n"/>
      <c r="F16" s="22" t="n"/>
      <c r="G16" s="22" t="n"/>
      <c r="H16" s="2" t="n"/>
      <c r="I16" s="2" t="n"/>
    </row>
    <row r="17" ht="15" customHeight="1">
      <c r="A17" s="32" t="inlineStr">
        <is>
          <t>Item Description:</t>
        </is>
      </c>
      <c r="B17" s="42" t="n"/>
      <c r="C17" s="42" t="n"/>
      <c r="D17" s="23" t="n">
        <v>10</v>
      </c>
      <c r="E17" s="24" t="inlineStr">
        <is>
          <t>10 SFP 10 gig</t>
        </is>
      </c>
      <c r="F17" s="43" t="n"/>
      <c r="G17" s="43" t="n"/>
      <c r="H17" s="2" t="n"/>
      <c r="I17" s="2" t="n"/>
    </row>
    <row r="18" ht="15" customHeight="1">
      <c r="A18" s="9" t="n"/>
      <c r="B18" s="9" t="n"/>
      <c r="C18" s="9" t="n"/>
      <c r="D18" s="23" t="n"/>
      <c r="E18" s="24" t="n"/>
      <c r="F18" s="43" t="n"/>
      <c r="G18" s="43" t="n"/>
      <c r="H18" s="2" t="n"/>
      <c r="I18" s="2" t="n"/>
    </row>
    <row r="19" ht="15" customHeight="1">
      <c r="A19" s="9" t="n"/>
      <c r="B19" s="9" t="n"/>
      <c r="C19" s="9" t="n"/>
      <c r="D19" s="23" t="n"/>
      <c r="E19" s="24" t="n"/>
      <c r="F19" s="43" t="n"/>
      <c r="G19" s="43" t="n"/>
      <c r="H19" s="2" t="n"/>
      <c r="I19" s="2" t="n"/>
    </row>
    <row r="20" ht="15" customHeight="1">
      <c r="A20" s="9" t="n"/>
      <c r="B20" s="9" t="n"/>
      <c r="C20" s="9" t="n"/>
      <c r="D20" s="23" t="n"/>
      <c r="E20" s="24" t="n"/>
      <c r="F20" s="43" t="n"/>
      <c r="G20" s="43" t="n"/>
      <c r="H20" s="2" t="n"/>
      <c r="I20" s="2" t="n"/>
    </row>
    <row r="21" ht="15" customHeight="1">
      <c r="A21" s="9" t="n"/>
      <c r="B21" s="9" t="n"/>
      <c r="C21" s="9" t="n"/>
      <c r="D21" s="23" t="n"/>
      <c r="E21" s="24" t="n"/>
      <c r="F21" s="43" t="n"/>
      <c r="G21" s="43" t="n"/>
      <c r="H21" s="2" t="n"/>
      <c r="I21" s="2" t="n"/>
    </row>
    <row r="22" ht="15" customHeight="1">
      <c r="A22" s="9" t="n"/>
      <c r="B22" s="9" t="n"/>
      <c r="C22" s="9" t="n"/>
      <c r="D22" s="23" t="n"/>
      <c r="E22" s="24" t="n"/>
      <c r="F22" s="43" t="n"/>
      <c r="G22" s="43" t="n"/>
      <c r="H22" s="2" t="n"/>
      <c r="I22" s="2" t="n"/>
    </row>
    <row r="23" ht="15" customHeight="1">
      <c r="A23" s="9" t="n"/>
      <c r="B23" s="9" t="n"/>
      <c r="C23" s="9" t="n"/>
      <c r="D23" s="23" t="n"/>
      <c r="E23" s="24" t="n"/>
      <c r="F23" s="43" t="n"/>
      <c r="G23" s="43" t="n"/>
      <c r="H23" s="2" t="n"/>
      <c r="I23" s="2" t="n"/>
    </row>
    <row r="24" ht="15" customHeight="1">
      <c r="A24" s="9" t="n"/>
      <c r="B24" s="9" t="n"/>
      <c r="C24" s="9" t="n"/>
      <c r="D24" s="23" t="n"/>
      <c r="E24" s="24" t="n"/>
      <c r="F24" s="43" t="n"/>
      <c r="G24" s="43" t="n"/>
      <c r="H24" s="2" t="n"/>
      <c r="I24" s="2" t="n"/>
      <c r="K24" s="20" t="n"/>
    </row>
    <row r="25" ht="15" customHeight="1">
      <c r="A25" s="9" t="n"/>
      <c r="B25" s="9" t="n"/>
      <c r="C25" s="9" t="n"/>
      <c r="D25" s="23" t="n"/>
      <c r="E25" s="24" t="n"/>
      <c r="F25" s="43" t="n"/>
      <c r="G25" s="43" t="n"/>
      <c r="H25" s="2" t="n"/>
      <c r="I25" s="2" t="n"/>
      <c r="K25" s="20" t="n"/>
    </row>
    <row r="26" ht="15" customHeight="1">
      <c r="A26" s="9" t="n"/>
      <c r="B26" s="9" t="n"/>
      <c r="C26" s="9" t="n"/>
      <c r="D26" s="23" t="n"/>
      <c r="E26" s="24" t="n"/>
      <c r="F26" s="43" t="n"/>
      <c r="G26" s="43" t="n"/>
      <c r="H26" s="2" t="n"/>
      <c r="I26" s="2" t="n"/>
      <c r="K26" s="20" t="n"/>
    </row>
    <row r="27" ht="15" customHeight="1">
      <c r="A27" s="9" t="n"/>
      <c r="B27" s="9" t="n"/>
      <c r="C27" s="9" t="n"/>
      <c r="D27" s="23" t="n"/>
      <c r="E27" s="24" t="n"/>
      <c r="F27" s="43" t="n"/>
      <c r="G27" s="43" t="n"/>
      <c r="H27" s="2" t="n"/>
      <c r="I27" s="2" t="n"/>
      <c r="K27" s="20" t="n"/>
    </row>
    <row r="28" ht="15" customHeight="1">
      <c r="A28" s="9" t="n"/>
      <c r="B28" s="9" t="n"/>
      <c r="C28" s="9" t="n"/>
      <c r="D28" s="23" t="n"/>
      <c r="E28" s="24" t="n"/>
      <c r="F28" s="43" t="n"/>
      <c r="G28" s="43" t="n"/>
      <c r="H28" s="2" t="n"/>
      <c r="I28" s="2" t="n"/>
      <c r="K28" s="20" t="n"/>
    </row>
    <row r="29" ht="15" customHeight="1">
      <c r="A29" s="9" t="n"/>
      <c r="B29" s="9" t="n"/>
      <c r="C29" s="9" t="n"/>
      <c r="D29" s="23" t="n"/>
      <c r="E29" s="24" t="n"/>
      <c r="F29" s="43" t="n"/>
      <c r="G29" s="43" t="n"/>
      <c r="H29" s="2" t="n"/>
      <c r="I29" s="2" t="n"/>
      <c r="K29" s="20" t="n"/>
    </row>
    <row r="30" ht="15" customHeight="1">
      <c r="A30" s="9" t="n"/>
      <c r="B30" s="9" t="n"/>
      <c r="C30" s="9" t="n"/>
      <c r="D30" s="23" t="n"/>
      <c r="E30" s="24" t="n"/>
      <c r="F30" s="43" t="n"/>
      <c r="G30" s="43" t="n"/>
      <c r="H30" s="2" t="n"/>
      <c r="I30" s="2" t="n"/>
      <c r="K30" s="20" t="n"/>
    </row>
    <row r="31" ht="15" customHeight="1">
      <c r="A31" s="9" t="n"/>
      <c r="B31" s="9" t="n"/>
      <c r="C31" s="9" t="n"/>
      <c r="D31" s="23" t="n"/>
      <c r="E31" s="24" t="n"/>
      <c r="F31" s="43" t="n"/>
      <c r="G31" s="43" t="n"/>
      <c r="H31" s="2" t="n"/>
      <c r="I31" s="2" t="n"/>
      <c r="K31" s="20" t="n"/>
    </row>
    <row r="32" ht="15" customHeight="1">
      <c r="A32" s="9" t="inlineStr">
        <is>
          <t>Freight only:</t>
        </is>
      </c>
      <c r="B32" s="9" t="n"/>
      <c r="C32" s="9" t="n"/>
      <c r="D32" s="10" t="n"/>
      <c r="E32" s="10" t="n"/>
      <c r="F32" s="10" t="n"/>
      <c r="G32" s="10" t="n"/>
      <c r="H32" s="2" t="n"/>
      <c r="I32" s="2" t="n"/>
    </row>
    <row r="33" ht="15" customHeight="1">
      <c r="A33" s="7" t="inlineStr">
        <is>
          <t># of pallets</t>
        </is>
      </c>
      <c r="C33" s="6" t="n"/>
      <c r="H33" s="2" t="n"/>
      <c r="I33" s="2" t="n"/>
    </row>
    <row r="34" ht="15" customHeight="1">
      <c r="A34" s="7" t="inlineStr">
        <is>
          <t>Piece count</t>
        </is>
      </c>
      <c r="B34" s="2" t="n"/>
      <c r="C34" s="5" t="n"/>
      <c r="E34" s="2" t="n"/>
      <c r="G34" s="2" t="n"/>
      <c r="H34" s="2" t="n"/>
      <c r="I34" s="2" t="n"/>
    </row>
    <row r="35" ht="15" customHeight="1">
      <c r="A35" s="7" t="inlineStr">
        <is>
          <t>Weight</t>
        </is>
      </c>
      <c r="B35" s="2" t="n"/>
      <c r="C35" s="5" t="n"/>
      <c r="E35" s="2" t="n"/>
      <c r="F35" s="7" t="n"/>
      <c r="G35" s="2" t="n"/>
      <c r="H35" s="2" t="n"/>
      <c r="I35" s="2" t="n"/>
    </row>
    <row r="36" ht="15" customHeight="1">
      <c r="A36" s="7" t="inlineStr">
        <is>
          <t>$ value</t>
        </is>
      </c>
      <c r="B36" s="2" t="n"/>
      <c r="C36" s="5" t="n"/>
      <c r="E36" s="2" t="n"/>
      <c r="F36" s="7" t="n"/>
      <c r="G36" s="2" t="n"/>
      <c r="H36" s="2" t="n"/>
      <c r="I36" s="2" t="n"/>
    </row>
    <row r="37" ht="15" customHeight="1">
      <c r="A37" s="7" t="n"/>
      <c r="B37" s="2" t="n"/>
      <c r="C37" s="2" t="n"/>
      <c r="E37" s="2" t="n"/>
      <c r="F37" s="7" t="n"/>
      <c r="G37" s="2" t="n"/>
      <c r="H37" s="2" t="n"/>
      <c r="I37" s="2" t="n"/>
    </row>
    <row r="38" ht="15" customHeight="1">
      <c r="A38" s="32" t="inlineStr">
        <is>
          <t>Sender's Name:</t>
        </is>
      </c>
      <c r="B38" s="42" t="n"/>
      <c r="C38" s="42" t="n"/>
      <c r="D38" s="28" t="inlineStr">
        <is>
          <t>CJ Ewell</t>
        </is>
      </c>
      <c r="E38" s="43" t="n"/>
      <c r="F38" s="43" t="n"/>
      <c r="G38" s="43" t="n"/>
      <c r="H38" s="3" t="inlineStr">
        <is>
          <t>Phone#</t>
        </is>
      </c>
      <c r="I38" s="4" t="inlineStr">
        <is>
          <t>(479) 879-2379</t>
        </is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G40" s="8" t="n"/>
    </row>
    <row r="41">
      <c r="A41" s="13" t="n"/>
      <c r="B41" s="13" t="n"/>
      <c r="C41" s="13" t="n"/>
      <c r="D41" s="13" t="n"/>
      <c r="E41" s="13" t="n"/>
      <c r="F41" s="13" t="n"/>
      <c r="G41" s="13" t="n"/>
    </row>
    <row r="42" ht="15" customHeight="1">
      <c r="A42" s="32" t="inlineStr">
        <is>
          <t>Notes:</t>
        </is>
      </c>
      <c r="B42" s="42" t="n"/>
      <c r="C42" s="42" t="n"/>
      <c r="D42" s="24" t="n"/>
      <c r="E42" s="43" t="n"/>
      <c r="F42" s="43" t="n"/>
      <c r="G42" s="43" t="n"/>
    </row>
    <row r="43" ht="15" customHeight="1">
      <c r="A43" s="9" t="n"/>
      <c r="B43" s="9" t="n"/>
      <c r="C43" s="9" t="n"/>
      <c r="D43" s="24" t="n"/>
      <c r="E43" s="24" t="n"/>
      <c r="F43" s="24" t="n"/>
      <c r="G43" s="24" t="n"/>
    </row>
    <row r="44" ht="15" customHeight="1">
      <c r="A44" s="9" t="n"/>
      <c r="B44" s="9" t="n"/>
      <c r="C44" s="9" t="n"/>
      <c r="D44" s="24" t="n"/>
      <c r="E44" s="24" t="n"/>
      <c r="F44" s="24" t="n"/>
      <c r="G44" s="24" t="n"/>
    </row>
    <row r="45" ht="15" customHeight="1">
      <c r="A45" s="9" t="n"/>
      <c r="B45" s="9" t="n"/>
      <c r="C45" s="9" t="n"/>
      <c r="D45" s="24" t="n"/>
      <c r="E45" s="24" t="n"/>
      <c r="F45" s="24" t="n"/>
      <c r="G45" s="24" t="n"/>
    </row>
    <row r="46" ht="15" customHeight="1">
      <c r="A46" s="9" t="n"/>
      <c r="B46" s="9" t="n"/>
      <c r="C46" s="9" t="n"/>
      <c r="D46" s="24" t="n"/>
      <c r="E46" s="24" t="n"/>
      <c r="F46" s="24" t="n"/>
      <c r="G46" s="24" t="n"/>
    </row>
    <row r="47" ht="15" customHeight="1">
      <c r="A47" s="9" t="n"/>
      <c r="B47" s="9" t="n"/>
      <c r="C47" s="9" t="n"/>
      <c r="D47" s="24" t="n"/>
      <c r="E47" s="24" t="n"/>
      <c r="F47" s="24" t="n"/>
      <c r="G47" s="24" t="n"/>
    </row>
    <row r="48" ht="15" customHeight="1">
      <c r="A48" s="9" t="n"/>
      <c r="B48" s="9" t="n"/>
      <c r="C48" s="9" t="n"/>
      <c r="D48" s="24" t="n"/>
      <c r="E48" s="24" t="n"/>
      <c r="F48" s="24" t="n"/>
      <c r="G48" s="24" t="n"/>
    </row>
    <row r="49">
      <c r="D49" s="14" t="n"/>
      <c r="E49" s="14" t="n"/>
      <c r="F49" s="14" t="n"/>
      <c r="G49" s="14" t="n"/>
    </row>
    <row r="50">
      <c r="D50" s="14" t="n"/>
      <c r="E50" s="14" t="n"/>
      <c r="F50" s="14" t="n"/>
      <c r="G50" s="14" t="n"/>
    </row>
    <row r="51">
      <c r="D51" s="14" t="n"/>
      <c r="E51" s="14" t="n"/>
      <c r="F51" s="14" t="n"/>
      <c r="G51" s="14" t="n"/>
    </row>
    <row r="52">
      <c r="D52" s="14" t="n"/>
      <c r="E52" s="14" t="n"/>
      <c r="F52" s="14" t="n"/>
      <c r="G52" s="14" t="n"/>
    </row>
  </sheetData>
  <mergeCells count="29">
    <mergeCell ref="E28:G28"/>
    <mergeCell ref="E19:G19"/>
    <mergeCell ref="C6:G6"/>
    <mergeCell ref="C15:G15"/>
    <mergeCell ref="E31:G31"/>
    <mergeCell ref="E30:G30"/>
    <mergeCell ref="D42:G42"/>
    <mergeCell ref="D38:G38"/>
    <mergeCell ref="A42:C42"/>
    <mergeCell ref="C4:G4"/>
    <mergeCell ref="E27:G27"/>
    <mergeCell ref="A17:C17"/>
    <mergeCell ref="E26:G26"/>
    <mergeCell ref="A38:C38"/>
    <mergeCell ref="E25:G25"/>
    <mergeCell ref="A13:C13"/>
    <mergeCell ref="E22:G22"/>
    <mergeCell ref="E18:G18"/>
    <mergeCell ref="D13:G13"/>
    <mergeCell ref="E21:G21"/>
    <mergeCell ref="E24:G24"/>
    <mergeCell ref="C7:G7"/>
    <mergeCell ref="C5:E5"/>
    <mergeCell ref="E23:G23"/>
    <mergeCell ref="A1:I1"/>
    <mergeCell ref="E17:G17"/>
    <mergeCell ref="E29:G29"/>
    <mergeCell ref="E20:G20"/>
    <mergeCell ref="C3:G3"/>
  </mergeCells>
  <conditionalFormatting sqref="D9:D11">
    <cfRule type="cellIs" priority="1" operator="greaterThan" dxfId="2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orientation="portrait" scale="66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36"/>
  <sheetViews>
    <sheetView workbookViewId="0">
      <selection activeCell="F2" sqref="F2"/>
    </sheetView>
  </sheetViews>
  <sheetFormatPr baseColWidth="8" defaultRowHeight="15" outlineLevelCol="0"/>
  <cols>
    <col width="8" bestFit="1" customWidth="1" min="1" max="1"/>
    <col width="37.7109375" bestFit="1" customWidth="1" min="2" max="2"/>
    <col width="22.7109375" bestFit="1" customWidth="1" min="3" max="3"/>
    <col width="5.28515625" bestFit="1" customWidth="1" min="4" max="4"/>
    <col width="6" bestFit="1" customWidth="1" min="5" max="5"/>
    <col width="17.5703125" bestFit="1" customWidth="1" min="6" max="6"/>
    <col width="19.85546875" bestFit="1" customWidth="1" min="7" max="7"/>
  </cols>
  <sheetData>
    <row r="1">
      <c r="A1" s="17" t="inlineStr">
        <is>
          <t>Column1</t>
        </is>
      </c>
      <c r="B1" s="18" t="inlineStr">
        <is>
          <t>Column2</t>
        </is>
      </c>
      <c r="C1" s="18" t="inlineStr">
        <is>
          <t>Column3</t>
        </is>
      </c>
      <c r="D1" s="18" t="inlineStr">
        <is>
          <t>Column4</t>
        </is>
      </c>
      <c r="E1" s="18" t="inlineStr">
        <is>
          <t>Column5</t>
        </is>
      </c>
      <c r="F1" s="18" t="inlineStr">
        <is>
          <t>Column6</t>
        </is>
      </c>
    </row>
    <row r="2">
      <c r="A2" t="n">
        <v>8</v>
      </c>
      <c r="B2" s="18" t="inlineStr">
        <is>
          <t>1621 NORTH BUSINESS 9</t>
        </is>
      </c>
      <c r="C2" s="18" t="inlineStr">
        <is>
          <t>MORRILTON</t>
        </is>
      </c>
      <c r="D2" s="18" t="inlineStr">
        <is>
          <t>AR</t>
        </is>
      </c>
      <c r="E2" s="18" t="n">
        <v>72110</v>
      </c>
      <c r="F2" s="18" t="inlineStr">
        <is>
          <t>(501) 354-0290</t>
        </is>
      </c>
    </row>
    <row r="3">
      <c r="A3" t="n">
        <v>9</v>
      </c>
      <c r="B3" s="19" t="inlineStr">
        <is>
          <t>1303 S MAIN ST</t>
        </is>
      </c>
      <c r="C3" s="19" t="inlineStr">
        <is>
          <t>SIKESTON</t>
        </is>
      </c>
      <c r="D3" s="19" t="inlineStr">
        <is>
          <t>MO</t>
        </is>
      </c>
      <c r="E3" s="19" t="n">
        <v>63801</v>
      </c>
      <c r="F3" s="19" t="inlineStr">
        <is>
          <t>(573) 472-3020</t>
        </is>
      </c>
    </row>
    <row r="4">
      <c r="A4" t="n">
        <v>12</v>
      </c>
      <c r="B4" s="19" t="inlineStr">
        <is>
          <t>1500 S LYNN RIGGS BLVD</t>
        </is>
      </c>
      <c r="C4" s="19" t="inlineStr">
        <is>
          <t>CLAREMORE</t>
        </is>
      </c>
      <c r="D4" s="19" t="inlineStr">
        <is>
          <t>OK</t>
        </is>
      </c>
      <c r="E4" s="19" t="n">
        <v>74017</v>
      </c>
      <c r="F4" s="19" t="inlineStr">
        <is>
          <t>(918) 341-2765</t>
        </is>
      </c>
    </row>
    <row r="5">
      <c r="A5" t="n">
        <v>13</v>
      </c>
      <c r="B5" s="19" t="inlineStr">
        <is>
          <t>2705 GRAND AVE</t>
        </is>
      </c>
      <c r="C5" s="19" t="inlineStr">
        <is>
          <t>CARTHAGE</t>
        </is>
      </c>
      <c r="D5" s="19" t="inlineStr">
        <is>
          <t>MO</t>
        </is>
      </c>
      <c r="E5" s="19" t="n">
        <v>64836</v>
      </c>
      <c r="F5" s="19" t="inlineStr">
        <is>
          <t>(417) 358-3000</t>
        </is>
      </c>
    </row>
    <row r="6">
      <c r="A6" t="n">
        <v>16</v>
      </c>
      <c r="B6" s="19" t="inlineStr">
        <is>
          <t>2214 FAYETTEVILLE RD</t>
        </is>
      </c>
      <c r="C6" s="19" t="inlineStr">
        <is>
          <t>VAN BUREN</t>
        </is>
      </c>
      <c r="D6" s="19" t="inlineStr">
        <is>
          <t>AR</t>
        </is>
      </c>
      <c r="E6" s="19" t="n">
        <v>72956</v>
      </c>
      <c r="F6" s="19" t="inlineStr">
        <is>
          <t>(479) 474-2314</t>
        </is>
      </c>
    </row>
    <row r="7">
      <c r="A7" t="n">
        <v>27</v>
      </c>
      <c r="B7" s="19" t="inlineStr">
        <is>
          <t>1101 W HIGHWAY 32</t>
        </is>
      </c>
      <c r="C7" s="19" t="inlineStr">
        <is>
          <t>SALEM</t>
        </is>
      </c>
      <c r="D7" s="19" t="inlineStr">
        <is>
          <t>MO</t>
        </is>
      </c>
      <c r="E7" s="19" t="n">
        <v>65560</v>
      </c>
      <c r="F7" s="19" t="inlineStr">
        <is>
          <t>(573) 729-6151</t>
        </is>
      </c>
    </row>
    <row r="8">
      <c r="A8" t="n">
        <v>41</v>
      </c>
      <c r="B8" s="19" t="inlineStr">
        <is>
          <t>4000 SE GREEN COUNTRY RD</t>
        </is>
      </c>
      <c r="C8" s="19" t="inlineStr">
        <is>
          <t>BARTLESVILLE</t>
        </is>
      </c>
      <c r="D8" s="19" t="inlineStr">
        <is>
          <t>OK</t>
        </is>
      </c>
      <c r="E8" s="19" t="n">
        <v>74006</v>
      </c>
      <c r="F8" s="19" t="inlineStr">
        <is>
          <t>(918) 335-6600</t>
        </is>
      </c>
    </row>
    <row r="9">
      <c r="A9" t="n">
        <v>46</v>
      </c>
      <c r="B9" s="19" t="inlineStr">
        <is>
          <t>2451 S SPRINGFIELD AVE</t>
        </is>
      </c>
      <c r="C9" s="19" t="inlineStr">
        <is>
          <t>BOLIVAR</t>
        </is>
      </c>
      <c r="D9" s="19" t="inlineStr">
        <is>
          <t>MO</t>
        </is>
      </c>
      <c r="E9" s="19" t="n">
        <v>65613</v>
      </c>
      <c r="F9" s="19" t="inlineStr">
        <is>
          <t>(417) 326-8424</t>
        </is>
      </c>
    </row>
    <row r="10">
      <c r="A10" t="n">
        <v>54</v>
      </c>
      <c r="B10" s="19" t="inlineStr">
        <is>
          <t>2004 S PLEASANT ST</t>
        </is>
      </c>
      <c r="C10" s="19" t="inlineStr">
        <is>
          <t>SPRINGDALE</t>
        </is>
      </c>
      <c r="D10" s="19" t="inlineStr">
        <is>
          <t>AR</t>
        </is>
      </c>
      <c r="E10" s="19" t="n">
        <v>72764</v>
      </c>
      <c r="F10" s="19" t="inlineStr">
        <is>
          <t>(479) 751-4817</t>
        </is>
      </c>
    </row>
    <row r="11">
      <c r="A11" t="n">
        <v>59</v>
      </c>
      <c r="B11" s="19" t="inlineStr">
        <is>
          <t>1501 S RANGE LINE RD</t>
        </is>
      </c>
      <c r="C11" s="19" t="inlineStr">
        <is>
          <t>JOPLIN</t>
        </is>
      </c>
      <c r="D11" s="19" t="inlineStr">
        <is>
          <t>MO</t>
        </is>
      </c>
      <c r="E11" s="19" t="n">
        <v>64804</v>
      </c>
      <c r="F11" s="19" t="inlineStr">
        <is>
          <t>(417) 781-0100</t>
        </is>
      </c>
    </row>
    <row r="12">
      <c r="A12" t="n">
        <v>73</v>
      </c>
      <c r="B12" s="19" t="inlineStr">
        <is>
          <t>1002 W TAFT ST</t>
        </is>
      </c>
      <c r="C12" s="19" t="inlineStr">
        <is>
          <t>SAPULPA</t>
        </is>
      </c>
      <c r="D12" s="19" t="inlineStr">
        <is>
          <t>OK</t>
        </is>
      </c>
      <c r="E12" s="19" t="n">
        <v>74066</v>
      </c>
      <c r="F12" s="19" t="inlineStr">
        <is>
          <t>(918) 224-8080</t>
        </is>
      </c>
    </row>
    <row r="13">
      <c r="A13" t="n">
        <v>83</v>
      </c>
      <c r="B13" s="19" t="inlineStr">
        <is>
          <t>60 HIGHWAY 79 N</t>
        </is>
      </c>
      <c r="C13" s="19" t="inlineStr">
        <is>
          <t>MAGNOLIA</t>
        </is>
      </c>
      <c r="D13" s="19" t="inlineStr">
        <is>
          <t>AR</t>
        </is>
      </c>
      <c r="E13" s="19" t="n">
        <v>71753</v>
      </c>
      <c r="F13" s="19" t="inlineStr">
        <is>
          <t>(870) 234-7800</t>
        </is>
      </c>
    </row>
    <row r="14">
      <c r="A14" t="n">
        <v>101</v>
      </c>
      <c r="B14" s="19" t="inlineStr">
        <is>
          <t>500 S BISHOP AVE</t>
        </is>
      </c>
      <c r="C14" s="19" t="inlineStr">
        <is>
          <t>ROLLA</t>
        </is>
      </c>
      <c r="D14" s="19" t="inlineStr">
        <is>
          <t>MO</t>
        </is>
      </c>
      <c r="E14" s="19" t="n">
        <v>65401</v>
      </c>
      <c r="F14" s="19" t="inlineStr">
        <is>
          <t>(573) 341-9145</t>
        </is>
      </c>
    </row>
    <row r="15">
      <c r="A15" t="n">
        <v>122</v>
      </c>
      <c r="B15" s="19" t="inlineStr">
        <is>
          <t>3051 E JACKSON BLVD</t>
        </is>
      </c>
      <c r="C15" s="19" t="inlineStr">
        <is>
          <t>JACKSON</t>
        </is>
      </c>
      <c r="D15" s="19" t="inlineStr">
        <is>
          <t>MO</t>
        </is>
      </c>
      <c r="E15" s="19" t="n">
        <v>63755</v>
      </c>
      <c r="F15" s="19" t="inlineStr">
        <is>
          <t>(573) 243-3909</t>
        </is>
      </c>
    </row>
    <row r="16">
      <c r="A16" t="n">
        <v>160</v>
      </c>
      <c r="B16" s="19" t="inlineStr">
        <is>
          <t>219 HIGHWAY 412</t>
        </is>
      </c>
      <c r="C16" s="19" t="inlineStr">
        <is>
          <t>ASH FLAT</t>
        </is>
      </c>
      <c r="D16" s="19" t="inlineStr">
        <is>
          <t>AR</t>
        </is>
      </c>
      <c r="E16" s="19" t="n">
        <v>72513</v>
      </c>
      <c r="F16" s="19" t="inlineStr">
        <is>
          <t>(870) 994-7520</t>
        </is>
      </c>
    </row>
    <row r="17">
      <c r="A17" t="n">
        <v>161</v>
      </c>
      <c r="B17" s="19" t="inlineStr">
        <is>
          <t>180 VETERANS DR N</t>
        </is>
      </c>
      <c r="C17" s="19" t="inlineStr">
        <is>
          <t>HUNTINGDON</t>
        </is>
      </c>
      <c r="D17" s="19" t="inlineStr">
        <is>
          <t>TN</t>
        </is>
      </c>
      <c r="E17" s="19" t="n">
        <v>38344</v>
      </c>
      <c r="F17" s="19" t="inlineStr">
        <is>
          <t>(731) 986-4439</t>
        </is>
      </c>
    </row>
    <row r="18">
      <c r="A18" t="n">
        <v>167</v>
      </c>
      <c r="B18" s="19" t="inlineStr">
        <is>
          <t>910 UNITY RD</t>
        </is>
      </c>
      <c r="C18" s="19" t="inlineStr">
        <is>
          <t>CROSSETT</t>
        </is>
      </c>
      <c r="D18" s="19" t="inlineStr">
        <is>
          <t>AR</t>
        </is>
      </c>
      <c r="E18" s="19" t="n">
        <v>71635</v>
      </c>
      <c r="F18" s="19" t="inlineStr">
        <is>
          <t>(870) 364-2165</t>
        </is>
      </c>
    </row>
    <row r="19">
      <c r="A19" t="n">
        <v>171</v>
      </c>
      <c r="B19" s="19" t="inlineStr">
        <is>
          <t>950 CALIFORNIA AVE SW</t>
        </is>
      </c>
      <c r="C19" s="19" t="inlineStr">
        <is>
          <t>CAMDEN</t>
        </is>
      </c>
      <c r="D19" s="19" t="inlineStr">
        <is>
          <t>AR</t>
        </is>
      </c>
      <c r="E19" s="19" t="n">
        <v>71701</v>
      </c>
      <c r="F19" s="19" t="inlineStr">
        <is>
          <t>(870) 836-8000</t>
        </is>
      </c>
    </row>
    <row r="20">
      <c r="A20" t="n">
        <v>173</v>
      </c>
      <c r="B20" s="19" t="inlineStr">
        <is>
          <t>#1 MEMORIAL DRIVE</t>
        </is>
      </c>
      <c r="C20" s="19" t="inlineStr">
        <is>
          <t>POTOSI</t>
        </is>
      </c>
      <c r="D20" s="19" t="inlineStr">
        <is>
          <t>MO</t>
        </is>
      </c>
      <c r="E20" s="19" t="n">
        <v>63664</v>
      </c>
      <c r="F20" s="19" t="inlineStr">
        <is>
          <t>(573) 438-5441</t>
        </is>
      </c>
    </row>
    <row r="21">
      <c r="A21" t="n">
        <v>178</v>
      </c>
      <c r="B21" s="19" t="inlineStr">
        <is>
          <t>914 E OKLAHOMA BLVD</t>
        </is>
      </c>
      <c r="C21" s="19" t="inlineStr">
        <is>
          <t>ALVA</t>
        </is>
      </c>
      <c r="D21" s="19" t="inlineStr">
        <is>
          <t>OK</t>
        </is>
      </c>
      <c r="E21" s="19" t="n">
        <v>73717</v>
      </c>
      <c r="F21" s="19" t="inlineStr">
        <is>
          <t>(580) 327-4021</t>
        </is>
      </c>
    </row>
    <row r="22">
      <c r="A22" t="n">
        <v>536</v>
      </c>
      <c r="B22" s="19" t="inlineStr">
        <is>
          <t>1650 STATE HIGHWAY 351</t>
        </is>
      </c>
      <c r="C22" s="19" t="inlineStr">
        <is>
          <t>ABILENE (NE)</t>
        </is>
      </c>
      <c r="D22" s="19" t="inlineStr">
        <is>
          <t>TX</t>
        </is>
      </c>
      <c r="E22" s="19" t="n">
        <v>79601</v>
      </c>
      <c r="F22" s="19" t="inlineStr">
        <is>
          <t>(325) 677-5584</t>
        </is>
      </c>
    </row>
    <row r="23">
      <c r="A23" t="n">
        <v>196</v>
      </c>
      <c r="B23" s="19" t="inlineStr">
        <is>
          <t>1450 E MAIN ST</t>
        </is>
      </c>
      <c r="C23" s="19" t="inlineStr">
        <is>
          <t>CARBONDALE</t>
        </is>
      </c>
      <c r="D23" s="19" t="inlineStr">
        <is>
          <t>IL</t>
        </is>
      </c>
      <c r="E23" s="19" t="n">
        <v>62901</v>
      </c>
      <c r="F23" s="19" t="inlineStr">
        <is>
          <t>(618) 457-2033</t>
        </is>
      </c>
    </row>
    <row r="24">
      <c r="A24" t="n">
        <v>267</v>
      </c>
      <c r="B24" s="19" t="inlineStr">
        <is>
          <t>1212 S MADISON ST</t>
        </is>
      </c>
      <c r="C24" s="19" t="inlineStr">
        <is>
          <t>WEBB CITY</t>
        </is>
      </c>
      <c r="D24" s="19" t="inlineStr">
        <is>
          <t>MO</t>
        </is>
      </c>
      <c r="E24" s="19" t="n">
        <v>64870</v>
      </c>
      <c r="F24" s="19" t="inlineStr">
        <is>
          <t>(417) 673-8288</t>
        </is>
      </c>
    </row>
    <row r="25">
      <c r="A25" t="n">
        <v>347</v>
      </c>
      <c r="B25" s="19" t="inlineStr">
        <is>
          <t>633 HIGHWAY 82 W</t>
        </is>
      </c>
      <c r="C25" s="19" t="inlineStr">
        <is>
          <t>INDIANOLA</t>
        </is>
      </c>
      <c r="D25" s="19" t="inlineStr">
        <is>
          <t>MS</t>
        </is>
      </c>
      <c r="E25" s="19" t="n">
        <v>38751</v>
      </c>
      <c r="F25" s="19" t="inlineStr">
        <is>
          <t>(662) 887-3320</t>
        </is>
      </c>
    </row>
    <row r="26">
      <c r="A26" t="n">
        <v>368</v>
      </c>
      <c r="B26" s="19" t="inlineStr">
        <is>
          <t>3201 NO 16TH ST</t>
        </is>
      </c>
      <c r="C26" s="19" t="inlineStr">
        <is>
          <t>PARSONS</t>
        </is>
      </c>
      <c r="D26" s="19" t="inlineStr">
        <is>
          <t>KS</t>
        </is>
      </c>
      <c r="E26" s="19" t="n">
        <v>67357</v>
      </c>
      <c r="F26" s="19" t="inlineStr">
        <is>
          <t>(620) 421-0375</t>
        </is>
      </c>
    </row>
    <row r="27">
      <c r="A27" t="n">
        <v>390</v>
      </c>
      <c r="B27" s="19" t="inlineStr">
        <is>
          <t>275 WALTON DR</t>
        </is>
      </c>
      <c r="C27" s="19" t="inlineStr">
        <is>
          <t>WAVERLY</t>
        </is>
      </c>
      <c r="D27" s="19" t="inlineStr">
        <is>
          <t>TN</t>
        </is>
      </c>
      <c r="E27" s="19" t="n">
        <v>37185</v>
      </c>
      <c r="F27" s="19" t="inlineStr">
        <is>
          <t>(931) 296-9235</t>
        </is>
      </c>
    </row>
    <row r="28">
      <c r="A28" t="n">
        <v>495</v>
      </c>
      <c r="B28" s="19" t="inlineStr">
        <is>
          <t>1913 HIGHWAY 45 N</t>
        </is>
      </c>
      <c r="C28" s="19" t="inlineStr">
        <is>
          <t>COLUMBUS</t>
        </is>
      </c>
      <c r="D28" s="19" t="inlineStr">
        <is>
          <t>MS</t>
        </is>
      </c>
      <c r="E28" s="19" t="n">
        <v>39705</v>
      </c>
      <c r="F28" s="19" t="inlineStr">
        <is>
          <t>(662) 329-4810</t>
        </is>
      </c>
    </row>
    <row r="29">
      <c r="A29" t="n">
        <v>544</v>
      </c>
      <c r="B29" s="19" t="inlineStr">
        <is>
          <t>5401 TINKER DIAGONAL ST</t>
        </is>
      </c>
      <c r="C29" s="19" t="inlineStr">
        <is>
          <t>DEL CITY</t>
        </is>
      </c>
      <c r="D29" s="19" t="inlineStr">
        <is>
          <t>OK</t>
        </is>
      </c>
      <c r="E29" s="19" t="n">
        <v>73115</v>
      </c>
      <c r="F29" s="19" t="inlineStr">
        <is>
          <t>(405) 670-1007</t>
        </is>
      </c>
    </row>
    <row r="30">
      <c r="A30" t="n">
        <v>552</v>
      </c>
      <c r="B30" s="19" t="inlineStr">
        <is>
          <t>350 WHITESBURG PLAZA</t>
        </is>
      </c>
      <c r="C30" s="19" t="inlineStr">
        <is>
          <t>WHITESBURG</t>
        </is>
      </c>
      <c r="D30" s="19" t="inlineStr">
        <is>
          <t>KY</t>
        </is>
      </c>
      <c r="E30" s="19" t="n">
        <v>41858</v>
      </c>
      <c r="F30" s="19" t="inlineStr">
        <is>
          <t>(606) 633-0152</t>
        </is>
      </c>
    </row>
    <row r="31">
      <c r="A31" t="n">
        <v>5165</v>
      </c>
      <c r="B31" s="19" t="inlineStr">
        <is>
          <t>1421 FRONTAGE RD</t>
        </is>
      </c>
      <c r="C31" s="19" t="inlineStr">
        <is>
          <t>ALAMO</t>
        </is>
      </c>
      <c r="D31" s="19" t="inlineStr">
        <is>
          <t>TX</t>
        </is>
      </c>
      <c r="E31" s="19" t="n">
        <v>78516</v>
      </c>
      <c r="F31" s="19" t="inlineStr">
        <is>
          <t>(956) 782-0034</t>
        </is>
      </c>
    </row>
    <row r="32">
      <c r="A32" t="n">
        <v>664</v>
      </c>
      <c r="B32" s="19" t="inlineStr">
        <is>
          <t>4301 VINE ST</t>
        </is>
      </c>
      <c r="C32" s="19" t="inlineStr">
        <is>
          <t>HAYS</t>
        </is>
      </c>
      <c r="D32" s="19" t="inlineStr">
        <is>
          <t>KS</t>
        </is>
      </c>
      <c r="E32" s="19" t="n">
        <v>67601</v>
      </c>
      <c r="F32" s="19" t="inlineStr">
        <is>
          <t>(785) 625-0001</t>
        </is>
      </c>
    </row>
    <row r="33">
      <c r="A33" t="n">
        <v>675</v>
      </c>
      <c r="B33" s="19" t="inlineStr">
        <is>
          <t>1601 W REELFOOT AVE</t>
        </is>
      </c>
      <c r="C33" s="19" t="inlineStr">
        <is>
          <t>UNION CITY</t>
        </is>
      </c>
      <c r="D33" s="19" t="inlineStr">
        <is>
          <t>TN</t>
        </is>
      </c>
      <c r="E33" s="19" t="n">
        <v>38261</v>
      </c>
      <c r="F33" s="19" t="inlineStr">
        <is>
          <t>(731) 884-0114</t>
        </is>
      </c>
    </row>
    <row r="34">
      <c r="A34" t="n">
        <v>689</v>
      </c>
      <c r="B34" s="19" t="inlineStr">
        <is>
          <t>177 WASHINGTON DR</t>
        </is>
      </c>
      <c r="C34" s="19" t="inlineStr">
        <is>
          <t>SOMERSET</t>
        </is>
      </c>
      <c r="D34" s="19" t="inlineStr">
        <is>
          <t>KY</t>
        </is>
      </c>
      <c r="E34" s="19" t="n">
        <v>42501</v>
      </c>
      <c r="F34" s="19" t="inlineStr">
        <is>
          <t>(606) 679-9204</t>
        </is>
      </c>
    </row>
    <row r="35">
      <c r="A35" t="n">
        <v>716</v>
      </c>
      <c r="B35" s="19" t="inlineStr">
        <is>
          <t>2202 HIGHWAY 82 W</t>
        </is>
      </c>
      <c r="C35" s="19" t="inlineStr">
        <is>
          <t>GREENWOOD</t>
        </is>
      </c>
      <c r="D35" s="19" t="inlineStr">
        <is>
          <t>MS</t>
        </is>
      </c>
      <c r="E35" s="19" t="n">
        <v>38930</v>
      </c>
      <c r="F35" s="19" t="inlineStr">
        <is>
          <t>(662) 453-4656</t>
        </is>
      </c>
    </row>
    <row r="36">
      <c r="A36" t="n">
        <v>738</v>
      </c>
      <c r="B36" s="19" t="inlineStr">
        <is>
          <t>2200 HIGHWAY 641 N</t>
        </is>
      </c>
      <c r="C36" s="19" t="inlineStr">
        <is>
          <t>CAMDEN</t>
        </is>
      </c>
      <c r="D36" s="19" t="inlineStr">
        <is>
          <t>TN</t>
        </is>
      </c>
      <c r="E36" s="19" t="n">
        <v>38320</v>
      </c>
      <c r="F36" s="19" t="inlineStr">
        <is>
          <t>(731) 584-4445</t>
        </is>
      </c>
    </row>
    <row r="37">
      <c r="A37" t="n">
        <v>462</v>
      </c>
      <c r="B37" s="19" t="inlineStr">
        <is>
          <t>400 HIGHWAY 35 BYP N</t>
        </is>
      </c>
      <c r="C37" s="19" t="inlineStr">
        <is>
          <t>ALVIN</t>
        </is>
      </c>
      <c r="D37" s="19" t="inlineStr">
        <is>
          <t>TX</t>
        </is>
      </c>
      <c r="E37" s="19" t="n">
        <v>77511</v>
      </c>
      <c r="F37" s="19" t="inlineStr">
        <is>
          <t>(281) 585-2825</t>
        </is>
      </c>
    </row>
    <row r="38">
      <c r="A38" t="n">
        <v>755</v>
      </c>
      <c r="B38" s="19" t="inlineStr">
        <is>
          <t>4610 S COULTER ST</t>
        </is>
      </c>
      <c r="C38" s="19" t="inlineStr">
        <is>
          <t>AMARILLO</t>
        </is>
      </c>
      <c r="D38" s="19" t="inlineStr">
        <is>
          <t>TX</t>
        </is>
      </c>
      <c r="E38" s="19" t="n">
        <v>79119</v>
      </c>
      <c r="F38" s="19" t="inlineStr">
        <is>
          <t>(806) 354-9300</t>
        </is>
      </c>
    </row>
    <row r="39">
      <c r="A39" t="n">
        <v>838</v>
      </c>
      <c r="B39" s="19" t="inlineStr">
        <is>
          <t>220 S HIGHWAY 97</t>
        </is>
      </c>
      <c r="C39" s="19" t="inlineStr">
        <is>
          <t>SAND SPRINGS</t>
        </is>
      </c>
      <c r="D39" s="19" t="inlineStr">
        <is>
          <t>OK</t>
        </is>
      </c>
      <c r="E39" s="19" t="n">
        <v>74063</v>
      </c>
      <c r="F39" s="19" t="inlineStr">
        <is>
          <t>(918) 245-0213</t>
        </is>
      </c>
    </row>
    <row r="40">
      <c r="A40" t="n">
        <v>978</v>
      </c>
      <c r="B40" s="19" t="inlineStr">
        <is>
          <t>2701 N SUMMIT ST</t>
        </is>
      </c>
      <c r="C40" s="19" t="inlineStr">
        <is>
          <t>ARKANSAS CITY</t>
        </is>
      </c>
      <c r="D40" s="19" t="inlineStr">
        <is>
          <t>KS</t>
        </is>
      </c>
      <c r="E40" s="19" t="n">
        <v>67005</v>
      </c>
      <c r="F40" s="19" t="inlineStr">
        <is>
          <t>(620) 442-2063</t>
        </is>
      </c>
    </row>
    <row r="41">
      <c r="A41" t="n">
        <v>993</v>
      </c>
      <c r="B41" s="19" t="inlineStr">
        <is>
          <t>205 S CENTENNIAL DR</t>
        </is>
      </c>
      <c r="C41" s="19" t="inlineStr">
        <is>
          <t>MCPHERSON</t>
        </is>
      </c>
      <c r="D41" s="19" t="inlineStr">
        <is>
          <t>KS</t>
        </is>
      </c>
      <c r="E41" s="19" t="n">
        <v>67460</v>
      </c>
      <c r="F41" s="19" t="inlineStr">
        <is>
          <t>(620) 241-0800</t>
        </is>
      </c>
    </row>
    <row r="42">
      <c r="A42" t="n">
        <v>1099</v>
      </c>
      <c r="B42" s="19" t="inlineStr">
        <is>
          <t>501 E PAWNEE ST</t>
        </is>
      </c>
      <c r="C42" s="19" t="inlineStr">
        <is>
          <t>WICHITA (S)</t>
        </is>
      </c>
      <c r="D42" s="19" t="inlineStr">
        <is>
          <t>KS</t>
        </is>
      </c>
      <c r="E42" s="19" t="n">
        <v>67211</v>
      </c>
      <c r="F42" s="19" t="inlineStr">
        <is>
          <t>(316) 267-2400</t>
        </is>
      </c>
    </row>
    <row r="43">
      <c r="A43" t="n">
        <v>1247</v>
      </c>
      <c r="B43" s="19" t="inlineStr">
        <is>
          <t>120 DANIEL BOONE PLZ</t>
        </is>
      </c>
      <c r="C43" s="19" t="inlineStr">
        <is>
          <t>HAZARD</t>
        </is>
      </c>
      <c r="D43" s="19" t="inlineStr">
        <is>
          <t>KY</t>
        </is>
      </c>
      <c r="E43" s="19" t="n">
        <v>41701</v>
      </c>
      <c r="F43" s="19" t="inlineStr">
        <is>
          <t>(606) 439-1882</t>
        </is>
      </c>
    </row>
    <row r="44">
      <c r="A44" t="n">
        <v>1530</v>
      </c>
      <c r="B44" s="19" t="inlineStr">
        <is>
          <t>710 N DAVIS AVE</t>
        </is>
      </c>
      <c r="C44" s="19" t="inlineStr">
        <is>
          <t>CLEVELAND</t>
        </is>
      </c>
      <c r="D44" s="19" t="inlineStr">
        <is>
          <t>MS</t>
        </is>
      </c>
      <c r="E44" s="19" t="n">
        <v>38732</v>
      </c>
      <c r="F44" s="19" t="inlineStr">
        <is>
          <t>(662) 843-6567</t>
        </is>
      </c>
    </row>
    <row r="45">
      <c r="A45" t="n">
        <v>2476</v>
      </c>
      <c r="B45" s="19" t="inlineStr">
        <is>
          <t>1700 SE MEADOWBROOK BLVD</t>
        </is>
      </c>
      <c r="C45" s="19" t="inlineStr">
        <is>
          <t>COLLEGE PLACE</t>
        </is>
      </c>
      <c r="D45" s="19" t="inlineStr">
        <is>
          <t>WA</t>
        </is>
      </c>
      <c r="E45" s="19" t="n">
        <v>99324</v>
      </c>
      <c r="F45" s="19" t="inlineStr">
        <is>
          <t>(509) 525-3468</t>
        </is>
      </c>
    </row>
    <row r="46">
      <c r="A46" t="n">
        <v>2893</v>
      </c>
      <c r="B46" s="19" t="inlineStr">
        <is>
          <t>121 PETER PAN RD</t>
        </is>
      </c>
      <c r="C46" s="19" t="inlineStr">
        <is>
          <t>INDEPENDENCE</t>
        </is>
      </c>
      <c r="D46" s="19" t="inlineStr">
        <is>
          <t>KS</t>
        </is>
      </c>
      <c r="E46" s="19" t="n">
        <v>67301</v>
      </c>
      <c r="F46" s="19" t="inlineStr">
        <is>
          <t>(620) 331-5805</t>
        </is>
      </c>
    </row>
    <row r="47">
      <c r="A47" t="n">
        <v>3303</v>
      </c>
      <c r="B47" s="19" t="inlineStr">
        <is>
          <t>1179 RIVERVIEW ST</t>
        </is>
      </c>
      <c r="C47" s="19" t="inlineStr">
        <is>
          <t>GRUNDY</t>
        </is>
      </c>
      <c r="D47" s="19" t="inlineStr">
        <is>
          <t>VA</t>
        </is>
      </c>
      <c r="E47" s="19" t="n">
        <v>24614</v>
      </c>
      <c r="F47" s="19" t="inlineStr">
        <is>
          <t>(276) 244-3007</t>
        </is>
      </c>
    </row>
    <row r="48">
      <c r="A48" t="n">
        <v>5244</v>
      </c>
      <c r="B48" s="19" t="inlineStr">
        <is>
          <t>19301 CANTRELL RD</t>
        </is>
      </c>
      <c r="C48" s="19" t="inlineStr">
        <is>
          <t>LITTLE ROCK</t>
        </is>
      </c>
      <c r="D48" s="19" t="inlineStr">
        <is>
          <t>AR</t>
        </is>
      </c>
      <c r="E48" s="19" t="n">
        <v>72223</v>
      </c>
      <c r="F48" s="19" t="inlineStr">
        <is>
          <t>(501) 868-4659</t>
        </is>
      </c>
    </row>
    <row r="49">
      <c r="A49" t="n">
        <v>5260</v>
      </c>
      <c r="B49" s="19" t="inlineStr">
        <is>
          <t>4208 PLEASANT CROSSING BLVD</t>
        </is>
      </c>
      <c r="C49" s="19" t="inlineStr">
        <is>
          <t>ROGERS (S)</t>
        </is>
      </c>
      <c r="D49" s="19" t="inlineStr">
        <is>
          <t>AR</t>
        </is>
      </c>
      <c r="E49" s="19" t="n">
        <v>72758</v>
      </c>
      <c r="F49" s="19" t="inlineStr">
        <is>
          <t>(479) 621-9769</t>
        </is>
      </c>
    </row>
    <row r="50">
      <c r="A50" t="n">
        <v>37</v>
      </c>
      <c r="B50" s="19" t="inlineStr">
        <is>
          <t>707 WALTON DR</t>
        </is>
      </c>
      <c r="C50" s="19" t="inlineStr">
        <is>
          <t>FARMINGTON</t>
        </is>
      </c>
      <c r="D50" s="19" t="inlineStr">
        <is>
          <t>MO</t>
        </is>
      </c>
      <c r="E50" s="19" t="n">
        <v>63640</v>
      </c>
      <c r="F50" s="19" t="inlineStr">
        <is>
          <t>(573) 756-8448</t>
        </is>
      </c>
    </row>
    <row r="51">
      <c r="A51" t="n">
        <v>69</v>
      </c>
      <c r="B51" s="19" t="inlineStr">
        <is>
          <t>650 S TRUMAN BLVD</t>
        </is>
      </c>
      <c r="C51" s="19" t="inlineStr">
        <is>
          <t>FESTUS</t>
        </is>
      </c>
      <c r="D51" s="19" t="inlineStr">
        <is>
          <t>MO</t>
        </is>
      </c>
      <c r="E51" s="19" t="n">
        <v>63028</v>
      </c>
      <c r="F51" s="19" t="inlineStr">
        <is>
          <t>(636) 937-8441</t>
        </is>
      </c>
    </row>
    <row r="52">
      <c r="A52" t="n">
        <v>94</v>
      </c>
      <c r="B52" s="19" t="inlineStr">
        <is>
          <t>8445 US HIGHWAY 51 N</t>
        </is>
      </c>
      <c r="C52" s="19" t="inlineStr">
        <is>
          <t>MILLINGTON</t>
        </is>
      </c>
      <c r="D52" s="19" t="inlineStr">
        <is>
          <t>TN</t>
        </is>
      </c>
      <c r="E52" s="19" t="n">
        <v>38053</v>
      </c>
      <c r="F52" s="19" t="inlineStr">
        <is>
          <t>(901) 872-6100</t>
        </is>
      </c>
    </row>
    <row r="53">
      <c r="A53" t="n">
        <v>124</v>
      </c>
      <c r="B53" s="19" t="inlineStr">
        <is>
          <t>8801 BASELINE RD</t>
        </is>
      </c>
      <c r="C53" s="19" t="inlineStr">
        <is>
          <t>LITTLE ROCK</t>
        </is>
      </c>
      <c r="D53" s="19" t="inlineStr">
        <is>
          <t>AR</t>
        </is>
      </c>
      <c r="E53" s="19" t="n">
        <v>72209</v>
      </c>
      <c r="F53" s="19" t="inlineStr">
        <is>
          <t>(501) 565-0274</t>
        </is>
      </c>
    </row>
    <row r="54">
      <c r="A54" t="n">
        <v>126</v>
      </c>
      <c r="B54" s="19" t="inlineStr">
        <is>
          <t>2700 S SHACKLEFORD RD</t>
        </is>
      </c>
      <c r="C54" s="19" t="inlineStr">
        <is>
          <t>LITTLE ROCK</t>
        </is>
      </c>
      <c r="D54" s="19" t="inlineStr">
        <is>
          <t>AR</t>
        </is>
      </c>
      <c r="E54" s="19" t="n">
        <v>72205</v>
      </c>
      <c r="F54" s="19" t="inlineStr">
        <is>
          <t>(501) 223-0604</t>
        </is>
      </c>
    </row>
    <row r="55">
      <c r="A55" t="n">
        <v>257</v>
      </c>
      <c r="B55" s="19" t="inlineStr">
        <is>
          <t>901 US HIGHWAY 60 E</t>
        </is>
      </c>
      <c r="C55" s="19" t="inlineStr">
        <is>
          <t>MORGANFIELD</t>
        </is>
      </c>
      <c r="D55" s="19" t="inlineStr">
        <is>
          <t>KY</t>
        </is>
      </c>
      <c r="E55" s="19" t="n">
        <v>42437</v>
      </c>
      <c r="F55" s="19" t="inlineStr">
        <is>
          <t>(270) 389-1828</t>
        </is>
      </c>
    </row>
    <row r="56">
      <c r="A56" t="n">
        <v>313</v>
      </c>
      <c r="B56" s="19" t="inlineStr">
        <is>
          <t>2700 RIDGE POINT DR</t>
        </is>
      </c>
      <c r="C56" s="19" t="inlineStr">
        <is>
          <t>HIGH RIDGE</t>
        </is>
      </c>
      <c r="D56" s="19" t="inlineStr">
        <is>
          <t>MO</t>
        </is>
      </c>
      <c r="E56" s="19" t="n">
        <v>63049</v>
      </c>
      <c r="F56" s="19" t="inlineStr">
        <is>
          <t>(636) 375-3201</t>
        </is>
      </c>
    </row>
    <row r="57">
      <c r="A57" t="n">
        <v>328</v>
      </c>
      <c r="B57" s="19" t="inlineStr">
        <is>
          <t>961 N MARKET ST</t>
        </is>
      </c>
      <c r="C57" s="19" t="inlineStr">
        <is>
          <t>WATERLOO</t>
        </is>
      </c>
      <c r="D57" s="19" t="inlineStr">
        <is>
          <t>IL</t>
        </is>
      </c>
      <c r="E57" s="19" t="n">
        <v>62298</v>
      </c>
      <c r="F57" s="19" t="inlineStr">
        <is>
          <t>(618) 939-3416</t>
        </is>
      </c>
    </row>
    <row r="58">
      <c r="A58" t="n">
        <v>466</v>
      </c>
      <c r="B58" s="19" t="inlineStr">
        <is>
          <t>1604 W MARKET ST</t>
        </is>
      </c>
      <c r="C58" s="19" t="inlineStr">
        <is>
          <t>BOLIVAR</t>
        </is>
      </c>
      <c r="D58" s="19" t="inlineStr">
        <is>
          <t>TN</t>
        </is>
      </c>
      <c r="E58" s="19" t="n">
        <v>38008</v>
      </c>
      <c r="F58" s="19" t="inlineStr">
        <is>
          <t>(731) 658-7794</t>
        </is>
      </c>
    </row>
    <row r="59">
      <c r="A59" t="n">
        <v>564</v>
      </c>
      <c r="B59" s="19" t="inlineStr">
        <is>
          <t>6100 W RENO AVE</t>
        </is>
      </c>
      <c r="C59" s="19" t="inlineStr">
        <is>
          <t>OKLAHOMA CITY</t>
        </is>
      </c>
      <c r="D59" s="19" t="inlineStr">
        <is>
          <t>OK</t>
        </is>
      </c>
      <c r="E59" s="19" t="n">
        <v>73127</v>
      </c>
      <c r="F59" s="19" t="inlineStr">
        <is>
          <t>(405) 491-0320</t>
        </is>
      </c>
    </row>
    <row r="60">
      <c r="A60" t="n">
        <v>598</v>
      </c>
      <c r="B60" s="19" t="inlineStr">
        <is>
          <t>5411 2ND AVE</t>
        </is>
      </c>
      <c r="C60" s="19" t="inlineStr">
        <is>
          <t>KEARNEY</t>
        </is>
      </c>
      <c r="D60" s="19" t="inlineStr">
        <is>
          <t>NE</t>
        </is>
      </c>
      <c r="E60" s="19" t="n">
        <v>68847</v>
      </c>
      <c r="F60" s="19" t="inlineStr">
        <is>
          <t>(308) 234-8448</t>
        </is>
      </c>
    </row>
    <row r="61">
      <c r="A61" t="n">
        <v>622</v>
      </c>
      <c r="B61" s="19" t="inlineStr">
        <is>
          <t>7800 N.W. EXPRESSWAY</t>
        </is>
      </c>
      <c r="C61" s="19" t="inlineStr">
        <is>
          <t>OKLAHOMA CITY</t>
        </is>
      </c>
      <c r="D61" s="19" t="inlineStr">
        <is>
          <t>OK</t>
        </is>
      </c>
      <c r="E61" s="19" t="n">
        <v>73132</v>
      </c>
      <c r="F61" s="19" t="inlineStr">
        <is>
          <t>(405) 773-2625</t>
        </is>
      </c>
    </row>
    <row r="62">
      <c r="A62" t="n">
        <v>637</v>
      </c>
      <c r="B62" s="19" t="inlineStr">
        <is>
          <t>200 FRONTIER ST</t>
        </is>
      </c>
      <c r="C62" s="19" t="inlineStr">
        <is>
          <t>LEXINGTON</t>
        </is>
      </c>
      <c r="D62" s="19" t="inlineStr">
        <is>
          <t>NE</t>
        </is>
      </c>
      <c r="E62" s="19" t="n">
        <v>68850</v>
      </c>
      <c r="F62" s="19" t="inlineStr">
        <is>
          <t>(308) 324-7427</t>
        </is>
      </c>
    </row>
    <row r="63">
      <c r="A63" t="n">
        <v>653</v>
      </c>
      <c r="B63" s="19" t="inlineStr">
        <is>
          <t>300 CLINIC DR</t>
        </is>
      </c>
      <c r="C63" s="19" t="inlineStr">
        <is>
          <t>HOPKINSVILLE</t>
        </is>
      </c>
      <c r="D63" s="19" t="inlineStr">
        <is>
          <t>KY</t>
        </is>
      </c>
      <c r="E63" s="19" t="n">
        <v>42240</v>
      </c>
      <c r="F63" s="19" t="inlineStr">
        <is>
          <t>(270) 886-1900</t>
        </is>
      </c>
    </row>
    <row r="64">
      <c r="A64" t="n">
        <v>673</v>
      </c>
      <c r="B64" s="19" t="inlineStr">
        <is>
          <t>3050 WILMA RUDOLPH BLVD</t>
        </is>
      </c>
      <c r="C64" s="19" t="inlineStr">
        <is>
          <t>CLARKSVILLE</t>
        </is>
      </c>
      <c r="D64" s="19" t="inlineStr">
        <is>
          <t>TN</t>
        </is>
      </c>
      <c r="E64" s="19" t="n">
        <v>37040</v>
      </c>
      <c r="F64" s="19" t="inlineStr">
        <is>
          <t>(931) 553-8127</t>
        </is>
      </c>
    </row>
    <row r="65">
      <c r="A65" t="n">
        <v>696</v>
      </c>
      <c r="B65" s="19" t="inlineStr">
        <is>
          <t>477 VILLAGE DR</t>
        </is>
      </c>
      <c r="C65" s="19" t="inlineStr">
        <is>
          <t>PRESTONSBURG</t>
        </is>
      </c>
      <c r="D65" s="19" t="inlineStr">
        <is>
          <t>KY</t>
        </is>
      </c>
      <c r="E65" s="19" t="n">
        <v>41653</v>
      </c>
      <c r="F65" s="19" t="inlineStr">
        <is>
          <t>(606) 886-6681</t>
        </is>
      </c>
    </row>
    <row r="66">
      <c r="A66" t="n">
        <v>700</v>
      </c>
      <c r="B66" s="19" t="inlineStr">
        <is>
          <t>1501 AL HIGHWAY 14 E</t>
        </is>
      </c>
      <c r="C66" s="19" t="inlineStr">
        <is>
          <t>SELMA</t>
        </is>
      </c>
      <c r="D66" s="19" t="inlineStr">
        <is>
          <t>AL</t>
        </is>
      </c>
      <c r="E66" s="19" t="n">
        <v>36703</v>
      </c>
      <c r="F66" s="19" t="inlineStr">
        <is>
          <t>(334) 874-7793</t>
        </is>
      </c>
    </row>
    <row r="67">
      <c r="A67" t="n">
        <v>736</v>
      </c>
      <c r="B67" s="19" t="inlineStr">
        <is>
          <t>120 SAM WALTON DR</t>
        </is>
      </c>
      <c r="C67" s="19" t="inlineStr">
        <is>
          <t>RUSSELLVILLE</t>
        </is>
      </c>
      <c r="D67" s="19" t="inlineStr">
        <is>
          <t>KY</t>
        </is>
      </c>
      <c r="E67" s="19" t="n">
        <v>42276</v>
      </c>
      <c r="F67" s="19" t="inlineStr">
        <is>
          <t>(270) 726-2880</t>
        </is>
      </c>
    </row>
    <row r="68">
      <c r="A68" t="n">
        <v>743</v>
      </c>
      <c r="B68" s="19" t="inlineStr">
        <is>
          <t>100 EAST I-240 SERVICE RD</t>
        </is>
      </c>
      <c r="C68" s="19" t="inlineStr">
        <is>
          <t>OKLAHOMA CITY (S)</t>
        </is>
      </c>
      <c r="D68" s="19" t="inlineStr">
        <is>
          <t>OK</t>
        </is>
      </c>
      <c r="E68" s="19" t="n">
        <v>73149</v>
      </c>
      <c r="F68" s="19" t="inlineStr">
        <is>
          <t>(405) 631-0746</t>
        </is>
      </c>
    </row>
    <row r="69">
      <c r="A69" t="n">
        <v>458</v>
      </c>
      <c r="B69" s="19" t="inlineStr">
        <is>
          <t>2501 W WHEELER AVE</t>
        </is>
      </c>
      <c r="C69" s="19" t="inlineStr">
        <is>
          <t>ARANSAS PASS</t>
        </is>
      </c>
      <c r="D69" s="19" t="inlineStr">
        <is>
          <t>TX</t>
        </is>
      </c>
      <c r="E69" s="19" t="n">
        <v>78336</v>
      </c>
      <c r="F69" s="19" t="inlineStr">
        <is>
          <t>(361) 758-2920</t>
        </is>
      </c>
    </row>
    <row r="70">
      <c r="A70" t="n">
        <v>818</v>
      </c>
      <c r="B70" s="19" t="inlineStr">
        <is>
          <t>10270 FRONT BEACH RD</t>
        </is>
      </c>
      <c r="C70" s="19" t="inlineStr">
        <is>
          <t>PANAMA CITY BEACH</t>
        </is>
      </c>
      <c r="D70" s="19" t="inlineStr">
        <is>
          <t>FL</t>
        </is>
      </c>
      <c r="E70" s="19" t="n">
        <v>32407</v>
      </c>
      <c r="F70" s="19" t="inlineStr">
        <is>
          <t>(850) 234-1989</t>
        </is>
      </c>
    </row>
    <row r="71">
      <c r="A71" t="n">
        <v>870</v>
      </c>
      <c r="B71" s="19" t="inlineStr">
        <is>
          <t>4040 N NEWTON ST</t>
        </is>
      </c>
      <c r="C71" s="19" t="inlineStr">
        <is>
          <t>JASPER</t>
        </is>
      </c>
      <c r="D71" s="19" t="inlineStr">
        <is>
          <t>IN</t>
        </is>
      </c>
      <c r="E71" s="19" t="n">
        <v>47546</v>
      </c>
      <c r="F71" s="19" t="inlineStr">
        <is>
          <t>(812) 634-1233</t>
        </is>
      </c>
    </row>
    <row r="72">
      <c r="A72" t="n">
        <v>874</v>
      </c>
      <c r="B72" s="19" t="inlineStr">
        <is>
          <t>314 SGT. S. PRENTISS</t>
        </is>
      </c>
      <c r="C72" s="19" t="inlineStr">
        <is>
          <t>NATCHEZ</t>
        </is>
      </c>
      <c r="D72" s="19" t="inlineStr">
        <is>
          <t>MS</t>
        </is>
      </c>
      <c r="E72" s="19" t="n">
        <v>39120</v>
      </c>
      <c r="F72" s="19" t="inlineStr">
        <is>
          <t>(601) 442-2895</t>
        </is>
      </c>
    </row>
    <row r="73">
      <c r="A73" t="n">
        <v>944</v>
      </c>
      <c r="B73" s="19" t="inlineStr">
        <is>
          <t>3351 S FERDON BLVD</t>
        </is>
      </c>
      <c r="C73" s="19" t="inlineStr">
        <is>
          <t>CRESTVIEW</t>
        </is>
      </c>
      <c r="D73" s="19" t="inlineStr">
        <is>
          <t>FL</t>
        </is>
      </c>
      <c r="E73" s="19" t="n">
        <v>32536</v>
      </c>
      <c r="F73" s="19" t="inlineStr">
        <is>
          <t>(850) 682-8001</t>
        </is>
      </c>
    </row>
    <row r="74">
      <c r="A74" t="n">
        <v>412</v>
      </c>
      <c r="B74" s="19" t="inlineStr">
        <is>
          <t>1405 E TYLER ST</t>
        </is>
      </c>
      <c r="C74" s="19" t="inlineStr">
        <is>
          <t>ATHENS</t>
        </is>
      </c>
      <c r="D74" s="19" t="inlineStr">
        <is>
          <t>TX</t>
        </is>
      </c>
      <c r="E74" s="19" t="n">
        <v>75751</v>
      </c>
      <c r="F74" s="19" t="inlineStr">
        <is>
          <t>(903) 677-5400</t>
        </is>
      </c>
    </row>
    <row r="75">
      <c r="A75" t="n">
        <v>976</v>
      </c>
      <c r="B75" s="19" t="inlineStr">
        <is>
          <t>3360 FRONT ST</t>
        </is>
      </c>
      <c r="C75" s="19" t="inlineStr">
        <is>
          <t>WINNSBORO</t>
        </is>
      </c>
      <c r="D75" s="19" t="inlineStr">
        <is>
          <t>LA</t>
        </is>
      </c>
      <c r="E75" s="19" t="n">
        <v>71295</v>
      </c>
      <c r="F75" s="19" t="inlineStr">
        <is>
          <t>(318) 435-3438</t>
        </is>
      </c>
    </row>
    <row r="76">
      <c r="A76" t="n">
        <v>1025</v>
      </c>
      <c r="B76" s="19" t="inlineStr">
        <is>
          <t>1608 VETERANS BLVD</t>
        </is>
      </c>
      <c r="C76" s="19" t="inlineStr">
        <is>
          <t>McCOMB</t>
        </is>
      </c>
      <c r="D76" s="19" t="inlineStr">
        <is>
          <t>MS</t>
        </is>
      </c>
      <c r="E76" s="19" t="n">
        <v>39648</v>
      </c>
      <c r="F76" s="19" t="inlineStr">
        <is>
          <t>(601) 684-1074</t>
        </is>
      </c>
    </row>
    <row r="77">
      <c r="A77" t="n">
        <v>1149</v>
      </c>
      <c r="B77" s="19" t="inlineStr">
        <is>
          <t>755 S 20TH AVE</t>
        </is>
      </c>
      <c r="C77" s="19" t="inlineStr">
        <is>
          <t>SAFFORD</t>
        </is>
      </c>
      <c r="D77" s="19" t="inlineStr">
        <is>
          <t>AZ</t>
        </is>
      </c>
      <c r="E77" s="19" t="n">
        <v>85546</v>
      </c>
      <c r="F77" s="19" t="inlineStr">
        <is>
          <t>(928) 428-7990</t>
        </is>
      </c>
    </row>
    <row r="78">
      <c r="A78" t="n">
        <v>1193</v>
      </c>
      <c r="B78" s="19" t="inlineStr">
        <is>
          <t>2701 LOUISVILLE AVE</t>
        </is>
      </c>
      <c r="C78" s="19" t="inlineStr">
        <is>
          <t>MONROE</t>
        </is>
      </c>
      <c r="D78" s="19" t="inlineStr">
        <is>
          <t>LA</t>
        </is>
      </c>
      <c r="E78" s="19" t="n">
        <v>71201</v>
      </c>
      <c r="F78" s="19" t="inlineStr">
        <is>
          <t>(318) 324-0016</t>
        </is>
      </c>
    </row>
    <row r="79">
      <c r="A79" t="n">
        <v>1214</v>
      </c>
      <c r="B79" s="19" t="inlineStr">
        <is>
          <t>115 W WILLOW ST</t>
        </is>
      </c>
      <c r="C79" s="19" t="inlineStr">
        <is>
          <t>COLBY</t>
        </is>
      </c>
      <c r="D79" s="19" t="inlineStr">
        <is>
          <t>KS</t>
        </is>
      </c>
      <c r="E79" s="19" t="n">
        <v>67701</v>
      </c>
      <c r="F79" s="19" t="inlineStr">
        <is>
          <t>(785) 462-8634</t>
        </is>
      </c>
    </row>
    <row r="80">
      <c r="A80" t="n">
        <v>1462</v>
      </c>
      <c r="B80" s="19" t="inlineStr">
        <is>
          <t>501 WILLOW LN</t>
        </is>
      </c>
      <c r="C80" s="19" t="inlineStr">
        <is>
          <t>GREENVILLE</t>
        </is>
      </c>
      <c r="D80" s="19" t="inlineStr">
        <is>
          <t>AL</t>
        </is>
      </c>
      <c r="E80" s="19" t="n">
        <v>36037</v>
      </c>
      <c r="F80" s="19" t="inlineStr">
        <is>
          <t>(334) 382-2655</t>
        </is>
      </c>
    </row>
    <row r="81">
      <c r="A81" t="n">
        <v>2078</v>
      </c>
      <c r="B81" s="19" t="inlineStr">
        <is>
          <t>804 PIKE ST</t>
        </is>
      </c>
      <c r="C81" s="19" t="inlineStr">
        <is>
          <t>MARIETTA</t>
        </is>
      </c>
      <c r="D81" s="19" t="inlineStr">
        <is>
          <t>OH</t>
        </is>
      </c>
      <c r="E81" s="19" t="n">
        <v>45750</v>
      </c>
      <c r="F81" s="19" t="inlineStr">
        <is>
          <t>(740) 376-9030</t>
        </is>
      </c>
    </row>
    <row r="82">
      <c r="A82" t="n">
        <v>2792</v>
      </c>
      <c r="B82" s="19" t="inlineStr">
        <is>
          <t>100 MCGINNIS DR</t>
        </is>
      </c>
      <c r="C82" s="19" t="inlineStr">
        <is>
          <t>WAYNE</t>
        </is>
      </c>
      <c r="D82" s="19" t="inlineStr">
        <is>
          <t>WV</t>
        </is>
      </c>
      <c r="E82" s="19" t="n">
        <v>25570</v>
      </c>
      <c r="F82" s="19" t="inlineStr">
        <is>
          <t>(304) 272-3633</t>
        </is>
      </c>
    </row>
    <row r="83">
      <c r="A83" t="n">
        <v>2804</v>
      </c>
      <c r="B83" s="19" t="inlineStr">
        <is>
          <t>1801 BELLE ISLE BLVD</t>
        </is>
      </c>
      <c r="C83" s="19" t="inlineStr">
        <is>
          <t>OKLAHOMA CITY</t>
        </is>
      </c>
      <c r="D83" s="19" t="inlineStr">
        <is>
          <t>OK</t>
        </is>
      </c>
      <c r="E83" s="19" t="n">
        <v>73118</v>
      </c>
      <c r="F83" s="19" t="inlineStr">
        <is>
          <t>(405) 841-6502</t>
        </is>
      </c>
    </row>
    <row r="84">
      <c r="A84" t="n">
        <v>2849</v>
      </c>
      <c r="B84" s="19" t="inlineStr">
        <is>
          <t>320 MALLARD LANE</t>
        </is>
      </c>
      <c r="C84" s="19" t="inlineStr">
        <is>
          <t>MASON</t>
        </is>
      </c>
      <c r="D84" s="19" t="inlineStr">
        <is>
          <t>WV</t>
        </is>
      </c>
      <c r="E84" s="19" t="n">
        <v>25260</v>
      </c>
      <c r="F84" s="19" t="inlineStr">
        <is>
          <t>(304) 773-9125</t>
        </is>
      </c>
    </row>
    <row r="85">
      <c r="A85" t="n">
        <v>3362</v>
      </c>
      <c r="B85" s="19" t="inlineStr">
        <is>
          <t>14800 FORT CAMPBELL BLVD</t>
        </is>
      </c>
      <c r="C85" s="19" t="inlineStr">
        <is>
          <t>OAK GROVE</t>
        </is>
      </c>
      <c r="D85" s="19" t="inlineStr">
        <is>
          <t>KY</t>
        </is>
      </c>
      <c r="E85" s="19" t="n">
        <v>42262</v>
      </c>
      <c r="F85" s="19" t="inlineStr">
        <is>
          <t>(270) 640-4744</t>
        </is>
      </c>
    </row>
    <row r="86">
      <c r="A86" t="n">
        <v>3363</v>
      </c>
      <c r="B86" s="19" t="inlineStr">
        <is>
          <t>3151 LEITCHFIELD RD</t>
        </is>
      </c>
      <c r="C86" s="19" t="inlineStr">
        <is>
          <t>OWENSBORO</t>
        </is>
      </c>
      <c r="D86" s="19" t="inlineStr">
        <is>
          <t>KY</t>
        </is>
      </c>
      <c r="E86" s="19" t="n">
        <v>42303</v>
      </c>
      <c r="F86" s="19" t="inlineStr">
        <is>
          <t>(270) 683-5553</t>
        </is>
      </c>
    </row>
    <row r="87">
      <c r="A87" t="n">
        <v>3380</v>
      </c>
      <c r="B87" s="19" t="inlineStr">
        <is>
          <t>4820 N ROAD 68</t>
        </is>
      </c>
      <c r="C87" s="19" t="inlineStr">
        <is>
          <t>PASCO</t>
        </is>
      </c>
      <c r="D87" s="19" t="inlineStr">
        <is>
          <t>WA</t>
        </is>
      </c>
      <c r="E87" s="19" t="n">
        <v>99301</v>
      </c>
      <c r="F87" s="19" t="inlineStr">
        <is>
          <t>(509) 543-7934</t>
        </is>
      </c>
    </row>
    <row r="88">
      <c r="A88" t="n">
        <v>4639</v>
      </c>
      <c r="B88" s="19" t="inlineStr">
        <is>
          <t>2100 LEGACY CIR</t>
        </is>
      </c>
      <c r="C88" s="19" t="inlineStr">
        <is>
          <t>ELIZABETH</t>
        </is>
      </c>
      <c r="D88" s="19" t="inlineStr">
        <is>
          <t>CO</t>
        </is>
      </c>
      <c r="E88" s="19" t="n">
        <v>80107</v>
      </c>
      <c r="F88" s="19" t="inlineStr">
        <is>
          <t>(303) 646-2599</t>
        </is>
      </c>
    </row>
    <row r="89">
      <c r="A89" t="n">
        <v>1129</v>
      </c>
      <c r="B89" s="19" t="inlineStr">
        <is>
          <t>13201 RANCH ROAD 620 N</t>
        </is>
      </c>
      <c r="C89" s="19" t="inlineStr">
        <is>
          <t>AUSTIN</t>
        </is>
      </c>
      <c r="D89" s="19" t="inlineStr">
        <is>
          <t>TX</t>
        </is>
      </c>
      <c r="E89" s="19" t="n">
        <v>78717</v>
      </c>
      <c r="F89" s="19" t="inlineStr">
        <is>
          <t>(512) 331-9924</t>
        </is>
      </c>
    </row>
    <row r="90">
      <c r="A90" t="n">
        <v>5728</v>
      </c>
      <c r="B90" s="19" t="inlineStr">
        <is>
          <t>8599 HIGH POINTE DR</t>
        </is>
      </c>
      <c r="C90" s="19" t="inlineStr">
        <is>
          <t>NEWBURGH</t>
        </is>
      </c>
      <c r="D90" s="19" t="inlineStr">
        <is>
          <t>IN</t>
        </is>
      </c>
      <c r="E90" s="19" t="n">
        <v>47630</v>
      </c>
      <c r="F90" s="19" t="inlineStr">
        <is>
          <t>(812) 842-2361</t>
        </is>
      </c>
    </row>
    <row r="91">
      <c r="A91" t="n">
        <v>105</v>
      </c>
      <c r="B91" s="19" t="inlineStr">
        <is>
          <t>2301 S HARPER RD</t>
        </is>
      </c>
      <c r="C91" s="19" t="inlineStr">
        <is>
          <t>CORINTH</t>
        </is>
      </c>
      <c r="D91" s="19" t="inlineStr">
        <is>
          <t>MS</t>
        </is>
      </c>
      <c r="E91" s="19" t="n">
        <v>38834</v>
      </c>
      <c r="F91" s="19" t="inlineStr">
        <is>
          <t>(662) 287-3148</t>
        </is>
      </c>
    </row>
    <row r="92">
      <c r="A92" t="n">
        <v>134</v>
      </c>
      <c r="B92" s="19" t="inlineStr">
        <is>
          <t>210 REGIONAL DR</t>
        </is>
      </c>
      <c r="C92" s="19" t="inlineStr">
        <is>
          <t>ELK CITY</t>
        </is>
      </c>
      <c r="D92" s="19" t="inlineStr">
        <is>
          <t>OK</t>
        </is>
      </c>
      <c r="E92" s="19" t="n">
        <v>73644</v>
      </c>
      <c r="F92" s="19" t="inlineStr">
        <is>
          <t>(580) 225-3003</t>
        </is>
      </c>
    </row>
    <row r="93">
      <c r="A93" t="n">
        <v>198</v>
      </c>
      <c r="B93" s="19" t="inlineStr">
        <is>
          <t>1870 W MAIN ST</t>
        </is>
      </c>
      <c r="C93" s="19" t="inlineStr">
        <is>
          <t>SALEM</t>
        </is>
      </c>
      <c r="D93" s="19" t="inlineStr">
        <is>
          <t>IL</t>
        </is>
      </c>
      <c r="E93" s="19" t="n">
        <v>62881</v>
      </c>
      <c r="F93" s="19" t="inlineStr">
        <is>
          <t>(618) 548-4383</t>
        </is>
      </c>
    </row>
    <row r="94">
      <c r="A94" t="n">
        <v>222</v>
      </c>
      <c r="B94" s="19" t="inlineStr">
        <is>
          <t>1410 N MARKET ST</t>
        </is>
      </c>
      <c r="C94" s="19" t="inlineStr">
        <is>
          <t>SPARTA</t>
        </is>
      </c>
      <c r="D94" s="19" t="inlineStr">
        <is>
          <t>IL</t>
        </is>
      </c>
      <c r="E94" s="19" t="n">
        <v>62286</v>
      </c>
      <c r="F94" s="19" t="inlineStr">
        <is>
          <t>(618) 443-5800</t>
        </is>
      </c>
    </row>
    <row r="95">
      <c r="A95" t="n">
        <v>238</v>
      </c>
      <c r="B95" s="19" t="inlineStr">
        <is>
          <t>1655 W COLLEGE ST</t>
        </is>
      </c>
      <c r="C95" s="19" t="inlineStr">
        <is>
          <t>PULASKI</t>
        </is>
      </c>
      <c r="D95" s="19" t="inlineStr">
        <is>
          <t>TN</t>
        </is>
      </c>
      <c r="E95" s="19" t="n">
        <v>38478</v>
      </c>
      <c r="F95" s="19" t="inlineStr">
        <is>
          <t>(931) 363-7618</t>
        </is>
      </c>
    </row>
    <row r="96">
      <c r="A96" t="n">
        <v>254</v>
      </c>
      <c r="B96" s="19" t="inlineStr">
        <is>
          <t>1001 NORTH WEST</t>
        </is>
      </c>
      <c r="C96" s="19" t="inlineStr">
        <is>
          <t>OLNEY</t>
        </is>
      </c>
      <c r="D96" s="19" t="inlineStr">
        <is>
          <t>IL</t>
        </is>
      </c>
      <c r="E96" s="19" t="n">
        <v>62450</v>
      </c>
      <c r="F96" s="19" t="inlineStr">
        <is>
          <t>(618) 395-7317</t>
        </is>
      </c>
    </row>
    <row r="97">
      <c r="A97" t="n">
        <v>268</v>
      </c>
      <c r="B97" s="19" t="inlineStr">
        <is>
          <t>175 JI BELL LN</t>
        </is>
      </c>
      <c r="C97" s="19" t="inlineStr">
        <is>
          <t>SAVANNAH</t>
        </is>
      </c>
      <c r="D97" s="19" t="inlineStr">
        <is>
          <t>TN</t>
        </is>
      </c>
      <c r="E97" s="19" t="n">
        <v>38372</v>
      </c>
      <c r="F97" s="19" t="inlineStr">
        <is>
          <t>(731) 925-3020</t>
        </is>
      </c>
    </row>
    <row r="98">
      <c r="A98" t="n">
        <v>282</v>
      </c>
      <c r="B98" s="19" t="inlineStr">
        <is>
          <t>1550 NASHVILLE RD</t>
        </is>
      </c>
      <c r="C98" s="19" t="inlineStr">
        <is>
          <t>FRANKLIN</t>
        </is>
      </c>
      <c r="D98" s="19" t="inlineStr">
        <is>
          <t>KY</t>
        </is>
      </c>
      <c r="E98" s="19" t="n">
        <v>42134</v>
      </c>
      <c r="F98" s="19" t="inlineStr">
        <is>
          <t>(270) 586-9281</t>
        </is>
      </c>
    </row>
    <row r="99">
      <c r="A99" t="n">
        <v>299</v>
      </c>
      <c r="B99" s="19" t="inlineStr">
        <is>
          <t>150 WALTON AVE</t>
        </is>
      </c>
      <c r="C99" s="19" t="inlineStr">
        <is>
          <t>BOWLING GREEN</t>
        </is>
      </c>
      <c r="D99" s="19" t="inlineStr">
        <is>
          <t>KY</t>
        </is>
      </c>
      <c r="E99" s="19" t="n">
        <v>42104</v>
      </c>
      <c r="F99" s="19" t="inlineStr">
        <is>
          <t>(270) 781-7903</t>
        </is>
      </c>
    </row>
    <row r="100">
      <c r="A100" t="n">
        <v>392</v>
      </c>
      <c r="B100" s="19" t="inlineStr">
        <is>
          <t>1349 E EAGLE RD</t>
        </is>
      </c>
      <c r="C100" s="19" t="inlineStr">
        <is>
          <t>WEATHERFORD</t>
        </is>
      </c>
      <c r="D100" s="19" t="inlineStr">
        <is>
          <t>OK</t>
        </is>
      </c>
      <c r="E100" s="19" t="n">
        <v>73096</v>
      </c>
      <c r="F100" s="19" t="inlineStr">
        <is>
          <t>(580) 772-1408</t>
        </is>
      </c>
    </row>
    <row r="101">
      <c r="A101" t="n">
        <v>479</v>
      </c>
      <c r="B101" s="19" t="inlineStr">
        <is>
          <t>2500 N MAIN ST</t>
        </is>
      </c>
      <c r="C101" s="19" t="inlineStr">
        <is>
          <t>ALTUS</t>
        </is>
      </c>
      <c r="D101" s="19" t="inlineStr">
        <is>
          <t>OK</t>
        </is>
      </c>
      <c r="E101" s="19" t="n">
        <v>73521</v>
      </c>
      <c r="F101" s="19" t="inlineStr">
        <is>
          <t>(580) 482-8189</t>
        </is>
      </c>
    </row>
    <row r="102">
      <c r="A102" t="n">
        <v>481</v>
      </c>
      <c r="B102" s="19" t="inlineStr">
        <is>
          <t>101 DETTRO DR</t>
        </is>
      </c>
      <c r="C102" s="19" t="inlineStr">
        <is>
          <t>MATTOON</t>
        </is>
      </c>
      <c r="D102" s="19" t="inlineStr">
        <is>
          <t>IL</t>
        </is>
      </c>
      <c r="E102" s="19" t="n">
        <v>61938</v>
      </c>
      <c r="F102" s="19" t="inlineStr">
        <is>
          <t>(217) 234-2266</t>
        </is>
      </c>
    </row>
    <row r="103">
      <c r="A103" t="n">
        <v>587</v>
      </c>
      <c r="B103" s="19" t="inlineStr">
        <is>
          <t>202 SAM WALTON DR</t>
        </is>
      </c>
      <c r="C103" s="19" t="inlineStr">
        <is>
          <t>SPARTA</t>
        </is>
      </c>
      <c r="D103" s="19" t="inlineStr">
        <is>
          <t>TN</t>
        </is>
      </c>
      <c r="E103" s="19" t="n">
        <v>38583</v>
      </c>
      <c r="F103" s="19" t="inlineStr">
        <is>
          <t>(931) 738-3225</t>
        </is>
      </c>
    </row>
    <row r="104">
      <c r="A104" t="n">
        <v>674</v>
      </c>
      <c r="B104" s="19" t="inlineStr">
        <is>
          <t>1112 NASHVILLE PIKE</t>
        </is>
      </c>
      <c r="C104" s="19" t="inlineStr">
        <is>
          <t>GALLATIN</t>
        </is>
      </c>
      <c r="D104" s="19" t="inlineStr">
        <is>
          <t>TN</t>
        </is>
      </c>
      <c r="E104" s="19" t="n">
        <v>37066</v>
      </c>
      <c r="F104" s="19" t="inlineStr">
        <is>
          <t>(615) 452-8452</t>
        </is>
      </c>
    </row>
    <row r="105">
      <c r="A105" t="n">
        <v>683</v>
      </c>
      <c r="B105" s="19" t="inlineStr">
        <is>
          <t>2130 N LOCUST AVE</t>
        </is>
      </c>
      <c r="C105" s="19" t="inlineStr">
        <is>
          <t>LAWRENCEBURG</t>
        </is>
      </c>
      <c r="D105" s="19" t="inlineStr">
        <is>
          <t>TN</t>
        </is>
      </c>
      <c r="E105" s="19" t="n">
        <v>38464</v>
      </c>
      <c r="F105" s="19" t="inlineStr">
        <is>
          <t>(931) 762-1094</t>
        </is>
      </c>
    </row>
    <row r="106">
      <c r="A106" t="n">
        <v>916</v>
      </c>
      <c r="B106" s="19" t="inlineStr">
        <is>
          <t>6072 U S HIGHWAY 98</t>
        </is>
      </c>
      <c r="C106" s="19" t="inlineStr">
        <is>
          <t>HATTIESBURG</t>
        </is>
      </c>
      <c r="D106" s="19" t="inlineStr">
        <is>
          <t>MS</t>
        </is>
      </c>
      <c r="E106" s="19" t="n">
        <v>39402</v>
      </c>
      <c r="F106" s="19" t="inlineStr">
        <is>
          <t>(601) 261-9393</t>
        </is>
      </c>
    </row>
    <row r="107">
      <c r="A107" t="n">
        <v>984</v>
      </c>
      <c r="B107" s="19" t="inlineStr">
        <is>
          <t>133 SAM WALTON LANE</t>
        </is>
      </c>
      <c r="C107" s="19" t="inlineStr">
        <is>
          <t>CASTLE ROCK</t>
        </is>
      </c>
      <c r="D107" s="19" t="inlineStr">
        <is>
          <t>CO</t>
        </is>
      </c>
      <c r="E107" s="19" t="n">
        <v>80104</v>
      </c>
      <c r="F107" s="19" t="inlineStr">
        <is>
          <t>(303) 688-8200</t>
        </is>
      </c>
    </row>
    <row r="108">
      <c r="A108" t="n">
        <v>1063</v>
      </c>
      <c r="B108" s="19" t="inlineStr">
        <is>
          <t>1608 W MAGNOLIA AVE</t>
        </is>
      </c>
      <c r="C108" s="19" t="inlineStr">
        <is>
          <t>GENEVA</t>
        </is>
      </c>
      <c r="D108" s="19" t="inlineStr">
        <is>
          <t>AL</t>
        </is>
      </c>
      <c r="E108" s="19" t="n">
        <v>36340</v>
      </c>
      <c r="F108" s="19" t="inlineStr">
        <is>
          <t>(334) 684-3681</t>
        </is>
      </c>
    </row>
    <row r="109">
      <c r="A109" t="n">
        <v>1168</v>
      </c>
      <c r="B109" s="19" t="inlineStr">
        <is>
          <t>1001 HIGHWAY 98 BYP</t>
        </is>
      </c>
      <c r="C109" s="19" t="inlineStr">
        <is>
          <t>COLUMBIA</t>
        </is>
      </c>
      <c r="D109" s="19" t="inlineStr">
        <is>
          <t>MS</t>
        </is>
      </c>
      <c r="E109" s="19" t="n">
        <v>39429</v>
      </c>
      <c r="F109" s="19" t="inlineStr">
        <is>
          <t>(601) 731-1193</t>
        </is>
      </c>
    </row>
    <row r="110">
      <c r="A110" t="n">
        <v>1192</v>
      </c>
      <c r="B110" s="19" t="inlineStr">
        <is>
          <t>1625 SIMPSON HWY #49</t>
        </is>
      </c>
      <c r="C110" s="19" t="inlineStr">
        <is>
          <t>MAGEE</t>
        </is>
      </c>
      <c r="D110" s="19" t="inlineStr">
        <is>
          <t>MS</t>
        </is>
      </c>
      <c r="E110" s="19" t="n">
        <v>39111</v>
      </c>
      <c r="F110" s="19" t="inlineStr">
        <is>
          <t>(601) 849-2628</t>
        </is>
      </c>
    </row>
    <row r="111">
      <c r="A111" t="n">
        <v>1240</v>
      </c>
      <c r="B111" s="19" t="inlineStr">
        <is>
          <t>500 N HIGHWAY 90 BYP</t>
        </is>
      </c>
      <c r="C111" s="19" t="inlineStr">
        <is>
          <t>SIERRA VISTA</t>
        </is>
      </c>
      <c r="D111" s="19" t="inlineStr">
        <is>
          <t>AZ</t>
        </is>
      </c>
      <c r="E111" s="19" t="n">
        <v>85635</v>
      </c>
      <c r="F111" s="19" t="inlineStr">
        <is>
          <t>(520) 458-8790</t>
        </is>
      </c>
    </row>
    <row r="112">
      <c r="A112" t="n">
        <v>1356</v>
      </c>
      <c r="B112" s="19" t="inlineStr">
        <is>
          <t>410 GRAND VALLEY BLVD</t>
        </is>
      </c>
      <c r="C112" s="19" t="inlineStr">
        <is>
          <t>MARTINSVILLE</t>
        </is>
      </c>
      <c r="D112" s="19" t="inlineStr">
        <is>
          <t>IN</t>
        </is>
      </c>
      <c r="E112" s="19" t="n">
        <v>46151</v>
      </c>
      <c r="F112" s="19" t="inlineStr">
        <is>
          <t>(765) 342-3786</t>
        </is>
      </c>
    </row>
    <row r="113">
      <c r="A113" t="n">
        <v>1375</v>
      </c>
      <c r="B113" s="19" t="inlineStr">
        <is>
          <t>2255 HIGHWAY 71</t>
        </is>
      </c>
      <c r="C113" s="19" t="inlineStr">
        <is>
          <t>MARIANNA</t>
        </is>
      </c>
      <c r="D113" s="19" t="inlineStr">
        <is>
          <t>FL</t>
        </is>
      </c>
      <c r="E113" s="19" t="n">
        <v>32448</v>
      </c>
      <c r="F113" s="19" t="inlineStr">
        <is>
          <t>(850) 526-5744</t>
        </is>
      </c>
    </row>
    <row r="114">
      <c r="A114" t="n">
        <v>1381</v>
      </c>
      <c r="B114" s="19" t="inlineStr">
        <is>
          <t>2555 W APACHE TRL</t>
        </is>
      </c>
      <c r="C114" s="19" t="inlineStr">
        <is>
          <t>APACHE JUNCTION</t>
        </is>
      </c>
      <c r="D114" s="19" t="inlineStr">
        <is>
          <t>AZ</t>
        </is>
      </c>
      <c r="E114" s="19" t="n">
        <v>85120</v>
      </c>
      <c r="F114" s="19" t="inlineStr">
        <is>
          <t>(480) 380-3800</t>
        </is>
      </c>
    </row>
    <row r="115">
      <c r="A115" t="n">
        <v>1411</v>
      </c>
      <c r="B115" s="19" t="inlineStr">
        <is>
          <t>18680 S NOGALES HWY</t>
        </is>
      </c>
      <c r="C115" s="19" t="inlineStr">
        <is>
          <t>SAHUARITA</t>
        </is>
      </c>
      <c r="D115" s="19" t="inlineStr">
        <is>
          <t>AZ</t>
        </is>
      </c>
      <c r="E115" s="19" t="n">
        <v>85614</v>
      </c>
      <c r="F115" s="19" t="inlineStr">
        <is>
          <t>(520) 625-3808</t>
        </is>
      </c>
    </row>
    <row r="116">
      <c r="A116" t="n">
        <v>1647</v>
      </c>
      <c r="B116" s="19" t="inlineStr">
        <is>
          <t>1700 S 13TH ST</t>
        </is>
      </c>
      <c r="C116" s="19" t="inlineStr">
        <is>
          <t>DECATUR</t>
        </is>
      </c>
      <c r="D116" s="19" t="inlineStr">
        <is>
          <t>IN</t>
        </is>
      </c>
      <c r="E116" s="19" t="n">
        <v>46733</v>
      </c>
      <c r="F116" s="19" t="inlineStr">
        <is>
          <t>(260) 724-9990</t>
        </is>
      </c>
    </row>
    <row r="117">
      <c r="A117" t="n">
        <v>1710</v>
      </c>
      <c r="B117" s="19" t="inlineStr">
        <is>
          <t>950 HIGHWAY 80 E</t>
        </is>
      </c>
      <c r="C117" s="19" t="inlineStr">
        <is>
          <t>CLINTON</t>
        </is>
      </c>
      <c r="D117" s="19" t="inlineStr">
        <is>
          <t>MS</t>
        </is>
      </c>
      <c r="E117" s="19" t="n">
        <v>39056</v>
      </c>
      <c r="F117" s="19" t="inlineStr">
        <is>
          <t>(601) 924-9096</t>
        </is>
      </c>
    </row>
    <row r="118">
      <c r="A118" t="n">
        <v>1876</v>
      </c>
      <c r="B118" s="19" t="inlineStr">
        <is>
          <t>2700 WASCO ST</t>
        </is>
      </c>
      <c r="C118" s="19" t="inlineStr">
        <is>
          <t>HOOD RIVER</t>
        </is>
      </c>
      <c r="D118" s="19" t="inlineStr">
        <is>
          <t>OR</t>
        </is>
      </c>
      <c r="E118" s="19" t="n">
        <v>97031</v>
      </c>
      <c r="F118" s="19" t="inlineStr">
        <is>
          <t>(541) 387-2300</t>
        </is>
      </c>
    </row>
    <row r="119">
      <c r="A119" t="n">
        <v>2027</v>
      </c>
      <c r="B119" s="19" t="inlineStr">
        <is>
          <t>12500 COUNTRY CLUB MALL RD</t>
        </is>
      </c>
      <c r="C119" s="19" t="inlineStr">
        <is>
          <t>LA VALE</t>
        </is>
      </c>
      <c r="D119" s="19" t="inlineStr">
        <is>
          <t>MD</t>
        </is>
      </c>
      <c r="E119" s="19" t="n">
        <v>21502</v>
      </c>
      <c r="F119" s="19" t="inlineStr">
        <is>
          <t>(301) 729-5081</t>
        </is>
      </c>
    </row>
    <row r="120">
      <c r="A120" t="n">
        <v>2049</v>
      </c>
      <c r="B120" s="19" t="inlineStr">
        <is>
          <t>2600 PLANK ROAD COMMONS</t>
        </is>
      </c>
      <c r="C120" s="19" t="inlineStr">
        <is>
          <t>ALTOONA</t>
        </is>
      </c>
      <c r="D120" s="19" t="inlineStr">
        <is>
          <t>PA</t>
        </is>
      </c>
      <c r="E120" s="19" t="n">
        <v>16601</v>
      </c>
      <c r="F120" s="19" t="inlineStr">
        <is>
          <t>(814) 949-8980</t>
        </is>
      </c>
    </row>
    <row r="121">
      <c r="A121" t="n">
        <v>2114</v>
      </c>
      <c r="B121" s="19" t="inlineStr">
        <is>
          <t>1621 MAIN ST</t>
        </is>
      </c>
      <c r="C121" s="19" t="inlineStr">
        <is>
          <t>CHIPLEY</t>
        </is>
      </c>
      <c r="D121" s="19" t="inlineStr">
        <is>
          <t>FL</t>
        </is>
      </c>
      <c r="E121" s="19" t="n">
        <v>32428</v>
      </c>
      <c r="F121" s="19" t="inlineStr">
        <is>
          <t>(850) 638-2243</t>
        </is>
      </c>
    </row>
    <row r="122">
      <c r="A122" t="n">
        <v>2474</v>
      </c>
      <c r="B122" s="19" t="inlineStr">
        <is>
          <t>R.R. #4 BOX 82</t>
        </is>
      </c>
      <c r="C122" s="19" t="inlineStr">
        <is>
          <t>KEYSER</t>
        </is>
      </c>
      <c r="D122" s="19" t="inlineStr">
        <is>
          <t>WV</t>
        </is>
      </c>
      <c r="E122" s="19" t="n">
        <v>26726</v>
      </c>
      <c r="F122" s="19" t="inlineStr">
        <is>
          <t>(304) 788-8160</t>
        </is>
      </c>
    </row>
    <row r="123">
      <c r="A123" t="n">
        <v>2534</v>
      </c>
      <c r="B123" s="19" t="inlineStr">
        <is>
          <t>3300 S OATES ST</t>
        </is>
      </c>
      <c r="C123" s="19" t="inlineStr">
        <is>
          <t>DOTHAN</t>
        </is>
      </c>
      <c r="D123" s="19" t="inlineStr">
        <is>
          <t>AL</t>
        </is>
      </c>
      <c r="E123" s="19" t="n">
        <v>36301</v>
      </c>
      <c r="F123" s="19" t="inlineStr">
        <is>
          <t>(334) 702-1310</t>
        </is>
      </c>
    </row>
    <row r="124">
      <c r="A124" t="n">
        <v>3313</v>
      </c>
      <c r="B124" s="19" t="inlineStr">
        <is>
          <t>10900 E BRIARWOOD AVE</t>
        </is>
      </c>
      <c r="C124" s="19" t="inlineStr">
        <is>
          <t>CENTENNIAL</t>
        </is>
      </c>
      <c r="D124" s="19" t="inlineStr">
        <is>
          <t>CO</t>
        </is>
      </c>
      <c r="E124" s="19" t="n">
        <v>80112</v>
      </c>
      <c r="F124" s="19" t="inlineStr">
        <is>
          <t>(303) 706-0071</t>
        </is>
      </c>
    </row>
    <row r="125">
      <c r="A125" t="n">
        <v>3435</v>
      </c>
      <c r="B125" s="19" t="inlineStr">
        <is>
          <t>1133 NO. EMERSON ROAD</t>
        </is>
      </c>
      <c r="C125" s="19" t="inlineStr">
        <is>
          <t>GREENWOOD</t>
        </is>
      </c>
      <c r="D125" s="19" t="inlineStr">
        <is>
          <t>IN</t>
        </is>
      </c>
      <c r="E125" s="19" t="n">
        <v>46143</v>
      </c>
      <c r="F125" s="19" t="inlineStr">
        <is>
          <t>(317) 885-9059</t>
        </is>
      </c>
    </row>
    <row r="126">
      <c r="A126" t="n">
        <v>5071</v>
      </c>
      <c r="B126" s="19" t="inlineStr">
        <is>
          <t>6301 NW QUANNAH PARKER TRL</t>
        </is>
      </c>
      <c r="C126" s="19" t="inlineStr">
        <is>
          <t>LAWTON</t>
        </is>
      </c>
      <c r="D126" s="19" t="inlineStr">
        <is>
          <t>OK</t>
        </is>
      </c>
      <c r="E126" s="19" t="n">
        <v>73505</v>
      </c>
      <c r="F126" s="19" t="inlineStr">
        <is>
          <t>(580) 510-9130</t>
        </is>
      </c>
    </row>
    <row r="127">
      <c r="A127" t="n">
        <v>5137</v>
      </c>
      <c r="B127" s="19" t="inlineStr">
        <is>
          <t>6101 S AURORA PKWY</t>
        </is>
      </c>
      <c r="C127" s="19" t="inlineStr">
        <is>
          <t>AURORA</t>
        </is>
      </c>
      <c r="D127" s="19" t="inlineStr">
        <is>
          <t>CO</t>
        </is>
      </c>
      <c r="E127" s="19" t="n">
        <v>80016</v>
      </c>
      <c r="F127" s="19" t="inlineStr">
        <is>
          <t>(303) 617-1261</t>
        </is>
      </c>
    </row>
    <row r="128">
      <c r="A128" t="n">
        <v>5334</v>
      </c>
      <c r="B128" s="19" t="inlineStr">
        <is>
          <t>3301 TOWER RD</t>
        </is>
      </c>
      <c r="C128" s="19" t="inlineStr">
        <is>
          <t>AURORA (DIA)</t>
        </is>
      </c>
      <c r="D128" s="19" t="inlineStr">
        <is>
          <t>CO</t>
        </is>
      </c>
      <c r="E128" s="19" t="n">
        <v>80011</v>
      </c>
      <c r="F128" s="19" t="inlineStr">
        <is>
          <t>(720) 374-0278</t>
        </is>
      </c>
    </row>
    <row r="129">
      <c r="A129" t="n">
        <v>5358</v>
      </c>
      <c r="B129" s="19" t="inlineStr">
        <is>
          <t>100 S CONESTOGA DR</t>
        </is>
      </c>
      <c r="C129" s="19" t="inlineStr">
        <is>
          <t>SHIPPENSBURG</t>
        </is>
      </c>
      <c r="D129" s="19" t="inlineStr">
        <is>
          <t>PA</t>
        </is>
      </c>
      <c r="E129" s="19" t="n">
        <v>17257</v>
      </c>
      <c r="F129" s="19" t="inlineStr">
        <is>
          <t>(717) 532-4240</t>
        </is>
      </c>
    </row>
    <row r="130">
      <c r="A130" t="n">
        <v>5428</v>
      </c>
      <c r="B130" s="19" t="inlineStr">
        <is>
          <t>1710 S GREENFIELD RD</t>
        </is>
      </c>
      <c r="C130" s="19" t="inlineStr">
        <is>
          <t>MESA (GREENFIELD)</t>
        </is>
      </c>
      <c r="D130" s="19" t="inlineStr">
        <is>
          <t>AZ</t>
        </is>
      </c>
      <c r="E130" s="19" t="n">
        <v>85206</v>
      </c>
      <c r="F130" s="19" t="inlineStr">
        <is>
          <t>(480) 892-3814</t>
        </is>
      </c>
    </row>
    <row r="131">
      <c r="A131" t="n">
        <v>5443</v>
      </c>
      <c r="B131" s="19" t="inlineStr">
        <is>
          <t>4650 S EMERSON AVE</t>
        </is>
      </c>
      <c r="C131" s="19" t="inlineStr">
        <is>
          <t>INDIANAPOLIS (EMRSN)</t>
        </is>
      </c>
      <c r="D131" s="19" t="inlineStr">
        <is>
          <t>IN</t>
        </is>
      </c>
      <c r="E131" s="19" t="n">
        <v>46203</v>
      </c>
      <c r="F131" s="19" t="inlineStr">
        <is>
          <t>(317) 783-0950</t>
        </is>
      </c>
    </row>
    <row r="132">
      <c r="A132" t="n">
        <v>305</v>
      </c>
      <c r="B132" s="19" t="inlineStr">
        <is>
          <t>905 HIGHWAY 16 W</t>
        </is>
      </c>
      <c r="C132" s="19" t="inlineStr">
        <is>
          <t>CARTHAGE</t>
        </is>
      </c>
      <c r="D132" s="19" t="inlineStr">
        <is>
          <t>MS</t>
        </is>
      </c>
      <c r="E132" s="19" t="n">
        <v>39051</v>
      </c>
      <c r="F132" s="19" t="inlineStr">
        <is>
          <t>(601) 267-8374</t>
        </is>
      </c>
    </row>
    <row r="133">
      <c r="A133" t="n">
        <v>314</v>
      </c>
      <c r="B133" s="19" t="inlineStr">
        <is>
          <t>1224 HUNTSVILLE HWY</t>
        </is>
      </c>
      <c r="C133" s="19" t="inlineStr">
        <is>
          <t>FAYETTEVILLE</t>
        </is>
      </c>
      <c r="D133" s="19" t="inlineStr">
        <is>
          <t>TN</t>
        </is>
      </c>
      <c r="E133" s="19" t="n">
        <v>37334</v>
      </c>
      <c r="F133" s="19" t="inlineStr">
        <is>
          <t>(931) 433-3010</t>
        </is>
      </c>
    </row>
    <row r="134">
      <c r="A134" t="n">
        <v>332</v>
      </c>
      <c r="B134" s="19" t="inlineStr">
        <is>
          <t>6140A UNIV DRIVE</t>
        </is>
      </c>
      <c r="C134" s="19" t="inlineStr">
        <is>
          <t>HUNTSVILLE</t>
        </is>
      </c>
      <c r="D134" s="19" t="inlineStr">
        <is>
          <t>AL</t>
        </is>
      </c>
      <c r="E134" s="19" t="n">
        <v>35806</v>
      </c>
      <c r="F134" s="19" t="inlineStr">
        <is>
          <t>(256) 837-7272</t>
        </is>
      </c>
    </row>
    <row r="135">
      <c r="A135" t="n">
        <v>3569</v>
      </c>
      <c r="B135" s="19" t="inlineStr">
        <is>
          <t>12900 NO. I-35 SVC RD SB</t>
        </is>
      </c>
      <c r="C135" s="19" t="inlineStr">
        <is>
          <t>AUSTIN (NE)</t>
        </is>
      </c>
      <c r="D135" s="19" t="inlineStr">
        <is>
          <t>TX</t>
        </is>
      </c>
      <c r="E135" s="19" t="n">
        <v>78753</v>
      </c>
      <c r="F135" s="19" t="inlineStr">
        <is>
          <t>(512) 837-9886</t>
        </is>
      </c>
    </row>
    <row r="136">
      <c r="A136" t="n">
        <v>365</v>
      </c>
      <c r="B136" s="19" t="inlineStr">
        <is>
          <t>5520 HIGHWAY 80 E</t>
        </is>
      </c>
      <c r="C136" s="19" t="inlineStr">
        <is>
          <t>PEARL</t>
        </is>
      </c>
      <c r="D136" s="19" t="inlineStr">
        <is>
          <t>MS</t>
        </is>
      </c>
      <c r="E136" s="19" t="n">
        <v>39208</v>
      </c>
      <c r="F136" s="19" t="inlineStr">
        <is>
          <t>(601) 939-0281</t>
        </is>
      </c>
    </row>
    <row r="137">
      <c r="A137" t="n">
        <v>4554</v>
      </c>
      <c r="B137" s="19" t="inlineStr">
        <is>
          <t>2525 W ANDERSON LN</t>
        </is>
      </c>
      <c r="C137" s="19" t="inlineStr">
        <is>
          <t>AUSTIN (NORTHCROSS)</t>
        </is>
      </c>
      <c r="D137" s="19" t="inlineStr">
        <is>
          <t>TX</t>
        </is>
      </c>
      <c r="E137" s="19" t="n">
        <v>78757</v>
      </c>
      <c r="F137" s="19" t="inlineStr">
        <is>
          <t>(512) 354-3702</t>
        </is>
      </c>
    </row>
    <row r="138">
      <c r="A138" t="n">
        <v>691</v>
      </c>
      <c r="B138" s="19" t="inlineStr">
        <is>
          <t>2001 GLENN BLVD SW</t>
        </is>
      </c>
      <c r="C138" s="19" t="inlineStr">
        <is>
          <t>FORT PAYNE</t>
        </is>
      </c>
      <c r="D138" s="19" t="inlineStr">
        <is>
          <t>AL</t>
        </is>
      </c>
      <c r="E138" s="19" t="n">
        <v>35968</v>
      </c>
      <c r="F138" s="19" t="inlineStr">
        <is>
          <t>(256) 845-3163</t>
        </is>
      </c>
    </row>
    <row r="139">
      <c r="A139" t="n">
        <v>712</v>
      </c>
      <c r="B139" s="19" t="inlineStr">
        <is>
          <t>24833 JOHN T REID PRKWY</t>
        </is>
      </c>
      <c r="C139" s="19" t="inlineStr">
        <is>
          <t>SCOTTSBORO</t>
        </is>
      </c>
      <c r="D139" s="19" t="inlineStr">
        <is>
          <t>AL</t>
        </is>
      </c>
      <c r="E139" s="19" t="n">
        <v>35768</v>
      </c>
      <c r="F139" s="19" t="inlineStr">
        <is>
          <t>(256) 574-1126</t>
        </is>
      </c>
    </row>
    <row r="140">
      <c r="A140" t="n">
        <v>981</v>
      </c>
      <c r="B140" s="19" t="inlineStr">
        <is>
          <t>1733 2ND ST S</t>
        </is>
      </c>
      <c r="C140" s="19" t="inlineStr">
        <is>
          <t>MERIDIAN (E)</t>
        </is>
      </c>
      <c r="D140" s="19" t="inlineStr">
        <is>
          <t>MS</t>
        </is>
      </c>
      <c r="E140" s="19" t="n">
        <v>39301</v>
      </c>
      <c r="F140" s="19" t="inlineStr">
        <is>
          <t>(601) 485-2250</t>
        </is>
      </c>
    </row>
    <row r="141">
      <c r="A141" t="n">
        <v>1048</v>
      </c>
      <c r="B141" s="19" t="inlineStr">
        <is>
          <t>589 W HIGHWAY 92</t>
        </is>
      </c>
      <c r="C141" s="19" t="inlineStr">
        <is>
          <t>WILLIAMSBURG</t>
        </is>
      </c>
      <c r="D141" s="19" t="inlineStr">
        <is>
          <t>KY</t>
        </is>
      </c>
      <c r="E141" s="19" t="n">
        <v>40769</v>
      </c>
      <c r="F141" s="19" t="inlineStr">
        <is>
          <t>(606) 549-4075</t>
        </is>
      </c>
    </row>
    <row r="142">
      <c r="A142" t="n">
        <v>1077</v>
      </c>
      <c r="B142" s="19" t="inlineStr">
        <is>
          <t>3535 APALACHEE PKWY</t>
        </is>
      </c>
      <c r="C142" s="19" t="inlineStr">
        <is>
          <t>TALLAHASSEE</t>
        </is>
      </c>
      <c r="D142" s="19" t="inlineStr">
        <is>
          <t>FL</t>
        </is>
      </c>
      <c r="E142" s="19" t="n">
        <v>32311</v>
      </c>
      <c r="F142" s="19" t="inlineStr">
        <is>
          <t>(850) 656-2732</t>
        </is>
      </c>
    </row>
    <row r="143">
      <c r="A143" t="n">
        <v>1116</v>
      </c>
      <c r="B143" s="19" t="inlineStr">
        <is>
          <t>1845 N HIGHWAY 81</t>
        </is>
      </c>
      <c r="C143" s="19" t="inlineStr">
        <is>
          <t>DUNCAN</t>
        </is>
      </c>
      <c r="D143" s="19" t="inlineStr">
        <is>
          <t>OK</t>
        </is>
      </c>
      <c r="E143" s="19" t="n">
        <v>73533</v>
      </c>
      <c r="F143" s="19" t="inlineStr">
        <is>
          <t>(580) 255-5455</t>
        </is>
      </c>
    </row>
    <row r="144">
      <c r="A144" t="n">
        <v>5317</v>
      </c>
      <c r="B144" s="19" t="inlineStr">
        <is>
          <t>9300 S INTERSTATE 35 STE B</t>
        </is>
      </c>
      <c r="C144" s="19" t="inlineStr">
        <is>
          <t>AUSTIN (S)</t>
        </is>
      </c>
      <c r="D144" s="19" t="inlineStr">
        <is>
          <t>TX</t>
        </is>
      </c>
      <c r="E144" s="19" t="n">
        <v>78748</v>
      </c>
      <c r="F144" s="19" t="inlineStr">
        <is>
          <t>(512) 292-6973</t>
        </is>
      </c>
    </row>
    <row r="145">
      <c r="A145" t="n">
        <v>1194</v>
      </c>
      <c r="B145" s="19" t="inlineStr">
        <is>
          <t>373 S ILLINOIS AVE</t>
        </is>
      </c>
      <c r="C145" s="19" t="inlineStr">
        <is>
          <t>OAK RIDGE</t>
        </is>
      </c>
      <c r="D145" s="19" t="inlineStr">
        <is>
          <t>TN</t>
        </is>
      </c>
      <c r="E145" s="19" t="n">
        <v>37830</v>
      </c>
      <c r="F145" s="19" t="inlineStr">
        <is>
          <t>(865) 481-2503</t>
        </is>
      </c>
    </row>
    <row r="146">
      <c r="A146" t="n">
        <v>1308</v>
      </c>
      <c r="B146" s="19" t="inlineStr">
        <is>
          <t>7700 W QUINCY AVE</t>
        </is>
      </c>
      <c r="C146" s="19" t="inlineStr">
        <is>
          <t>LITTLETON</t>
        </is>
      </c>
      <c r="D146" s="19" t="inlineStr">
        <is>
          <t>CO</t>
        </is>
      </c>
      <c r="E146" s="19" t="n">
        <v>80123</v>
      </c>
      <c r="F146" s="19" t="inlineStr">
        <is>
          <t>(303) 971-0321</t>
        </is>
      </c>
    </row>
    <row r="147">
      <c r="A147" t="n">
        <v>1318</v>
      </c>
      <c r="B147" s="19" t="inlineStr">
        <is>
          <t>6777 CLINTON HWY</t>
        </is>
      </c>
      <c r="C147" s="19" t="inlineStr">
        <is>
          <t>KNOXVILLE</t>
        </is>
      </c>
      <c r="D147" s="19" t="inlineStr">
        <is>
          <t>TN</t>
        </is>
      </c>
      <c r="E147" s="19" t="n">
        <v>37912</v>
      </c>
      <c r="F147" s="19" t="inlineStr">
        <is>
          <t>(865) 938-6760</t>
        </is>
      </c>
    </row>
    <row r="148">
      <c r="A148" t="n">
        <v>1333</v>
      </c>
      <c r="B148" s="19" t="inlineStr">
        <is>
          <t>301 TOWN CENTER BLVD</t>
        </is>
      </c>
      <c r="C148" s="19" t="inlineStr">
        <is>
          <t>VAN WERT</t>
        </is>
      </c>
      <c r="D148" s="19" t="inlineStr">
        <is>
          <t>OH</t>
        </is>
      </c>
      <c r="E148" s="19" t="n">
        <v>45891</v>
      </c>
      <c r="F148" s="19" t="inlineStr">
        <is>
          <t>(419) 238-5662</t>
        </is>
      </c>
    </row>
    <row r="149">
      <c r="A149" t="n">
        <v>1408</v>
      </c>
      <c r="B149" s="19" t="inlineStr">
        <is>
          <t>4400 W TENNESSEE ST</t>
        </is>
      </c>
      <c r="C149" s="19" t="inlineStr">
        <is>
          <t>TALLAHASSEE</t>
        </is>
      </c>
      <c r="D149" s="19" t="inlineStr">
        <is>
          <t>FL</t>
        </is>
      </c>
      <c r="E149" s="19" t="n">
        <v>32304</v>
      </c>
      <c r="F149" s="19" t="inlineStr">
        <is>
          <t>(850) 574-3588</t>
        </is>
      </c>
    </row>
    <row r="150">
      <c r="A150" t="n">
        <v>1467</v>
      </c>
      <c r="B150" s="19" t="inlineStr">
        <is>
          <t>539 E CENTRAL AVE</t>
        </is>
      </c>
      <c r="C150" s="19" t="inlineStr">
        <is>
          <t>JAMESTOWN</t>
        </is>
      </c>
      <c r="D150" s="19" t="inlineStr">
        <is>
          <t>TN</t>
        </is>
      </c>
      <c r="E150" s="19" t="n">
        <v>38556</v>
      </c>
      <c r="F150" s="19" t="inlineStr">
        <is>
          <t>(931) 879-4767</t>
        </is>
      </c>
    </row>
    <row r="151">
      <c r="A151" t="n">
        <v>1492</v>
      </c>
      <c r="B151" s="19" t="inlineStr">
        <is>
          <t>14000 E EXPOSITION AVE</t>
        </is>
      </c>
      <c r="C151" s="19" t="inlineStr">
        <is>
          <t>AURORA</t>
        </is>
      </c>
      <c r="D151" s="19" t="inlineStr">
        <is>
          <t>CO</t>
        </is>
      </c>
      <c r="E151" s="19" t="n">
        <v>80012</v>
      </c>
      <c r="F151" s="19" t="inlineStr">
        <is>
          <t>(303) 368-1115</t>
        </is>
      </c>
    </row>
    <row r="152">
      <c r="A152" t="n">
        <v>1690</v>
      </c>
      <c r="B152" s="19" t="inlineStr">
        <is>
          <t>4224 N PROSPECT ST</t>
        </is>
      </c>
      <c r="C152" s="19" t="inlineStr">
        <is>
          <t>DECATUR</t>
        </is>
      </c>
      <c r="D152" s="19" t="inlineStr">
        <is>
          <t>IL</t>
        </is>
      </c>
      <c r="E152" s="19" t="n">
        <v>62526</v>
      </c>
      <c r="F152" s="19" t="inlineStr">
        <is>
          <t>(217) 875-0016</t>
        </is>
      </c>
    </row>
    <row r="153">
      <c r="A153" t="n">
        <v>1734</v>
      </c>
      <c r="B153" s="19" t="inlineStr">
        <is>
          <t>2610 N PROSPECT AVE</t>
        </is>
      </c>
      <c r="C153" s="19" t="inlineStr">
        <is>
          <t>CHAMPAIGN</t>
        </is>
      </c>
      <c r="D153" s="19" t="inlineStr">
        <is>
          <t>IL</t>
        </is>
      </c>
      <c r="E153" s="19" t="n">
        <v>61822</v>
      </c>
      <c r="F153" s="19" t="inlineStr">
        <is>
          <t>(217) 352-0700</t>
        </is>
      </c>
    </row>
    <row r="154">
      <c r="A154" t="n">
        <v>1904</v>
      </c>
      <c r="B154" s="19" t="inlineStr">
        <is>
          <t>19360 Compass Creek Parkway</t>
        </is>
      </c>
      <c r="C154" s="19" t="inlineStr">
        <is>
          <t>LEESBURG</t>
        </is>
      </c>
      <c r="D154" s="19" t="inlineStr">
        <is>
          <t>VA</t>
        </is>
      </c>
      <c r="E154" s="19" t="n">
        <v>20175</v>
      </c>
      <c r="F154" s="19" t="inlineStr">
        <is>
          <t>(703) 779-0102</t>
        </is>
      </c>
    </row>
    <row r="155">
      <c r="A155" t="n">
        <v>2542</v>
      </c>
      <c r="B155" s="19" t="inlineStr">
        <is>
          <t>1720 N PERRY ST</t>
        </is>
      </c>
      <c r="C155" s="19" t="inlineStr">
        <is>
          <t>OTTAWA</t>
        </is>
      </c>
      <c r="D155" s="19" t="inlineStr">
        <is>
          <t>OH</t>
        </is>
      </c>
      <c r="E155" s="19" t="n">
        <v>45875</v>
      </c>
      <c r="F155" s="19" t="inlineStr">
        <is>
          <t>(419) 523-6995</t>
        </is>
      </c>
    </row>
    <row r="156">
      <c r="A156" t="n">
        <v>2728</v>
      </c>
      <c r="B156" s="19" t="inlineStr">
        <is>
          <t>4625 E MARYLAND ST</t>
        </is>
      </c>
      <c r="C156" s="19" t="inlineStr">
        <is>
          <t>DECATUR</t>
        </is>
      </c>
      <c r="D156" s="19" t="inlineStr">
        <is>
          <t>IL</t>
        </is>
      </c>
      <c r="E156" s="19" t="n">
        <v>62521</v>
      </c>
      <c r="F156" s="19" t="inlineStr">
        <is>
          <t>(217) 864-6927</t>
        </is>
      </c>
    </row>
    <row r="157">
      <c r="A157" t="n">
        <v>2751</v>
      </c>
      <c r="B157" s="19" t="inlineStr">
        <is>
          <t>601 ENGLEWOOD PKWY</t>
        </is>
      </c>
      <c r="C157" s="19" t="inlineStr">
        <is>
          <t>ENGLEWOOD (N)</t>
        </is>
      </c>
      <c r="D157" s="19" t="inlineStr">
        <is>
          <t>CO</t>
        </is>
      </c>
      <c r="E157" s="19" t="n">
        <v>80110</v>
      </c>
      <c r="F157" s="19" t="inlineStr">
        <is>
          <t>(303) 789-7201</t>
        </is>
      </c>
    </row>
    <row r="158">
      <c r="A158" t="n">
        <v>2755</v>
      </c>
      <c r="B158" s="19" t="inlineStr">
        <is>
          <t>5341 HIGHWAY 25</t>
        </is>
      </c>
      <c r="C158" s="19" t="inlineStr">
        <is>
          <t>FLOWOOD</t>
        </is>
      </c>
      <c r="D158" s="19" t="inlineStr">
        <is>
          <t>MS</t>
        </is>
      </c>
      <c r="E158" s="19" t="n">
        <v>39232</v>
      </c>
      <c r="F158" s="19" t="inlineStr">
        <is>
          <t>(601) 992-8898</t>
        </is>
      </c>
    </row>
    <row r="159">
      <c r="A159" t="n">
        <v>3206</v>
      </c>
      <c r="B159" s="19" t="inlineStr">
        <is>
          <t>2400 HARDING HWY</t>
        </is>
      </c>
      <c r="C159" s="19" t="inlineStr">
        <is>
          <t>LIMA</t>
        </is>
      </c>
      <c r="D159" s="19" t="inlineStr">
        <is>
          <t>OH</t>
        </is>
      </c>
      <c r="E159" s="19" t="n">
        <v>45804</v>
      </c>
      <c r="F159" s="19" t="inlineStr">
        <is>
          <t>(419) 222-4466</t>
        </is>
      </c>
    </row>
    <row r="160">
      <c r="A160" t="n">
        <v>3300</v>
      </c>
      <c r="B160" s="19" t="inlineStr">
        <is>
          <t>1257 BELLEFONTAINE ST</t>
        </is>
      </c>
      <c r="C160" s="19" t="inlineStr">
        <is>
          <t>WAPAKONETA</t>
        </is>
      </c>
      <c r="D160" s="19" t="inlineStr">
        <is>
          <t>OH</t>
        </is>
      </c>
      <c r="E160" s="19" t="n">
        <v>45895</v>
      </c>
      <c r="F160" s="19" t="inlineStr">
        <is>
          <t>(419) 738-0474</t>
        </is>
      </c>
    </row>
    <row r="161">
      <c r="A161" t="n">
        <v>3465</v>
      </c>
      <c r="B161" s="19" t="inlineStr">
        <is>
          <t>5010 N 95TH AVE</t>
        </is>
      </c>
      <c r="C161" s="19" t="inlineStr">
        <is>
          <t>GLENDALE (W)</t>
        </is>
      </c>
      <c r="D161" s="19" t="inlineStr">
        <is>
          <t>AZ</t>
        </is>
      </c>
      <c r="E161" s="19" t="n">
        <v>85305</v>
      </c>
      <c r="F161" s="19" t="inlineStr">
        <is>
          <t>(623) 872-0058</t>
        </is>
      </c>
    </row>
    <row r="162">
      <c r="A162" t="n">
        <v>3533</v>
      </c>
      <c r="B162" s="19" t="inlineStr">
        <is>
          <t>7800 SMITH RD</t>
        </is>
      </c>
      <c r="C162" s="19" t="inlineStr">
        <is>
          <t>DENVER (N)</t>
        </is>
      </c>
      <c r="D162" s="19" t="inlineStr">
        <is>
          <t>CO</t>
        </is>
      </c>
      <c r="E162" s="19" t="n">
        <v>80207</v>
      </c>
      <c r="F162" s="19" t="inlineStr">
        <is>
          <t>(720) 941-0411</t>
        </is>
      </c>
    </row>
    <row r="163">
      <c r="A163" t="n">
        <v>3633</v>
      </c>
      <c r="B163" s="19" t="inlineStr">
        <is>
          <t>12751 WASHINGTON TOWNSHIP BLVD</t>
        </is>
      </c>
      <c r="C163" s="19" t="inlineStr">
        <is>
          <t>WAYNESBORO</t>
        </is>
      </c>
      <c r="D163" s="19" t="inlineStr">
        <is>
          <t>PA</t>
        </is>
      </c>
      <c r="E163" s="19" t="n">
        <v>17268</v>
      </c>
      <c r="F163" s="19" t="inlineStr">
        <is>
          <t>(717) 762-2282</t>
        </is>
      </c>
    </row>
    <row r="164">
      <c r="A164" t="n">
        <v>4427</v>
      </c>
      <c r="B164" s="19" t="inlineStr">
        <is>
          <t>3221 N MONROE ST</t>
        </is>
      </c>
      <c r="C164" s="19" t="inlineStr">
        <is>
          <t>TALLAHASSEE</t>
        </is>
      </c>
      <c r="D164" s="19" t="inlineStr">
        <is>
          <t>FL</t>
        </is>
      </c>
      <c r="E164" s="19" t="n">
        <v>32303</v>
      </c>
      <c r="F164" s="19" t="inlineStr">
        <is>
          <t>(850) 562-8383</t>
        </is>
      </c>
    </row>
    <row r="165">
      <c r="A165" t="n">
        <v>4514</v>
      </c>
      <c r="B165" s="19" t="inlineStr">
        <is>
          <t>201 MARANTO MANOR DR</t>
        </is>
      </c>
      <c r="C165" s="19" t="inlineStr">
        <is>
          <t>WINCHESTER (S)</t>
        </is>
      </c>
      <c r="D165" s="19" t="inlineStr">
        <is>
          <t>VA</t>
        </is>
      </c>
      <c r="E165" s="19" t="n">
        <v>22602</v>
      </c>
      <c r="F165" s="19" t="inlineStr">
        <is>
          <t>(540) 868-5076</t>
        </is>
      </c>
    </row>
    <row r="166">
      <c r="A166" t="n">
        <v>5189</v>
      </c>
      <c r="B166" s="19" t="inlineStr">
        <is>
          <t>5250 W INDIAN SCHOOL RD</t>
        </is>
      </c>
      <c r="C166" s="19" t="inlineStr">
        <is>
          <t>PHOENIX</t>
        </is>
      </c>
      <c r="D166" s="19" t="inlineStr">
        <is>
          <t>AZ</t>
        </is>
      </c>
      <c r="E166" s="19" t="n">
        <v>85031</v>
      </c>
      <c r="F166" s="19" t="inlineStr">
        <is>
          <t>(623) 845-8713</t>
        </is>
      </c>
    </row>
    <row r="167">
      <c r="A167" t="n">
        <v>5227</v>
      </c>
      <c r="B167" s="19" t="inlineStr">
        <is>
          <t>6000 BURKE COMMONS RD</t>
        </is>
      </c>
      <c r="C167" s="19" t="inlineStr">
        <is>
          <t>BURKE</t>
        </is>
      </c>
      <c r="D167" s="19" t="inlineStr">
        <is>
          <t>VA</t>
        </is>
      </c>
      <c r="E167" s="19" t="n">
        <v>22015</v>
      </c>
      <c r="F167" s="19" t="inlineStr">
        <is>
          <t>(703) 250-9280</t>
        </is>
      </c>
    </row>
    <row r="168">
      <c r="A168" t="n">
        <v>5329</v>
      </c>
      <c r="B168" s="19" t="inlineStr">
        <is>
          <t>4435 W ANTHEM WAY</t>
        </is>
      </c>
      <c r="C168" s="19" t="inlineStr">
        <is>
          <t>PHOENIX</t>
        </is>
      </c>
      <c r="D168" s="19" t="inlineStr">
        <is>
          <t>AZ</t>
        </is>
      </c>
      <c r="E168" s="19" t="n">
        <v>85086</v>
      </c>
      <c r="F168" s="19" t="inlineStr">
        <is>
          <t>(623) 551-6314</t>
        </is>
      </c>
    </row>
    <row r="169">
      <c r="A169" t="n">
        <v>5331</v>
      </c>
      <c r="B169" s="19" t="inlineStr">
        <is>
          <t>7575 W LOWER BUCKEYE RD</t>
        </is>
      </c>
      <c r="C169" s="19" t="inlineStr">
        <is>
          <t>PHOENIX</t>
        </is>
      </c>
      <c r="D169" s="19" t="inlineStr">
        <is>
          <t>AZ</t>
        </is>
      </c>
      <c r="E169" s="19" t="n">
        <v>85043</v>
      </c>
      <c r="F169" s="19" t="inlineStr">
        <is>
          <t>(623) 907-0007</t>
        </is>
      </c>
    </row>
    <row r="170">
      <c r="A170" t="n">
        <v>5403</v>
      </c>
      <c r="B170" s="19" t="inlineStr">
        <is>
          <t>100 S HIGH CROSS RD</t>
        </is>
      </c>
      <c r="C170" s="19" t="inlineStr">
        <is>
          <t>URBANA</t>
        </is>
      </c>
      <c r="D170" s="19" t="inlineStr">
        <is>
          <t>IL</t>
        </is>
      </c>
      <c r="E170" s="19" t="n">
        <v>61802</v>
      </c>
      <c r="F170" s="19" t="inlineStr">
        <is>
          <t>(217) 344-6148</t>
        </is>
      </c>
    </row>
    <row r="171">
      <c r="A171" t="n">
        <v>5422</v>
      </c>
      <c r="B171" s="19" t="inlineStr">
        <is>
          <t>500 E ALICE ST</t>
        </is>
      </c>
      <c r="C171" s="19" t="inlineStr">
        <is>
          <t>BAINBRIDGE</t>
        </is>
      </c>
      <c r="D171" s="19" t="inlineStr">
        <is>
          <t>GA</t>
        </is>
      </c>
      <c r="E171" s="19" t="n">
        <v>39819</v>
      </c>
      <c r="F171" s="19" t="inlineStr">
        <is>
          <t>(229) 246-2404</t>
        </is>
      </c>
    </row>
    <row r="172">
      <c r="A172" t="n">
        <v>5440</v>
      </c>
      <c r="B172" s="19" t="inlineStr">
        <is>
          <t>10000 SE 82ND AVE</t>
        </is>
      </c>
      <c r="C172" s="19" t="inlineStr">
        <is>
          <t>CLACKAMAS</t>
        </is>
      </c>
      <c r="D172" s="19" t="inlineStr">
        <is>
          <t>OR</t>
        </is>
      </c>
      <c r="E172" s="19" t="n">
        <v>97086</v>
      </c>
      <c r="F172" s="19" t="inlineStr">
        <is>
          <t>(503) 788-4748</t>
        </is>
      </c>
    </row>
    <row r="173">
      <c r="A173" t="n">
        <v>366</v>
      </c>
      <c r="B173" s="19" t="inlineStr">
        <is>
          <t>4525 HIGHWAY 411</t>
        </is>
      </c>
      <c r="C173" s="19" t="inlineStr">
        <is>
          <t>MADISONVILLE</t>
        </is>
      </c>
      <c r="D173" s="19" t="inlineStr">
        <is>
          <t>TN</t>
        </is>
      </c>
      <c r="E173" s="19" t="n">
        <v>37354</v>
      </c>
      <c r="F173" s="19" t="inlineStr">
        <is>
          <t>(423) 442-5237</t>
        </is>
      </c>
    </row>
    <row r="174">
      <c r="A174" t="n">
        <v>1078</v>
      </c>
      <c r="B174" s="19" t="inlineStr">
        <is>
          <t>2005 HUTCHINS AVE</t>
        </is>
      </c>
      <c r="C174" s="19" t="inlineStr">
        <is>
          <t>BALLINGER</t>
        </is>
      </c>
      <c r="D174" s="19" t="inlineStr">
        <is>
          <t>TX</t>
        </is>
      </c>
      <c r="E174" s="19" t="n">
        <v>76821</v>
      </c>
      <c r="F174" s="19" t="inlineStr">
        <is>
          <t>(325) 365-5731</t>
        </is>
      </c>
    </row>
    <row r="175">
      <c r="A175" t="n">
        <v>1042</v>
      </c>
      <c r="B175" s="19" t="inlineStr">
        <is>
          <t>488 HIGHWAY 71 W</t>
        </is>
      </c>
      <c r="C175" s="19" t="inlineStr">
        <is>
          <t>BASTROP</t>
        </is>
      </c>
      <c r="D175" s="19" t="inlineStr">
        <is>
          <t>TX</t>
        </is>
      </c>
      <c r="E175" s="19" t="n">
        <v>78602</v>
      </c>
      <c r="F175" s="19" t="inlineStr">
        <is>
          <t>(512) 321-2288</t>
        </is>
      </c>
    </row>
    <row r="176">
      <c r="A176" t="n">
        <v>194</v>
      </c>
      <c r="B176" s="19" t="inlineStr">
        <is>
          <t>4900 GARTH RD</t>
        </is>
      </c>
      <c r="C176" s="19" t="inlineStr">
        <is>
          <t>BAYTOWN</t>
        </is>
      </c>
      <c r="D176" s="19" t="inlineStr">
        <is>
          <t>TX</t>
        </is>
      </c>
      <c r="E176" s="19" t="n">
        <v>77521</v>
      </c>
      <c r="F176" s="19" t="inlineStr">
        <is>
          <t>(281) 421-4859</t>
        </is>
      </c>
    </row>
    <row r="177">
      <c r="A177" t="n">
        <v>663</v>
      </c>
      <c r="B177" s="19" t="inlineStr">
        <is>
          <t>1815 DECATUR PIKE</t>
        </is>
      </c>
      <c r="C177" s="19" t="inlineStr">
        <is>
          <t>ATHENS</t>
        </is>
      </c>
      <c r="D177" s="19" t="inlineStr">
        <is>
          <t>TN</t>
        </is>
      </c>
      <c r="E177" s="19" t="n">
        <v>37303</v>
      </c>
      <c r="F177" s="19" t="inlineStr">
        <is>
          <t>(423) 745-0395</t>
        </is>
      </c>
    </row>
    <row r="178">
      <c r="A178" t="n">
        <v>676</v>
      </c>
      <c r="B178" s="19" t="inlineStr">
        <is>
          <t>1102 NO. GATEWAY AVE</t>
        </is>
      </c>
      <c r="C178" s="19" t="inlineStr">
        <is>
          <t>ROCKWOOD</t>
        </is>
      </c>
      <c r="D178" s="19" t="inlineStr">
        <is>
          <t>TN</t>
        </is>
      </c>
      <c r="E178" s="19" t="n">
        <v>37854</v>
      </c>
      <c r="F178" s="19" t="inlineStr">
        <is>
          <t>(865) 354-0863</t>
        </is>
      </c>
    </row>
    <row r="179">
      <c r="A179" t="n">
        <v>698</v>
      </c>
      <c r="B179" s="19" t="inlineStr">
        <is>
          <t>4495 KEITH ST NW</t>
        </is>
      </c>
      <c r="C179" s="19" t="inlineStr">
        <is>
          <t>CLEVELAND</t>
        </is>
      </c>
      <c r="D179" s="19" t="inlineStr">
        <is>
          <t>TN</t>
        </is>
      </c>
      <c r="E179" s="19" t="n">
        <v>37312</v>
      </c>
      <c r="F179" s="19" t="inlineStr">
        <is>
          <t>(423) 472-1436</t>
        </is>
      </c>
    </row>
    <row r="180">
      <c r="A180" t="n">
        <v>756</v>
      </c>
      <c r="B180" s="19" t="inlineStr">
        <is>
          <t>13427 HIGHWAY 27</t>
        </is>
      </c>
      <c r="C180" s="19" t="inlineStr">
        <is>
          <t>TRION</t>
        </is>
      </c>
      <c r="D180" s="19" t="inlineStr">
        <is>
          <t>GA</t>
        </is>
      </c>
      <c r="E180" s="19" t="n">
        <v>30753</v>
      </c>
      <c r="F180" s="19" t="inlineStr">
        <is>
          <t>(706) 734-2931</t>
        </is>
      </c>
    </row>
    <row r="181">
      <c r="A181" t="n">
        <v>767</v>
      </c>
      <c r="B181" s="19" t="inlineStr">
        <is>
          <t>2767 W US HIGHWAY 90</t>
        </is>
      </c>
      <c r="C181" s="19" t="inlineStr">
        <is>
          <t>LAKE CITY</t>
        </is>
      </c>
      <c r="D181" s="19" t="inlineStr">
        <is>
          <t>FL</t>
        </is>
      </c>
      <c r="E181" s="19" t="n">
        <v>32055</v>
      </c>
      <c r="F181" s="19" t="inlineStr">
        <is>
          <t>(386) 755-2427</t>
        </is>
      </c>
    </row>
    <row r="182">
      <c r="A182" t="n">
        <v>785</v>
      </c>
      <c r="B182" s="19" t="inlineStr">
        <is>
          <t>1350 AZALEA DR</t>
        </is>
      </c>
      <c r="C182" s="19" t="inlineStr">
        <is>
          <t>WAYNESBORO</t>
        </is>
      </c>
      <c r="D182" s="19" t="inlineStr">
        <is>
          <t>MS</t>
        </is>
      </c>
      <c r="E182" s="19" t="n">
        <v>39367</v>
      </c>
      <c r="F182" s="19" t="inlineStr">
        <is>
          <t>(601) 735-9716</t>
        </is>
      </c>
    </row>
    <row r="183">
      <c r="A183" t="n">
        <v>899</v>
      </c>
      <c r="B183" s="19" t="inlineStr">
        <is>
          <t>340 NORMAN DR</t>
        </is>
      </c>
      <c r="C183" s="19" t="inlineStr">
        <is>
          <t>VALDOSTA</t>
        </is>
      </c>
      <c r="D183" s="19" t="inlineStr">
        <is>
          <t>GA</t>
        </is>
      </c>
      <c r="E183" s="19" t="n">
        <v>31601</v>
      </c>
      <c r="F183" s="19" t="inlineStr">
        <is>
          <t>(229) 249-8400</t>
        </is>
      </c>
    </row>
    <row r="184">
      <c r="A184" t="n">
        <v>991</v>
      </c>
      <c r="B184" s="19" t="inlineStr">
        <is>
          <t>101 E I65 SERVICE RD S</t>
        </is>
      </c>
      <c r="C184" s="19" t="inlineStr">
        <is>
          <t>MOBILE</t>
        </is>
      </c>
      <c r="D184" s="19" t="inlineStr">
        <is>
          <t>AL</t>
        </is>
      </c>
      <c r="E184" s="19" t="n">
        <v>36606</v>
      </c>
      <c r="F184" s="19" t="inlineStr">
        <is>
          <t>(251) 471-1105</t>
        </is>
      </c>
    </row>
    <row r="185">
      <c r="A185" t="n">
        <v>651</v>
      </c>
      <c r="B185" s="19" t="inlineStr">
        <is>
          <t>4145 DOWLEN RD</t>
        </is>
      </c>
      <c r="C185" s="19" t="inlineStr">
        <is>
          <t>BEAUMONT</t>
        </is>
      </c>
      <c r="D185" s="19" t="inlineStr">
        <is>
          <t>TX</t>
        </is>
      </c>
      <c r="E185" s="19" t="n">
        <v>77706</v>
      </c>
      <c r="F185" s="19" t="inlineStr">
        <is>
          <t>(409) 899-9203</t>
        </is>
      </c>
    </row>
    <row r="186">
      <c r="A186" t="n">
        <v>1174</v>
      </c>
      <c r="B186" s="19" t="inlineStr">
        <is>
          <t>34301 HIGHWAY 43</t>
        </is>
      </c>
      <c r="C186" s="19" t="inlineStr">
        <is>
          <t>THOMASVILLE</t>
        </is>
      </c>
      <c r="D186" s="19" t="inlineStr">
        <is>
          <t>AL</t>
        </is>
      </c>
      <c r="E186" s="19" t="n">
        <v>36784</v>
      </c>
      <c r="F186" s="19" t="inlineStr">
        <is>
          <t>(334) 636-0219</t>
        </is>
      </c>
    </row>
    <row r="187">
      <c r="A187" t="n">
        <v>1215</v>
      </c>
      <c r="B187" s="19" t="inlineStr">
        <is>
          <t>450 W BELMONT DR</t>
        </is>
      </c>
      <c r="C187" s="19" t="inlineStr">
        <is>
          <t>CALHOUN</t>
        </is>
      </c>
      <c r="D187" s="19" t="inlineStr">
        <is>
          <t>GA</t>
        </is>
      </c>
      <c r="E187" s="19" t="n">
        <v>30701</v>
      </c>
      <c r="F187" s="19" t="inlineStr">
        <is>
          <t>(706) 625-4274</t>
        </is>
      </c>
    </row>
    <row r="188">
      <c r="A188" t="n">
        <v>1474</v>
      </c>
      <c r="B188" s="19" t="inlineStr">
        <is>
          <t>2900 S PACIFIC AVE</t>
        </is>
      </c>
      <c r="C188" s="19" t="inlineStr">
        <is>
          <t>YUMA</t>
        </is>
      </c>
      <c r="D188" s="19" t="inlineStr">
        <is>
          <t>AZ</t>
        </is>
      </c>
      <c r="E188" s="19" t="n">
        <v>85365</v>
      </c>
      <c r="F188" s="19" t="inlineStr">
        <is>
          <t>(928) 344-0992</t>
        </is>
      </c>
    </row>
    <row r="189">
      <c r="A189" t="n">
        <v>1518</v>
      </c>
      <c r="B189" s="19" t="inlineStr">
        <is>
          <t>3221 W 86TH ST</t>
        </is>
      </c>
      <c r="C189" s="19" t="inlineStr">
        <is>
          <t>INDIANAPOLIS</t>
        </is>
      </c>
      <c r="D189" s="19" t="inlineStr">
        <is>
          <t>IN</t>
        </is>
      </c>
      <c r="E189" s="19" t="n">
        <v>46268</v>
      </c>
      <c r="F189" s="19" t="inlineStr">
        <is>
          <t>(317) 875-0273</t>
        </is>
      </c>
    </row>
    <row r="190">
      <c r="A190" t="n">
        <v>1547</v>
      </c>
      <c r="B190" s="19" t="inlineStr">
        <is>
          <t>4205 COMMERCE DR</t>
        </is>
      </c>
      <c r="C190" s="19" t="inlineStr">
        <is>
          <t>LAFAYETTE</t>
        </is>
      </c>
      <c r="D190" s="19" t="inlineStr">
        <is>
          <t>IN</t>
        </is>
      </c>
      <c r="E190" s="19" t="n">
        <v>47905</v>
      </c>
      <c r="F190" s="19" t="inlineStr">
        <is>
          <t>(765) 446-0100</t>
        </is>
      </c>
    </row>
    <row r="191">
      <c r="A191" t="n">
        <v>1622</v>
      </c>
      <c r="B191" s="19" t="inlineStr">
        <is>
          <t>2801 W STATE ROUTE 18</t>
        </is>
      </c>
      <c r="C191" s="19" t="inlineStr">
        <is>
          <t>TIFFIN</t>
        </is>
      </c>
      <c r="D191" s="19" t="inlineStr">
        <is>
          <t>OH</t>
        </is>
      </c>
      <c r="E191" s="19" t="n">
        <v>44883</v>
      </c>
      <c r="F191" s="19" t="inlineStr">
        <is>
          <t>(419) 448-4402</t>
        </is>
      </c>
    </row>
    <row r="192">
      <c r="A192" t="n">
        <v>1655</v>
      </c>
      <c r="B192" s="19" t="inlineStr">
        <is>
          <t>1835 S US HIGHWAY 231</t>
        </is>
      </c>
      <c r="C192" s="19" t="inlineStr">
        <is>
          <t>CRAWFORDSVILLE</t>
        </is>
      </c>
      <c r="D192" s="19" t="inlineStr">
        <is>
          <t>IN</t>
        </is>
      </c>
      <c r="E192" s="19" t="n">
        <v>47933</v>
      </c>
      <c r="F192" s="19" t="inlineStr">
        <is>
          <t>(765) 362-5930</t>
        </is>
      </c>
    </row>
    <row r="193">
      <c r="A193" t="n">
        <v>1718</v>
      </c>
      <c r="B193" s="19" t="inlineStr">
        <is>
          <t>2500 TIFFIN AVE</t>
        </is>
      </c>
      <c r="C193" s="19" t="inlineStr">
        <is>
          <t>FINDLAY</t>
        </is>
      </c>
      <c r="D193" s="19" t="inlineStr">
        <is>
          <t>OH</t>
        </is>
      </c>
      <c r="E193" s="19" t="n">
        <v>45840</v>
      </c>
      <c r="F193" s="19" t="inlineStr">
        <is>
          <t>(419) 425-1300</t>
        </is>
      </c>
    </row>
    <row r="194">
      <c r="A194" t="n">
        <v>1859</v>
      </c>
      <c r="B194" s="19" t="inlineStr">
        <is>
          <t>2540 ROCKWOOD AVE</t>
        </is>
      </c>
      <c r="C194" s="19" t="inlineStr">
        <is>
          <t>CALEXICO</t>
        </is>
      </c>
      <c r="D194" s="19" t="inlineStr">
        <is>
          <t>CA</t>
        </is>
      </c>
      <c r="E194" s="19" t="n">
        <v>92231</v>
      </c>
      <c r="F194" s="19" t="inlineStr">
        <is>
          <t>(760) 768-5013</t>
        </is>
      </c>
    </row>
    <row r="195">
      <c r="A195" t="n">
        <v>1913</v>
      </c>
      <c r="B195" s="19" t="inlineStr">
        <is>
          <t>131 W GYPSY LANE RD</t>
        </is>
      </c>
      <c r="C195" s="19" t="inlineStr">
        <is>
          <t>BOWLING GREEN</t>
        </is>
      </c>
      <c r="D195" s="19" t="inlineStr">
        <is>
          <t>OH</t>
        </is>
      </c>
      <c r="E195" s="19" t="n">
        <v>43402</v>
      </c>
      <c r="F195" s="19" t="inlineStr">
        <is>
          <t>(419) 352-3776</t>
        </is>
      </c>
    </row>
    <row r="196">
      <c r="A196" t="n">
        <v>1962</v>
      </c>
      <c r="B196" s="19" t="inlineStr">
        <is>
          <t>1920 E MARKLAND AVE</t>
        </is>
      </c>
      <c r="C196" s="19" t="inlineStr">
        <is>
          <t>KOKOMO</t>
        </is>
      </c>
      <c r="D196" s="19" t="inlineStr">
        <is>
          <t>IN</t>
        </is>
      </c>
      <c r="E196" s="19" t="n">
        <v>46901</v>
      </c>
      <c r="F196" s="19" t="inlineStr">
        <is>
          <t>(765) 456-3550</t>
        </is>
      </c>
    </row>
    <row r="197">
      <c r="A197" t="n">
        <v>1985</v>
      </c>
      <c r="B197" s="19" t="inlineStr">
        <is>
          <t>3549 RUSSETT GRN</t>
        </is>
      </c>
      <c r="C197" s="19" t="inlineStr">
        <is>
          <t>LAUREL</t>
        </is>
      </c>
      <c r="D197" s="19" t="inlineStr">
        <is>
          <t>MD</t>
        </is>
      </c>
      <c r="E197" s="19" t="n">
        <v>20724</v>
      </c>
      <c r="F197" s="19" t="inlineStr">
        <is>
          <t>(301) 604-0180</t>
        </is>
      </c>
    </row>
    <row r="198">
      <c r="A198" t="n">
        <v>2125</v>
      </c>
      <c r="B198" s="19" t="inlineStr">
        <is>
          <t>7455 W COLFAX AVE</t>
        </is>
      </c>
      <c r="C198" s="19" t="inlineStr">
        <is>
          <t>LAKEWOOD</t>
        </is>
      </c>
      <c r="D198" s="19" t="inlineStr">
        <is>
          <t>CO</t>
        </is>
      </c>
      <c r="E198" s="19" t="n">
        <v>80214</v>
      </c>
      <c r="F198" s="19" t="inlineStr">
        <is>
          <t>(303) 274-5211</t>
        </is>
      </c>
    </row>
    <row r="199">
      <c r="A199" t="n">
        <v>2258</v>
      </c>
      <c r="B199" s="19" t="inlineStr">
        <is>
          <t>7910 RICHMOND HWY</t>
        </is>
      </c>
      <c r="C199" s="19" t="inlineStr">
        <is>
          <t>ALEXANDRIA</t>
        </is>
      </c>
      <c r="D199" s="19" t="inlineStr">
        <is>
          <t>VA</t>
        </is>
      </c>
      <c r="E199" s="19" t="n">
        <v>22306</v>
      </c>
      <c r="F199" s="19" t="inlineStr">
        <is>
          <t>(703) 799-8815</t>
        </is>
      </c>
    </row>
    <row r="200">
      <c r="A200" t="n">
        <v>2293</v>
      </c>
      <c r="B200" s="19" t="inlineStr">
        <is>
          <t>952 SWEDE GULCH RD</t>
        </is>
      </c>
      <c r="C200" s="19" t="inlineStr">
        <is>
          <t>EVERGREEN</t>
        </is>
      </c>
      <c r="D200" s="19" t="inlineStr">
        <is>
          <t>CO</t>
        </is>
      </c>
      <c r="E200" s="19" t="n">
        <v>80439</v>
      </c>
      <c r="F200" s="19" t="inlineStr">
        <is>
          <t>(303) 526-1649</t>
        </is>
      </c>
    </row>
    <row r="201">
      <c r="A201" t="n">
        <v>2435</v>
      </c>
      <c r="B201" s="19" t="inlineStr">
        <is>
          <t>2399 NORTH POINT BLVD</t>
        </is>
      </c>
      <c r="C201" s="19" t="inlineStr">
        <is>
          <t>DUNDALK</t>
        </is>
      </c>
      <c r="D201" s="19" t="inlineStr">
        <is>
          <t>MD</t>
        </is>
      </c>
      <c r="E201" s="19" t="n">
        <v>21222</v>
      </c>
      <c r="F201" s="19" t="inlineStr">
        <is>
          <t>(410) 284-5412</t>
        </is>
      </c>
    </row>
    <row r="202">
      <c r="A202" t="n">
        <v>2552</v>
      </c>
      <c r="B202" s="19" t="inlineStr">
        <is>
          <t>4200 SE 82ND AVE</t>
        </is>
      </c>
      <c r="C202" s="19" t="inlineStr">
        <is>
          <t>PORTLAND</t>
        </is>
      </c>
      <c r="D202" s="19" t="inlineStr">
        <is>
          <t>OR</t>
        </is>
      </c>
      <c r="E202" s="19" t="n">
        <v>97266</v>
      </c>
      <c r="F202" s="19" t="inlineStr">
        <is>
          <t>(503) 788-0200</t>
        </is>
      </c>
    </row>
    <row r="203">
      <c r="A203" t="n">
        <v>2626</v>
      </c>
      <c r="B203" s="19" t="inlineStr">
        <is>
          <t>6868 US HIGHWAY 129</t>
        </is>
      </c>
      <c r="C203" s="19" t="inlineStr">
        <is>
          <t>LIVE OAK</t>
        </is>
      </c>
      <c r="D203" s="19" t="inlineStr">
        <is>
          <t>FL</t>
        </is>
      </c>
      <c r="E203" s="19" t="n">
        <v>32060</v>
      </c>
      <c r="F203" s="19" t="inlineStr">
        <is>
          <t>(386) 330-2488</t>
        </is>
      </c>
    </row>
    <row r="204">
      <c r="A204" t="n">
        <v>2760</v>
      </c>
      <c r="B204" s="19" t="inlineStr">
        <is>
          <t>4206 N COLLEGE AVE</t>
        </is>
      </c>
      <c r="C204" s="19" t="inlineStr">
        <is>
          <t>JACKSON</t>
        </is>
      </c>
      <c r="D204" s="19" t="inlineStr">
        <is>
          <t>AL</t>
        </is>
      </c>
      <c r="E204" s="19" t="n">
        <v>36545</v>
      </c>
      <c r="F204" s="19" t="inlineStr">
        <is>
          <t>(251) 247-7101</t>
        </is>
      </c>
    </row>
    <row r="205">
      <c r="A205" t="n">
        <v>3471</v>
      </c>
      <c r="B205" s="19" t="inlineStr">
        <is>
          <t>3105 COBB PKWY NW</t>
        </is>
      </c>
      <c r="C205" s="19" t="inlineStr">
        <is>
          <t>ACWORTH</t>
        </is>
      </c>
      <c r="D205" s="19" t="inlineStr">
        <is>
          <t>GA</t>
        </is>
      </c>
      <c r="E205" s="19" t="n">
        <v>30152</v>
      </c>
      <c r="F205" s="19" t="inlineStr">
        <is>
          <t>(770) 974-9291</t>
        </is>
      </c>
    </row>
    <row r="206">
      <c r="A206" t="n">
        <v>3809</v>
      </c>
      <c r="B206" s="19" t="inlineStr">
        <is>
          <t>1855 E WYANDOT AVE</t>
        </is>
      </c>
      <c r="C206" s="19" t="inlineStr">
        <is>
          <t>UPPER SANDUSKY</t>
        </is>
      </c>
      <c r="D206" s="19" t="inlineStr">
        <is>
          <t>OH</t>
        </is>
      </c>
      <c r="E206" s="19" t="n">
        <v>43351</v>
      </c>
      <c r="F206" s="19" t="inlineStr">
        <is>
          <t>(419) 294-3404</t>
        </is>
      </c>
    </row>
    <row r="207">
      <c r="A207" t="n">
        <v>5172</v>
      </c>
      <c r="B207" s="19" t="inlineStr">
        <is>
          <t>1900 S JEFFERSON ST</t>
        </is>
      </c>
      <c r="C207" s="19" t="inlineStr">
        <is>
          <t>PERRY</t>
        </is>
      </c>
      <c r="D207" s="19" t="inlineStr">
        <is>
          <t>FL</t>
        </is>
      </c>
      <c r="E207" s="19" t="n">
        <v>32348</v>
      </c>
      <c r="F207" s="19" t="inlineStr">
        <is>
          <t>(850) 223-4179</t>
        </is>
      </c>
    </row>
    <row r="208">
      <c r="A208" t="n">
        <v>5341</v>
      </c>
      <c r="B208" s="19" t="inlineStr">
        <is>
          <t>500 SUMMIT BLVD</t>
        </is>
      </c>
      <c r="C208" s="19" t="inlineStr">
        <is>
          <t>BROOMFIELD</t>
        </is>
      </c>
      <c r="D208" s="19" t="inlineStr">
        <is>
          <t>CO</t>
        </is>
      </c>
      <c r="E208" s="19" t="n">
        <v>80021</v>
      </c>
      <c r="F208" s="19" t="inlineStr">
        <is>
          <t>(303) 466-3928</t>
        </is>
      </c>
    </row>
    <row r="209">
      <c r="A209" t="n">
        <v>5369</v>
      </c>
      <c r="B209" s="19" t="inlineStr">
        <is>
          <t>1100 N ESTRELLA PKWY</t>
        </is>
      </c>
      <c r="C209" s="19" t="inlineStr">
        <is>
          <t>GOODYEAR</t>
        </is>
      </c>
      <c r="D209" s="19" t="inlineStr">
        <is>
          <t>AZ</t>
        </is>
      </c>
      <c r="E209" s="19" t="n">
        <v>85338</v>
      </c>
      <c r="F209" s="19" t="inlineStr">
        <is>
          <t>(623) 925-9575</t>
        </is>
      </c>
    </row>
    <row r="210">
      <c r="A210" t="n">
        <v>5370</v>
      </c>
      <c r="B210" s="19" t="inlineStr">
        <is>
          <t>2514 MAIN ST</t>
        </is>
      </c>
      <c r="C210" s="19" t="inlineStr">
        <is>
          <t>LONGMONT (N)</t>
        </is>
      </c>
      <c r="D210" s="19" t="inlineStr">
        <is>
          <t>CO</t>
        </is>
      </c>
      <c r="E210" s="19" t="n">
        <v>80504</v>
      </c>
      <c r="F210" s="19" t="inlineStr">
        <is>
          <t>(303) 774-7513</t>
        </is>
      </c>
    </row>
    <row r="211">
      <c r="A211" t="n">
        <v>5390</v>
      </c>
      <c r="B211" s="19" t="inlineStr">
        <is>
          <t>210 COBB PKWY S</t>
        </is>
      </c>
      <c r="C211" s="19" t="inlineStr">
        <is>
          <t>MARIETTA (TRADE CTR)</t>
        </is>
      </c>
      <c r="D211" s="19" t="inlineStr">
        <is>
          <t>GA</t>
        </is>
      </c>
      <c r="E211" s="19" t="n">
        <v>30060</v>
      </c>
      <c r="F211" s="19" t="inlineStr">
        <is>
          <t>(770) 429-9029</t>
        </is>
      </c>
    </row>
    <row r="212">
      <c r="A212" t="n">
        <v>5429</v>
      </c>
      <c r="B212" s="19" t="inlineStr">
        <is>
          <t>14111 N PRASADA GATEWAY AVE</t>
        </is>
      </c>
      <c r="C212" s="19" t="inlineStr">
        <is>
          <t>SURPRISE (SW)</t>
        </is>
      </c>
      <c r="D212" s="19" t="inlineStr">
        <is>
          <t>AZ</t>
        </is>
      </c>
      <c r="E212" s="19" t="n">
        <v>85388</v>
      </c>
      <c r="F212" s="19" t="inlineStr">
        <is>
          <t>(623) 282-3208</t>
        </is>
      </c>
    </row>
    <row r="213">
      <c r="A213" t="n">
        <v>5753</v>
      </c>
      <c r="B213" s="19" t="inlineStr">
        <is>
          <t>6303 RICHMOND HWY</t>
        </is>
      </c>
      <c r="C213" s="19" t="inlineStr">
        <is>
          <t>ALEXANDRIA</t>
        </is>
      </c>
      <c r="D213" s="19" t="inlineStr">
        <is>
          <t>VA</t>
        </is>
      </c>
      <c r="E213" s="19" t="n">
        <v>22306</v>
      </c>
      <c r="F213" s="19" t="inlineStr">
        <is>
          <t>(703) 253-9901</t>
        </is>
      </c>
    </row>
    <row r="214">
      <c r="A214" t="n">
        <v>158</v>
      </c>
      <c r="B214" s="19" t="inlineStr">
        <is>
          <t>2021 N STATE HIGHWAY 121</t>
        </is>
      </c>
      <c r="C214" s="19" t="inlineStr">
        <is>
          <t>BONHAM</t>
        </is>
      </c>
      <c r="D214" s="19" t="inlineStr">
        <is>
          <t>TX</t>
        </is>
      </c>
      <c r="E214" s="19" t="n">
        <v>75418</v>
      </c>
      <c r="F214" s="19" t="inlineStr">
        <is>
          <t>(903) 583-9591</t>
        </is>
      </c>
    </row>
    <row r="215">
      <c r="A215" t="n">
        <v>793</v>
      </c>
      <c r="B215" s="19" t="inlineStr">
        <is>
          <t>1701 N 23RD ST</t>
        </is>
      </c>
      <c r="C215" s="19" t="inlineStr">
        <is>
          <t>CANYON</t>
        </is>
      </c>
      <c r="D215" s="19" t="inlineStr">
        <is>
          <t>TX</t>
        </is>
      </c>
      <c r="E215" s="19" t="n">
        <v>79015</v>
      </c>
      <c r="F215" s="19" t="inlineStr">
        <is>
          <t>(806) 655-1175</t>
        </is>
      </c>
    </row>
    <row r="216">
      <c r="A216" t="n">
        <v>578</v>
      </c>
      <c r="B216" s="19" t="inlineStr">
        <is>
          <t>1414 PARKWAY</t>
        </is>
      </c>
      <c r="C216" s="19" t="inlineStr">
        <is>
          <t>SEVIERVILLE</t>
        </is>
      </c>
      <c r="D216" s="19" t="inlineStr">
        <is>
          <t>TN</t>
        </is>
      </c>
      <c r="E216" s="19" t="n">
        <v>37862</v>
      </c>
      <c r="F216" s="19" t="inlineStr">
        <is>
          <t>(865) 429-0029</t>
        </is>
      </c>
    </row>
    <row r="217">
      <c r="A217" t="n">
        <v>614</v>
      </c>
      <c r="B217" s="19" t="inlineStr">
        <is>
          <t>803 NEW FRANKLIN RD</t>
        </is>
      </c>
      <c r="C217" s="19" t="inlineStr">
        <is>
          <t>LA GRANGE</t>
        </is>
      </c>
      <c r="D217" s="19" t="inlineStr">
        <is>
          <t>GA</t>
        </is>
      </c>
      <c r="E217" s="19" t="n">
        <v>30240</v>
      </c>
      <c r="F217" s="19" t="inlineStr">
        <is>
          <t>(706) 812-0225</t>
        </is>
      </c>
    </row>
    <row r="218">
      <c r="A218" t="n">
        <v>672</v>
      </c>
      <c r="B218" s="19" t="inlineStr">
        <is>
          <t>1030 HUNTERS CROSSIN</t>
        </is>
      </c>
      <c r="C218" s="19" t="inlineStr">
        <is>
          <t>ALCOA</t>
        </is>
      </c>
      <c r="D218" s="19" t="inlineStr">
        <is>
          <t>TN</t>
        </is>
      </c>
      <c r="E218" s="19" t="n">
        <v>37701</v>
      </c>
      <c r="F218" s="19" t="inlineStr">
        <is>
          <t>(865) 984-1099</t>
        </is>
      </c>
    </row>
    <row r="219">
      <c r="A219" t="n">
        <v>685</v>
      </c>
      <c r="B219" s="19" t="inlineStr">
        <is>
          <t>475 CROCKETT TRACE DR</t>
        </is>
      </c>
      <c r="C219" s="19" t="inlineStr">
        <is>
          <t>MORRISTOWN</t>
        </is>
      </c>
      <c r="D219" s="19" t="inlineStr">
        <is>
          <t>TN</t>
        </is>
      </c>
      <c r="E219" s="19" t="n">
        <v>37813</v>
      </c>
      <c r="F219" s="19" t="inlineStr">
        <is>
          <t>(423) 587-0495</t>
        </is>
      </c>
    </row>
    <row r="220">
      <c r="A220" t="n">
        <v>722</v>
      </c>
      <c r="B220" s="19" t="inlineStr">
        <is>
          <t>1735 S HIGHWAY 27</t>
        </is>
      </c>
      <c r="C220" s="19" t="inlineStr">
        <is>
          <t>CARROLLTON</t>
        </is>
      </c>
      <c r="D220" s="19" t="inlineStr">
        <is>
          <t>GA</t>
        </is>
      </c>
      <c r="E220" s="19" t="n">
        <v>30117</v>
      </c>
      <c r="F220" s="19" t="inlineStr">
        <is>
          <t>(770) 834-3513</t>
        </is>
      </c>
    </row>
    <row r="221">
      <c r="A221" t="n">
        <v>364</v>
      </c>
      <c r="B221" s="19" t="inlineStr">
        <is>
          <t>810 HURST ST</t>
        </is>
      </c>
      <c r="C221" s="19" t="inlineStr">
        <is>
          <t>CENTER</t>
        </is>
      </c>
      <c r="D221" s="19" t="inlineStr">
        <is>
          <t>TX</t>
        </is>
      </c>
      <c r="E221" s="19" t="n">
        <v>75935</v>
      </c>
      <c r="F221" s="19" t="inlineStr">
        <is>
          <t>(936) 598-6131</t>
        </is>
      </c>
    </row>
    <row r="222">
      <c r="A222" t="n">
        <v>853</v>
      </c>
      <c r="B222" s="19" t="inlineStr">
        <is>
          <t>685 SCHILLINGER RD S</t>
        </is>
      </c>
      <c r="C222" s="19" t="inlineStr">
        <is>
          <t>MOBILE</t>
        </is>
      </c>
      <c r="D222" s="19" t="inlineStr">
        <is>
          <t>AL</t>
        </is>
      </c>
      <c r="E222" s="19" t="n">
        <v>36695</v>
      </c>
      <c r="F222" s="19" t="inlineStr">
        <is>
          <t>(251) 633-2211</t>
        </is>
      </c>
    </row>
    <row r="223">
      <c r="A223" t="n">
        <v>866</v>
      </c>
      <c r="B223" s="19" t="inlineStr">
        <is>
          <t>5245 RANGELINE SERVICE RD S</t>
        </is>
      </c>
      <c r="C223" s="19" t="inlineStr">
        <is>
          <t>MOBILE</t>
        </is>
      </c>
      <c r="D223" s="19" t="inlineStr">
        <is>
          <t>AL</t>
        </is>
      </c>
      <c r="E223" s="19" t="n">
        <v>36619</v>
      </c>
      <c r="F223" s="19" t="inlineStr">
        <is>
          <t>(251) 666-7972</t>
        </is>
      </c>
    </row>
    <row r="224">
      <c r="A224" t="n">
        <v>904</v>
      </c>
      <c r="B224" s="19" t="inlineStr">
        <is>
          <t>2200 S MCKENZIE ST</t>
        </is>
      </c>
      <c r="C224" s="19" t="inlineStr">
        <is>
          <t>FOLEY</t>
        </is>
      </c>
      <c r="D224" s="19" t="inlineStr">
        <is>
          <t>AL</t>
        </is>
      </c>
      <c r="E224" s="19" t="n">
        <v>36535</v>
      </c>
      <c r="F224" s="19" t="inlineStr">
        <is>
          <t>(251) 943-3400</t>
        </is>
      </c>
    </row>
    <row r="225">
      <c r="A225" t="n">
        <v>934</v>
      </c>
      <c r="B225" s="19" t="inlineStr">
        <is>
          <t>27520 US HIGHWAY 98</t>
        </is>
      </c>
      <c r="C225" s="19" t="inlineStr">
        <is>
          <t>DAPHNE</t>
        </is>
      </c>
      <c r="D225" s="19" t="inlineStr">
        <is>
          <t>AL</t>
        </is>
      </c>
      <c r="E225" s="19" t="n">
        <v>36526</v>
      </c>
      <c r="F225" s="19" t="inlineStr">
        <is>
          <t>(251) 626-0923</t>
        </is>
      </c>
    </row>
    <row r="226">
      <c r="A226" t="n">
        <v>1081</v>
      </c>
      <c r="B226" s="19" t="inlineStr">
        <is>
          <t>2900 SW 42ND ST</t>
        </is>
      </c>
      <c r="C226" s="19" t="inlineStr">
        <is>
          <t>GAINESVILLE</t>
        </is>
      </c>
      <c r="D226" s="19" t="inlineStr">
        <is>
          <t>FL</t>
        </is>
      </c>
      <c r="E226" s="19" t="n">
        <v>32608</v>
      </c>
      <c r="F226" s="19" t="inlineStr">
        <is>
          <t>(352) 371-3171</t>
        </is>
      </c>
    </row>
    <row r="227">
      <c r="A227" t="n">
        <v>1104</v>
      </c>
      <c r="B227" s="19" t="inlineStr">
        <is>
          <t>2461 E GULF TO LAKE HWY</t>
        </is>
      </c>
      <c r="C227" s="19" t="inlineStr">
        <is>
          <t>INVERNESS</t>
        </is>
      </c>
      <c r="D227" s="19" t="inlineStr">
        <is>
          <t>FL</t>
        </is>
      </c>
      <c r="E227" s="19" t="n">
        <v>34453</v>
      </c>
      <c r="F227" s="19" t="inlineStr">
        <is>
          <t>(352) 637-2300</t>
        </is>
      </c>
    </row>
    <row r="228">
      <c r="A228" t="n">
        <v>249</v>
      </c>
      <c r="B228" s="19" t="inlineStr">
        <is>
          <t>831 HIGHWAY 59 S</t>
        </is>
      </c>
      <c r="C228" s="19" t="inlineStr">
        <is>
          <t>CLEVELAND</t>
        </is>
      </c>
      <c r="D228" s="19" t="inlineStr">
        <is>
          <t>TX</t>
        </is>
      </c>
      <c r="E228" s="19" t="n">
        <v>77327</v>
      </c>
      <c r="F228" s="19" t="inlineStr">
        <is>
          <t>(281) 592-2654</t>
        </is>
      </c>
    </row>
    <row r="229">
      <c r="A229" t="n">
        <v>1297</v>
      </c>
      <c r="B229" s="19" t="inlineStr">
        <is>
          <t>2201 N YOUNG BLVD</t>
        </is>
      </c>
      <c r="C229" s="19" t="inlineStr">
        <is>
          <t>CHIEFLAND</t>
        </is>
      </c>
      <c r="D229" s="19" t="inlineStr">
        <is>
          <t>FL</t>
        </is>
      </c>
      <c r="E229" s="19" t="n">
        <v>32626</v>
      </c>
      <c r="F229" s="19" t="inlineStr">
        <is>
          <t>(352) 493-0758</t>
        </is>
      </c>
    </row>
    <row r="230">
      <c r="A230" t="n">
        <v>1388</v>
      </c>
      <c r="B230" s="19" t="inlineStr">
        <is>
          <t>2501 E NORTH ST</t>
        </is>
      </c>
      <c r="C230" s="19" t="inlineStr">
        <is>
          <t>KENDALLVILLE</t>
        </is>
      </c>
      <c r="D230" s="19" t="inlineStr">
        <is>
          <t>IN</t>
        </is>
      </c>
      <c r="E230" s="19" t="n">
        <v>46755</v>
      </c>
      <c r="F230" s="19" t="inlineStr">
        <is>
          <t>(260) 347-4300</t>
        </is>
      </c>
    </row>
    <row r="231">
      <c r="A231" t="n">
        <v>1445</v>
      </c>
      <c r="B231" s="19" t="inlineStr">
        <is>
          <t>2826 EAST HARBOR RD</t>
        </is>
      </c>
      <c r="C231" s="19" t="inlineStr">
        <is>
          <t>PORT CLINTON</t>
        </is>
      </c>
      <c r="D231" s="19" t="inlineStr">
        <is>
          <t>OH</t>
        </is>
      </c>
      <c r="E231" s="19" t="n">
        <v>43452</v>
      </c>
      <c r="F231" s="19" t="inlineStr">
        <is>
          <t>(419) 732-3369</t>
        </is>
      </c>
    </row>
    <row r="232">
      <c r="A232" t="n">
        <v>1485</v>
      </c>
      <c r="B232" s="19" t="inlineStr">
        <is>
          <t>2300 S DOUGLAS HWY</t>
        </is>
      </c>
      <c r="C232" s="19" t="inlineStr">
        <is>
          <t>GILLETTE</t>
        </is>
      </c>
      <c r="D232" s="19" t="inlineStr">
        <is>
          <t>WY</t>
        </is>
      </c>
      <c r="E232" s="19" t="n">
        <v>82718</v>
      </c>
      <c r="F232" s="19" t="inlineStr">
        <is>
          <t>(307) 686-4060</t>
        </is>
      </c>
    </row>
    <row r="233">
      <c r="A233" t="n">
        <v>1539</v>
      </c>
      <c r="B233" s="19" t="inlineStr">
        <is>
          <t>359 N LEXINGTON SPRINGMILL RD</t>
        </is>
      </c>
      <c r="C233" s="19" t="inlineStr">
        <is>
          <t>MANSFIELD</t>
        </is>
      </c>
      <c r="D233" s="19" t="inlineStr">
        <is>
          <t>OH</t>
        </is>
      </c>
      <c r="E233" s="19" t="n">
        <v>44906</v>
      </c>
      <c r="F233" s="19" t="inlineStr">
        <is>
          <t>(419) 529-2950</t>
        </is>
      </c>
    </row>
    <row r="234">
      <c r="A234" t="n">
        <v>1543</v>
      </c>
      <c r="B234" s="19" t="inlineStr">
        <is>
          <t>2825 1ST AVE</t>
        </is>
      </c>
      <c r="C234" s="19" t="inlineStr">
        <is>
          <t>SPEARFISH</t>
        </is>
      </c>
      <c r="D234" s="19" t="inlineStr">
        <is>
          <t>SD</t>
        </is>
      </c>
      <c r="E234" s="19" t="n">
        <v>57783</v>
      </c>
      <c r="F234" s="19" t="inlineStr">
        <is>
          <t>(605) 642-2460</t>
        </is>
      </c>
    </row>
    <row r="235">
      <c r="A235" t="n">
        <v>1570</v>
      </c>
      <c r="B235" s="19" t="inlineStr">
        <is>
          <t>505 TOURING DR</t>
        </is>
      </c>
      <c r="C235" s="19" t="inlineStr">
        <is>
          <t>AUBURN</t>
        </is>
      </c>
      <c r="D235" s="19" t="inlineStr">
        <is>
          <t>IN</t>
        </is>
      </c>
      <c r="E235" s="19" t="n">
        <v>46706</v>
      </c>
      <c r="F235" s="19" t="inlineStr">
        <is>
          <t>(260) 925-8080</t>
        </is>
      </c>
    </row>
    <row r="236">
      <c r="A236" t="n">
        <v>1804</v>
      </c>
      <c r="B236" s="19" t="inlineStr">
        <is>
          <t>1710 APPLE GLEN BLVD</t>
        </is>
      </c>
      <c r="C236" s="19" t="inlineStr">
        <is>
          <t>FORT WAYNE</t>
        </is>
      </c>
      <c r="D236" s="19" t="inlineStr">
        <is>
          <t>IN</t>
        </is>
      </c>
      <c r="E236" s="19" t="n">
        <v>46804</v>
      </c>
      <c r="F236" s="19" t="inlineStr">
        <is>
          <t>(260) 436-0113</t>
        </is>
      </c>
    </row>
    <row r="237">
      <c r="A237" t="n">
        <v>1823</v>
      </c>
      <c r="B237" s="19" t="inlineStr">
        <is>
          <t>495 EISENHOWER DR</t>
        </is>
      </c>
      <c r="C237" s="19" t="inlineStr">
        <is>
          <t>HANOVER</t>
        </is>
      </c>
      <c r="D237" s="19" t="inlineStr">
        <is>
          <t>PA</t>
        </is>
      </c>
      <c r="E237" s="19" t="n">
        <v>17331</v>
      </c>
      <c r="F237" s="19" t="inlineStr">
        <is>
          <t>(717) 632-8444</t>
        </is>
      </c>
    </row>
    <row r="238">
      <c r="A238" t="n">
        <v>2206</v>
      </c>
      <c r="B238" s="19" t="inlineStr">
        <is>
          <t>27470 ALICIA PKWY</t>
        </is>
      </c>
      <c r="C238" s="19" t="inlineStr">
        <is>
          <t>LAGUNA NIGUEL</t>
        </is>
      </c>
      <c r="D238" s="19" t="inlineStr">
        <is>
          <t>CA</t>
        </is>
      </c>
      <c r="E238" s="19" t="n">
        <v>92677</v>
      </c>
      <c r="F238" s="19" t="inlineStr">
        <is>
          <t>(949) 360-0758</t>
        </is>
      </c>
    </row>
    <row r="239">
      <c r="A239" t="n">
        <v>2579</v>
      </c>
      <c r="B239" s="19" t="inlineStr">
        <is>
          <t>510 LINDEN ST</t>
        </is>
      </c>
      <c r="C239" s="19" t="inlineStr">
        <is>
          <t>CHADRON</t>
        </is>
      </c>
      <c r="D239" s="19" t="inlineStr">
        <is>
          <t>NE</t>
        </is>
      </c>
      <c r="E239" s="19" t="n">
        <v>69337</v>
      </c>
      <c r="F239" s="19" t="inlineStr">
        <is>
          <t>(308) 432-6999</t>
        </is>
      </c>
    </row>
    <row r="240">
      <c r="A240" t="n">
        <v>2613</v>
      </c>
      <c r="B240" s="19" t="inlineStr">
        <is>
          <t>1875 E MANSFIELD ST</t>
        </is>
      </c>
      <c r="C240" s="19" t="inlineStr">
        <is>
          <t>BUCYRUS</t>
        </is>
      </c>
      <c r="D240" s="19" t="inlineStr">
        <is>
          <t>OH</t>
        </is>
      </c>
      <c r="E240" s="19" t="n">
        <v>44820</v>
      </c>
      <c r="F240" s="19" t="inlineStr">
        <is>
          <t>(419) 562-8101</t>
        </is>
      </c>
    </row>
    <row r="241">
      <c r="A241" t="n">
        <v>2729</v>
      </c>
      <c r="B241" s="19" t="inlineStr">
        <is>
          <t>1250 E MAGNOLIA ST</t>
        </is>
      </c>
      <c r="C241" s="19" t="inlineStr">
        <is>
          <t>FORT COLLINS (N)</t>
        </is>
      </c>
      <c r="D241" s="19" t="inlineStr">
        <is>
          <t>CO</t>
        </is>
      </c>
      <c r="E241" s="19" t="n">
        <v>80524</v>
      </c>
      <c r="F241" s="19" t="inlineStr">
        <is>
          <t>(970) 493-3048</t>
        </is>
      </c>
    </row>
    <row r="242">
      <c r="A242" t="n">
        <v>2732</v>
      </c>
      <c r="B242" s="19" t="inlineStr">
        <is>
          <t>600 CARROLLTON VILLA RICA HWY</t>
        </is>
      </c>
      <c r="C242" s="19" t="inlineStr">
        <is>
          <t>VILLA RICA</t>
        </is>
      </c>
      <c r="D242" s="19" t="inlineStr">
        <is>
          <t>GA</t>
        </is>
      </c>
      <c r="E242" s="19" t="n">
        <v>30180</v>
      </c>
      <c r="F242" s="19" t="inlineStr">
        <is>
          <t>(770) 459-6601</t>
        </is>
      </c>
    </row>
    <row r="243">
      <c r="A243" t="n">
        <v>3205</v>
      </c>
      <c r="B243" s="19" t="inlineStr">
        <is>
          <t>1100 THORNTON RD</t>
        </is>
      </c>
      <c r="C243" s="19" t="inlineStr">
        <is>
          <t>LITHIA SPRINGS</t>
        </is>
      </c>
      <c r="D243" s="19" t="inlineStr">
        <is>
          <t>GA</t>
        </is>
      </c>
      <c r="E243" s="19" t="n">
        <v>30122</v>
      </c>
      <c r="F243" s="19" t="inlineStr">
        <is>
          <t>(770) 819-1123</t>
        </is>
      </c>
    </row>
    <row r="244">
      <c r="A244" t="n">
        <v>3234</v>
      </c>
      <c r="B244" s="19" t="inlineStr">
        <is>
          <t>4331 HIGHWAY 66 S</t>
        </is>
      </c>
      <c r="C244" s="19" t="inlineStr">
        <is>
          <t>ROGERSVILLE</t>
        </is>
      </c>
      <c r="D244" s="19" t="inlineStr">
        <is>
          <t>TN</t>
        </is>
      </c>
      <c r="E244" s="19" t="n">
        <v>37857</v>
      </c>
      <c r="F244" s="19" t="inlineStr">
        <is>
          <t>(423) 272-7707</t>
        </is>
      </c>
    </row>
    <row r="245">
      <c r="A245" t="n">
        <v>3489</v>
      </c>
      <c r="B245" s="19" t="inlineStr">
        <is>
          <t>6420 PETRIE WAY RD</t>
        </is>
      </c>
      <c r="C245" s="19" t="inlineStr">
        <is>
          <t>BALTIMORE (ROSEDALE)</t>
        </is>
      </c>
      <c r="D245" s="19" t="inlineStr">
        <is>
          <t>MD</t>
        </is>
      </c>
      <c r="E245" s="19" t="n">
        <v>21237</v>
      </c>
      <c r="F245" s="19" t="inlineStr">
        <is>
          <t>(410) 687-4858</t>
        </is>
      </c>
    </row>
    <row r="246">
      <c r="A246" t="n">
        <v>3494</v>
      </c>
      <c r="B246" s="19" t="inlineStr">
        <is>
          <t>732 CENTER DR</t>
        </is>
      </c>
      <c r="C246" s="19" t="inlineStr">
        <is>
          <t>SAN MARCOS</t>
        </is>
      </c>
      <c r="D246" s="19" t="inlineStr">
        <is>
          <t>CA</t>
        </is>
      </c>
      <c r="E246" s="19" t="n">
        <v>92069</v>
      </c>
      <c r="F246" s="19" t="inlineStr">
        <is>
          <t>(760) 233-8009</t>
        </is>
      </c>
    </row>
    <row r="247">
      <c r="A247" t="n">
        <v>3524</v>
      </c>
      <c r="B247" s="19" t="inlineStr">
        <is>
          <t>605 FLETCHER PKWY</t>
        </is>
      </c>
      <c r="C247" s="19" t="inlineStr">
        <is>
          <t>EL CAJON</t>
        </is>
      </c>
      <c r="D247" s="19" t="inlineStr">
        <is>
          <t>CA</t>
        </is>
      </c>
      <c r="E247" s="19" t="n">
        <v>92020</v>
      </c>
      <c r="F247" s="19" t="inlineStr">
        <is>
          <t>(619) 440-2009</t>
        </is>
      </c>
    </row>
    <row r="248">
      <c r="A248" t="n">
        <v>3780</v>
      </c>
      <c r="B248" s="19" t="inlineStr">
        <is>
          <t>303 FALLSTON BLVD</t>
        </is>
      </c>
      <c r="C248" s="19" t="inlineStr">
        <is>
          <t>FALLSTON</t>
        </is>
      </c>
      <c r="D248" s="19" t="inlineStr">
        <is>
          <t>MD</t>
        </is>
      </c>
      <c r="E248" s="19" t="n">
        <v>21047</v>
      </c>
      <c r="F248" s="19" t="inlineStr">
        <is>
          <t>(443) 686-7037</t>
        </is>
      </c>
    </row>
    <row r="249">
      <c r="A249" t="n">
        <v>5025</v>
      </c>
      <c r="B249" s="19" t="inlineStr">
        <is>
          <t>10420 MAYSVILLE RD</t>
        </is>
      </c>
      <c r="C249" s="19" t="inlineStr">
        <is>
          <t>FORT WAYNE (E)</t>
        </is>
      </c>
      <c r="D249" s="19" t="inlineStr">
        <is>
          <t>IN</t>
        </is>
      </c>
      <c r="E249" s="19" t="n">
        <v>46835</v>
      </c>
      <c r="F249" s="19" t="inlineStr">
        <is>
          <t>(260) 492-5845</t>
        </is>
      </c>
    </row>
    <row r="250">
      <c r="A250" t="n">
        <v>5075</v>
      </c>
      <c r="B250" s="19" t="inlineStr">
        <is>
          <t>3405 MARRON RD</t>
        </is>
      </c>
      <c r="C250" s="19" t="inlineStr">
        <is>
          <t>OCEANSIDE</t>
        </is>
      </c>
      <c r="D250" s="19" t="inlineStr">
        <is>
          <t>CA</t>
        </is>
      </c>
      <c r="E250" s="19" t="n">
        <v>92056</v>
      </c>
      <c r="F250" s="19" t="inlineStr">
        <is>
          <t>(760) 730-1371</t>
        </is>
      </c>
    </row>
    <row r="251">
      <c r="A251" t="n">
        <v>5326</v>
      </c>
      <c r="B251" s="19" t="inlineStr">
        <is>
          <t>9570 SW HIGHWAY 200</t>
        </is>
      </c>
      <c r="C251" s="19" t="inlineStr">
        <is>
          <t>OCALA</t>
        </is>
      </c>
      <c r="D251" s="19" t="inlineStr">
        <is>
          <t>FL</t>
        </is>
      </c>
      <c r="E251" s="19" t="n">
        <v>34481</v>
      </c>
      <c r="F251" s="19" t="inlineStr">
        <is>
          <t>(352) 291-7512</t>
        </is>
      </c>
    </row>
    <row r="252">
      <c r="A252" t="n">
        <v>5344</v>
      </c>
      <c r="B252" s="19" t="inlineStr">
        <is>
          <t>1238 PUTTY HILL AVE STE 5</t>
        </is>
      </c>
      <c r="C252" s="19" t="inlineStr">
        <is>
          <t>TOWSON</t>
        </is>
      </c>
      <c r="D252" s="19" t="inlineStr">
        <is>
          <t>MD</t>
        </is>
      </c>
      <c r="E252" s="19" t="n">
        <v>21286</v>
      </c>
      <c r="F252" s="19" t="inlineStr">
        <is>
          <t>(410) 494-4610</t>
        </is>
      </c>
    </row>
    <row r="253">
      <c r="A253" t="n">
        <v>5462</v>
      </c>
      <c r="B253" s="19" t="inlineStr">
        <is>
          <t>430 SE 192ND AVE</t>
        </is>
      </c>
      <c r="C253" s="19" t="inlineStr">
        <is>
          <t>VANCOUVER (SE)</t>
        </is>
      </c>
      <c r="D253" s="19" t="inlineStr">
        <is>
          <t>WA</t>
        </is>
      </c>
      <c r="E253" s="19" t="n">
        <v>98683</v>
      </c>
      <c r="F253" s="19" t="inlineStr">
        <is>
          <t>(360) 256-0109</t>
        </is>
      </c>
    </row>
    <row r="254">
      <c r="A254" t="n">
        <v>5471</v>
      </c>
      <c r="B254" s="19" t="inlineStr">
        <is>
          <t>2485 POSSUM RUN RD</t>
        </is>
      </c>
      <c r="C254" s="19" t="inlineStr">
        <is>
          <t>MANSFIELD (S)</t>
        </is>
      </c>
      <c r="D254" s="19" t="inlineStr">
        <is>
          <t>OH</t>
        </is>
      </c>
      <c r="E254" s="19" t="n">
        <v>44903</v>
      </c>
      <c r="F254" s="19" t="inlineStr">
        <is>
          <t>(419) 756-2850</t>
        </is>
      </c>
    </row>
    <row r="255">
      <c r="A255" t="n">
        <v>494</v>
      </c>
      <c r="B255" s="19" t="inlineStr">
        <is>
          <t>1025 HIGHWAY 34 E</t>
        </is>
      </c>
      <c r="C255" s="19" t="inlineStr">
        <is>
          <t>NEWNAN</t>
        </is>
      </c>
      <c r="D255" s="19" t="inlineStr">
        <is>
          <t>GA</t>
        </is>
      </c>
      <c r="E255" s="19" t="n">
        <v>30265</v>
      </c>
      <c r="F255" s="19" t="inlineStr">
        <is>
          <t>(770) 502-0677</t>
        </is>
      </c>
    </row>
    <row r="256">
      <c r="A256" t="n">
        <v>594</v>
      </c>
      <c r="B256" s="19" t="inlineStr">
        <is>
          <t>125 PAVILION PKWY</t>
        </is>
      </c>
      <c r="C256" s="19" t="inlineStr">
        <is>
          <t>FAYETTEVILLE</t>
        </is>
      </c>
      <c r="D256" s="19" t="inlineStr">
        <is>
          <t>GA</t>
        </is>
      </c>
      <c r="E256" s="19" t="n">
        <v>30214</v>
      </c>
      <c r="F256" s="19" t="inlineStr">
        <is>
          <t>(770) 460-0947</t>
        </is>
      </c>
    </row>
    <row r="257">
      <c r="A257" t="n">
        <v>599</v>
      </c>
      <c r="B257" s="19" t="inlineStr">
        <is>
          <t>3200 FT HENRY DRIVE</t>
        </is>
      </c>
      <c r="C257" s="19" t="inlineStr">
        <is>
          <t>KINGSPORT</t>
        </is>
      </c>
      <c r="D257" s="19" t="inlineStr">
        <is>
          <t>TN</t>
        </is>
      </c>
      <c r="E257" s="19" t="n">
        <v>37664</v>
      </c>
      <c r="F257" s="19" t="inlineStr">
        <is>
          <t>(423) 392-0600</t>
        </is>
      </c>
    </row>
    <row r="258">
      <c r="A258" t="n">
        <v>787</v>
      </c>
      <c r="B258" s="19" t="inlineStr">
        <is>
          <t>7050 HIGHWAY 85</t>
        </is>
      </c>
      <c r="C258" s="19" t="inlineStr">
        <is>
          <t>RIVERDALE</t>
        </is>
      </c>
      <c r="D258" s="19" t="inlineStr">
        <is>
          <t>GA</t>
        </is>
      </c>
      <c r="E258" s="19" t="n">
        <v>30274</v>
      </c>
      <c r="F258" s="19" t="inlineStr">
        <is>
          <t>(770) 994-1670</t>
        </is>
      </c>
    </row>
    <row r="259">
      <c r="A259" t="n">
        <v>994</v>
      </c>
      <c r="B259" s="19" t="inlineStr">
        <is>
          <t>8745 STATE ROAD 54</t>
        </is>
      </c>
      <c r="C259" s="19" t="inlineStr">
        <is>
          <t>NEW PORT RICHEY</t>
        </is>
      </c>
      <c r="D259" s="19" t="inlineStr">
        <is>
          <t>FL</t>
        </is>
      </c>
      <c r="E259" s="19" t="n">
        <v>34655</v>
      </c>
      <c r="F259" s="19" t="inlineStr">
        <is>
          <t>(727) 376-3811</t>
        </is>
      </c>
    </row>
    <row r="260">
      <c r="A260" t="n">
        <v>1029</v>
      </c>
      <c r="B260" s="19" t="inlineStr">
        <is>
          <t>6885 S SUNCOAST BLVD</t>
        </is>
      </c>
      <c r="C260" s="19" t="inlineStr">
        <is>
          <t>HOMOSASSA</t>
        </is>
      </c>
      <c r="D260" s="19" t="inlineStr">
        <is>
          <t>FL</t>
        </is>
      </c>
      <c r="E260" s="19" t="n">
        <v>34446</v>
      </c>
      <c r="F260" s="19" t="inlineStr">
        <is>
          <t>(352) 628-4161</t>
        </is>
      </c>
    </row>
    <row r="261">
      <c r="A261" t="n">
        <v>503</v>
      </c>
      <c r="B261" s="19" t="inlineStr">
        <is>
          <t>2103 MILAM ST</t>
        </is>
      </c>
      <c r="C261" s="19" t="inlineStr">
        <is>
          <t>COLUMBUS</t>
        </is>
      </c>
      <c r="D261" s="19" t="inlineStr">
        <is>
          <t>TX</t>
        </is>
      </c>
      <c r="E261" s="19" t="n">
        <v>78934</v>
      </c>
      <c r="F261" s="19" t="inlineStr">
        <is>
          <t>(979) 732-8341</t>
        </is>
      </c>
    </row>
    <row r="262">
      <c r="A262" t="n">
        <v>1080</v>
      </c>
      <c r="B262" s="19" t="inlineStr">
        <is>
          <t>3111 BROWNS MILL RD</t>
        </is>
      </c>
      <c r="C262" s="19" t="inlineStr">
        <is>
          <t>JOHNSON CITY</t>
        </is>
      </c>
      <c r="D262" s="19" t="inlineStr">
        <is>
          <t>TN</t>
        </is>
      </c>
      <c r="E262" s="19" t="n">
        <v>37604</v>
      </c>
      <c r="F262" s="19" t="inlineStr">
        <is>
          <t>(423) 282-5376</t>
        </is>
      </c>
    </row>
    <row r="263">
      <c r="A263" t="n">
        <v>1085</v>
      </c>
      <c r="B263" s="19" t="inlineStr">
        <is>
          <t>8701 US HIGHWAY 19</t>
        </is>
      </c>
      <c r="C263" s="19" t="inlineStr">
        <is>
          <t>PORT RICHEY</t>
        </is>
      </c>
      <c r="D263" s="19" t="inlineStr">
        <is>
          <t>FL</t>
        </is>
      </c>
      <c r="E263" s="19" t="n">
        <v>34668</v>
      </c>
      <c r="F263" s="19" t="inlineStr">
        <is>
          <t>(727) 846-9504</t>
        </is>
      </c>
    </row>
    <row r="264">
      <c r="A264" t="n">
        <v>1213</v>
      </c>
      <c r="B264" s="19" t="inlineStr">
        <is>
          <t>13300 CORTEZ BLVD</t>
        </is>
      </c>
      <c r="C264" s="19" t="inlineStr">
        <is>
          <t>BROOKSVILLE</t>
        </is>
      </c>
      <c r="D264" s="19" t="inlineStr">
        <is>
          <t>FL</t>
        </is>
      </c>
      <c r="E264" s="19" t="n">
        <v>34613</v>
      </c>
      <c r="F264" s="19" t="inlineStr">
        <is>
          <t>(352) 597-3807</t>
        </is>
      </c>
    </row>
    <row r="265">
      <c r="A265" t="n">
        <v>1260</v>
      </c>
      <c r="B265" s="19" t="inlineStr">
        <is>
          <t>11228 OLD 63 S</t>
        </is>
      </c>
      <c r="C265" s="19" t="inlineStr">
        <is>
          <t>LUCEDALE</t>
        </is>
      </c>
      <c r="D265" s="19" t="inlineStr">
        <is>
          <t>MS</t>
        </is>
      </c>
      <c r="E265" s="19" t="n">
        <v>39452</v>
      </c>
      <c r="F265" s="19" t="inlineStr">
        <is>
          <t>(601) 947-6991</t>
        </is>
      </c>
    </row>
    <row r="266">
      <c r="A266" t="n">
        <v>1304</v>
      </c>
      <c r="B266" s="19" t="inlineStr">
        <is>
          <t>2501 WALTON BLVD</t>
        </is>
      </c>
      <c r="C266" s="19" t="inlineStr">
        <is>
          <t>WARSAW</t>
        </is>
      </c>
      <c r="D266" s="19" t="inlineStr">
        <is>
          <t>IN</t>
        </is>
      </c>
      <c r="E266" s="19" t="n">
        <v>46582</v>
      </c>
      <c r="F266" s="19" t="inlineStr">
        <is>
          <t>(574) 269-7811</t>
        </is>
      </c>
    </row>
    <row r="267">
      <c r="A267" t="n">
        <v>1457</v>
      </c>
      <c r="B267" s="19" t="inlineStr">
        <is>
          <t>1733 N FEDERAL BLVD</t>
        </is>
      </c>
      <c r="C267" s="19" t="inlineStr">
        <is>
          <t>RIVERTON</t>
        </is>
      </c>
      <c r="D267" s="19" t="inlineStr">
        <is>
          <t>WY</t>
        </is>
      </c>
      <c r="E267" s="19" t="n">
        <v>82501</v>
      </c>
      <c r="F267" s="19" t="inlineStr">
        <is>
          <t>(307) 856-3261</t>
        </is>
      </c>
    </row>
    <row r="268">
      <c r="A268" t="n">
        <v>1508</v>
      </c>
      <c r="B268" s="19" t="inlineStr">
        <is>
          <t>1695 COFFEEN AVE</t>
        </is>
      </c>
      <c r="C268" s="19" t="inlineStr">
        <is>
          <t>SHERIDAN</t>
        </is>
      </c>
      <c r="D268" s="19" t="inlineStr">
        <is>
          <t>WY</t>
        </is>
      </c>
      <c r="E268" s="19" t="n">
        <v>82801</v>
      </c>
      <c r="F268" s="19" t="inlineStr">
        <is>
          <t>(307) 674-6492</t>
        </is>
      </c>
    </row>
    <row r="269">
      <c r="A269" t="n">
        <v>1529</v>
      </c>
      <c r="B269" s="19" t="inlineStr">
        <is>
          <t>2801 E MARKET ST BLDG B</t>
        </is>
      </c>
      <c r="C269" s="19" t="inlineStr">
        <is>
          <t>YORK</t>
        </is>
      </c>
      <c r="D269" s="19" t="inlineStr">
        <is>
          <t>PA</t>
        </is>
      </c>
      <c r="E269" s="19" t="n">
        <v>17402</v>
      </c>
      <c r="F269" s="19" t="inlineStr">
        <is>
          <t>(717) 755-1600</t>
        </is>
      </c>
    </row>
    <row r="270">
      <c r="A270" t="n">
        <v>1566</v>
      </c>
      <c r="B270" s="19" t="inlineStr">
        <is>
          <t>4024 ELKHART RD</t>
        </is>
      </c>
      <c r="C270" s="19" t="inlineStr">
        <is>
          <t>GOSHEN</t>
        </is>
      </c>
      <c r="D270" s="19" t="inlineStr">
        <is>
          <t>IN</t>
        </is>
      </c>
      <c r="E270" s="19" t="n">
        <v>46526</v>
      </c>
      <c r="F270" s="19" t="inlineStr">
        <is>
          <t>(574) 875-6601</t>
        </is>
      </c>
    </row>
    <row r="271">
      <c r="A271" t="n">
        <v>1568</v>
      </c>
      <c r="B271" s="19" t="inlineStr">
        <is>
          <t>1275 N HERMITAGE RD</t>
        </is>
      </c>
      <c r="C271" s="19" t="inlineStr">
        <is>
          <t>HERMITAGE</t>
        </is>
      </c>
      <c r="D271" s="19" t="inlineStr">
        <is>
          <t>PA</t>
        </is>
      </c>
      <c r="E271" s="19" t="n">
        <v>16148</v>
      </c>
      <c r="F271" s="19" t="inlineStr">
        <is>
          <t>(724) 346-5940</t>
        </is>
      </c>
    </row>
    <row r="272">
      <c r="A272" t="n">
        <v>1617</v>
      </c>
      <c r="B272" s="19" t="inlineStr">
        <is>
          <t>4400 E 2ND ST</t>
        </is>
      </c>
      <c r="C272" s="19" t="inlineStr">
        <is>
          <t>CASPER</t>
        </is>
      </c>
      <c r="D272" s="19" t="inlineStr">
        <is>
          <t>WY</t>
        </is>
      </c>
      <c r="E272" s="19" t="n">
        <v>82609</v>
      </c>
      <c r="F272" s="19" t="inlineStr">
        <is>
          <t>(307) 237-0991</t>
        </is>
      </c>
    </row>
    <row r="273">
      <c r="A273" t="n">
        <v>1777</v>
      </c>
      <c r="B273" s="19" t="inlineStr">
        <is>
          <t>5900 PERKIOMEN AVE</t>
        </is>
      </c>
      <c r="C273" s="19" t="inlineStr">
        <is>
          <t>READING</t>
        </is>
      </c>
      <c r="D273" s="19" t="inlineStr">
        <is>
          <t>PA</t>
        </is>
      </c>
      <c r="E273" s="19" t="n">
        <v>19606</v>
      </c>
      <c r="F273" s="19" t="inlineStr">
        <is>
          <t>(610) 582-0505</t>
        </is>
      </c>
    </row>
    <row r="274">
      <c r="A274" t="n">
        <v>2089</v>
      </c>
      <c r="B274" s="19" t="inlineStr">
        <is>
          <t>13245 LEE HWY</t>
        </is>
      </c>
      <c r="C274" s="19" t="inlineStr">
        <is>
          <t>BRISTOL</t>
        </is>
      </c>
      <c r="D274" s="19" t="inlineStr">
        <is>
          <t>VA</t>
        </is>
      </c>
      <c r="E274" s="19" t="n">
        <v>24202</v>
      </c>
      <c r="F274" s="19" t="inlineStr">
        <is>
          <t>(276) 466-0290</t>
        </is>
      </c>
    </row>
    <row r="275">
      <c r="A275" t="n">
        <v>2242</v>
      </c>
      <c r="B275" s="19" t="inlineStr">
        <is>
          <t>440 N EUCLID ST</t>
        </is>
      </c>
      <c r="C275" s="19" t="inlineStr">
        <is>
          <t>ANAHEIM</t>
        </is>
      </c>
      <c r="D275" s="19" t="inlineStr">
        <is>
          <t>CA</t>
        </is>
      </c>
      <c r="E275" s="19" t="n">
        <v>92801</v>
      </c>
      <c r="F275" s="19" t="inlineStr">
        <is>
          <t>(714) 491-0744</t>
        </is>
      </c>
    </row>
    <row r="276">
      <c r="A276" t="n">
        <v>2263</v>
      </c>
      <c r="B276" s="19" t="inlineStr">
        <is>
          <t>233 SHOEMAKER RD</t>
        </is>
      </c>
      <c r="C276" s="19" t="inlineStr">
        <is>
          <t>POTTSTOWN</t>
        </is>
      </c>
      <c r="D276" s="19" t="inlineStr">
        <is>
          <t>PA</t>
        </is>
      </c>
      <c r="E276" s="19" t="n">
        <v>19464</v>
      </c>
      <c r="F276" s="19" t="inlineStr">
        <is>
          <t>(610) 327-3204</t>
        </is>
      </c>
    </row>
    <row r="277">
      <c r="A277" t="n">
        <v>2517</v>
      </c>
      <c r="B277" s="19" t="inlineStr">
        <is>
          <t>3600 W MCFADDEN AVE</t>
        </is>
      </c>
      <c r="C277" s="19" t="inlineStr">
        <is>
          <t>SANTA ANA</t>
        </is>
      </c>
      <c r="D277" s="19" t="inlineStr">
        <is>
          <t>CA</t>
        </is>
      </c>
      <c r="E277" s="19" t="n">
        <v>92704</v>
      </c>
      <c r="F277" s="19" t="inlineStr">
        <is>
          <t>(714) 775-1804</t>
        </is>
      </c>
    </row>
    <row r="278">
      <c r="A278" t="n">
        <v>2715</v>
      </c>
      <c r="B278" s="19" t="inlineStr">
        <is>
          <t>3615 SANGANI BLVD</t>
        </is>
      </c>
      <c r="C278" s="19" t="inlineStr">
        <is>
          <t>D'IBERVILLE</t>
        </is>
      </c>
      <c r="D278" s="19" t="inlineStr">
        <is>
          <t>MS</t>
        </is>
      </c>
      <c r="E278" s="19" t="n">
        <v>39540</v>
      </c>
      <c r="F278" s="19" t="inlineStr">
        <is>
          <t>(228) 396-4740</t>
        </is>
      </c>
    </row>
    <row r="279">
      <c r="A279" t="n">
        <v>3501</v>
      </c>
      <c r="B279" s="19" t="inlineStr">
        <is>
          <t>100 CROSSINGS BLVD</t>
        </is>
      </c>
      <c r="C279" s="19" t="inlineStr">
        <is>
          <t>ELVERSON</t>
        </is>
      </c>
      <c r="D279" s="19" t="inlineStr">
        <is>
          <t>PA</t>
        </is>
      </c>
      <c r="E279" s="19" t="n">
        <v>19520</v>
      </c>
      <c r="F279" s="19" t="inlineStr">
        <is>
          <t>(610) 913-2000</t>
        </is>
      </c>
    </row>
    <row r="280">
      <c r="A280" t="n">
        <v>464</v>
      </c>
      <c r="B280" s="19" t="inlineStr">
        <is>
          <t>3829 US HIGHWAY 77</t>
        </is>
      </c>
      <c r="C280" s="19" t="inlineStr">
        <is>
          <t>CORPUS CHRISTI</t>
        </is>
      </c>
      <c r="D280" s="19" t="inlineStr">
        <is>
          <t>TX</t>
        </is>
      </c>
      <c r="E280" s="19" t="n">
        <v>78410</v>
      </c>
      <c r="F280" s="19" t="inlineStr">
        <is>
          <t>(361) 387-0599</t>
        </is>
      </c>
    </row>
    <row r="281">
      <c r="A281" t="n">
        <v>3528</v>
      </c>
      <c r="B281" s="19" t="inlineStr">
        <is>
          <t>1053 FRONTAGE DR E</t>
        </is>
      </c>
      <c r="C281" s="19" t="inlineStr">
        <is>
          <t>WIGGINS</t>
        </is>
      </c>
      <c r="D281" s="19" t="inlineStr">
        <is>
          <t>MS</t>
        </is>
      </c>
      <c r="E281" s="19" t="n">
        <v>39577</v>
      </c>
      <c r="F281" s="19" t="inlineStr">
        <is>
          <t>(601) 928-9119</t>
        </is>
      </c>
    </row>
    <row r="282">
      <c r="A282" t="n">
        <v>3860</v>
      </c>
      <c r="B282" s="19" t="inlineStr">
        <is>
          <t>200 GOLDIE RD</t>
        </is>
      </c>
      <c r="C282" s="19" t="inlineStr">
        <is>
          <t>YOUNGSTOWN</t>
        </is>
      </c>
      <c r="D282" s="19" t="inlineStr">
        <is>
          <t>OH</t>
        </is>
      </c>
      <c r="E282" s="19" t="n">
        <v>44505</v>
      </c>
      <c r="F282" s="19" t="inlineStr">
        <is>
          <t>(330) 759-2066</t>
        </is>
      </c>
    </row>
    <row r="283">
      <c r="A283" t="n">
        <v>4334</v>
      </c>
      <c r="B283" s="19" t="inlineStr">
        <is>
          <t>25 NORTHRIDGE COMMONS PKWY</t>
        </is>
      </c>
      <c r="C283" s="19" t="inlineStr">
        <is>
          <t>WEAVERVILLE</t>
        </is>
      </c>
      <c r="D283" s="19" t="inlineStr">
        <is>
          <t>NC</t>
        </is>
      </c>
      <c r="E283" s="19" t="n">
        <v>28787</v>
      </c>
      <c r="F283" s="19" t="inlineStr">
        <is>
          <t>(828) 645-5028</t>
        </is>
      </c>
    </row>
    <row r="284">
      <c r="A284" t="n">
        <v>5041</v>
      </c>
      <c r="B284" s="19" t="inlineStr">
        <is>
          <t>19205 STATE ROUTE 410 E</t>
        </is>
      </c>
      <c r="C284" s="19" t="inlineStr">
        <is>
          <t>BONNEY LAKE</t>
        </is>
      </c>
      <c r="D284" s="19" t="inlineStr">
        <is>
          <t>WA</t>
        </is>
      </c>
      <c r="E284" s="19" t="n">
        <v>98391</v>
      </c>
      <c r="F284" s="19" t="inlineStr">
        <is>
          <t>(253) 826-9144</t>
        </is>
      </c>
    </row>
    <row r="285">
      <c r="A285" t="n">
        <v>5072</v>
      </c>
      <c r="B285" s="19" t="inlineStr">
        <is>
          <t>19503 NORMANDIE AVE</t>
        </is>
      </c>
      <c r="C285" s="19" t="inlineStr">
        <is>
          <t>TORRANCE (LOS ANGELES)</t>
        </is>
      </c>
      <c r="D285" s="19" t="inlineStr">
        <is>
          <t>CA</t>
        </is>
      </c>
      <c r="E285" s="19" t="n">
        <v>90501</v>
      </c>
      <c r="F285" s="19" t="inlineStr">
        <is>
          <t>(310) 782-6022</t>
        </is>
      </c>
    </row>
    <row r="286">
      <c r="A286" t="n">
        <v>5082</v>
      </c>
      <c r="B286" s="19" t="inlineStr">
        <is>
          <t>8303 W RIDGEWOOD DR</t>
        </is>
      </c>
      <c r="C286" s="19" t="inlineStr">
        <is>
          <t>PARMA</t>
        </is>
      </c>
      <c r="D286" s="19" t="inlineStr">
        <is>
          <t>OH</t>
        </is>
      </c>
      <c r="E286" s="19" t="n">
        <v>44129</v>
      </c>
      <c r="F286" s="19" t="inlineStr">
        <is>
          <t>(440) 884-5641</t>
        </is>
      </c>
    </row>
    <row r="287">
      <c r="A287" t="n">
        <v>5160</v>
      </c>
      <c r="B287" s="19" t="inlineStr">
        <is>
          <t>1700 W MICHIGAN AVE</t>
        </is>
      </c>
      <c r="C287" s="19" t="inlineStr">
        <is>
          <t>JACKSON</t>
        </is>
      </c>
      <c r="D287" s="19" t="inlineStr">
        <is>
          <t>MI</t>
        </is>
      </c>
      <c r="E287" s="19" t="n">
        <v>49202</v>
      </c>
      <c r="F287" s="19" t="inlineStr">
        <is>
          <t>(517) 817-0326</t>
        </is>
      </c>
    </row>
    <row r="288">
      <c r="A288" t="n">
        <v>470</v>
      </c>
      <c r="B288" s="19" t="inlineStr">
        <is>
          <t>1821 S PADRE ISLAND DR</t>
        </is>
      </c>
      <c r="C288" s="19" t="inlineStr">
        <is>
          <t>CORPUS CHRISTI</t>
        </is>
      </c>
      <c r="D288" s="19" t="inlineStr">
        <is>
          <t>TX</t>
        </is>
      </c>
      <c r="E288" s="19" t="n">
        <v>78416</v>
      </c>
      <c r="F288" s="19" t="inlineStr">
        <is>
          <t>(361) 854-0943</t>
        </is>
      </c>
    </row>
    <row r="289">
      <c r="A289" t="n">
        <v>5174</v>
      </c>
      <c r="B289" s="19" t="inlineStr">
        <is>
          <t>7855 MOFFETT RD</t>
        </is>
      </c>
      <c r="C289" s="19" t="inlineStr">
        <is>
          <t>SEMMES</t>
        </is>
      </c>
      <c r="D289" s="19" t="inlineStr">
        <is>
          <t>AL</t>
        </is>
      </c>
      <c r="E289" s="19" t="n">
        <v>36575</v>
      </c>
      <c r="F289" s="19" t="inlineStr">
        <is>
          <t>(251) 645-8224</t>
        </is>
      </c>
    </row>
    <row r="290">
      <c r="A290" t="n">
        <v>5280</v>
      </c>
      <c r="B290" s="19" t="inlineStr">
        <is>
          <t>8350 SHAVER RD</t>
        </is>
      </c>
      <c r="C290" s="19" t="inlineStr">
        <is>
          <t>PORTAGE</t>
        </is>
      </c>
      <c r="D290" s="19" t="inlineStr">
        <is>
          <t>MI</t>
        </is>
      </c>
      <c r="E290" s="19" t="n">
        <v>49024</v>
      </c>
      <c r="F290" s="19" t="inlineStr">
        <is>
          <t>(269) 323-2460</t>
        </is>
      </c>
    </row>
    <row r="291">
      <c r="A291" t="n">
        <v>5363</v>
      </c>
      <c r="B291" s="19" t="inlineStr">
        <is>
          <t>11465 TARA BLVD</t>
        </is>
      </c>
      <c r="C291" s="19" t="inlineStr">
        <is>
          <t>LOVEJOY</t>
        </is>
      </c>
      <c r="D291" s="19" t="inlineStr">
        <is>
          <t>GA</t>
        </is>
      </c>
      <c r="E291" s="19" t="n">
        <v>30250</v>
      </c>
      <c r="F291" s="19" t="inlineStr">
        <is>
          <t>(770) 471-4451</t>
        </is>
      </c>
    </row>
    <row r="292">
      <c r="A292" t="n">
        <v>5387</v>
      </c>
      <c r="B292" s="19" t="inlineStr">
        <is>
          <t>15050 S SPRINGDALE AVE</t>
        </is>
      </c>
      <c r="C292" s="19" t="inlineStr">
        <is>
          <t>MIDDLEFIELD</t>
        </is>
      </c>
      <c r="D292" s="19" t="inlineStr">
        <is>
          <t>OH</t>
        </is>
      </c>
      <c r="E292" s="19" t="n">
        <v>44062</v>
      </c>
      <c r="F292" s="19" t="inlineStr">
        <is>
          <t>(440) 632-0383</t>
        </is>
      </c>
    </row>
    <row r="293">
      <c r="A293" t="n">
        <v>5494</v>
      </c>
      <c r="B293" s="19" t="inlineStr">
        <is>
          <t>500 S UTAH AVE</t>
        </is>
      </c>
      <c r="C293" s="19" t="inlineStr">
        <is>
          <t>IDAHO FALLS (W)</t>
        </is>
      </c>
      <c r="D293" s="19" t="inlineStr">
        <is>
          <t>ID</t>
        </is>
      </c>
      <c r="E293" s="19" t="n">
        <v>83402</v>
      </c>
      <c r="F293" s="19" t="inlineStr">
        <is>
          <t>(208) 528-8735</t>
        </is>
      </c>
    </row>
    <row r="294">
      <c r="A294" t="n">
        <v>5641</v>
      </c>
      <c r="B294" s="19" t="inlineStr">
        <is>
          <t>1000 E IMPERIAL HWY</t>
        </is>
      </c>
      <c r="C294" s="19" t="inlineStr">
        <is>
          <t>LA HABRA</t>
        </is>
      </c>
      <c r="D294" s="19" t="inlineStr">
        <is>
          <t>CA</t>
        </is>
      </c>
      <c r="E294" s="19" t="n">
        <v>90631</v>
      </c>
      <c r="F294" s="19" t="inlineStr">
        <is>
          <t>(714) 869-0530</t>
        </is>
      </c>
    </row>
    <row r="295">
      <c r="A295" t="n">
        <v>490</v>
      </c>
      <c r="B295" s="19" t="inlineStr">
        <is>
          <t>1250 FLOUR BLUFF DR</t>
        </is>
      </c>
      <c r="C295" s="19" t="inlineStr">
        <is>
          <t>CORPUS CHRISTI (FLOUR BLUFF)</t>
        </is>
      </c>
      <c r="D295" s="19" t="inlineStr">
        <is>
          <t>TX</t>
        </is>
      </c>
      <c r="E295" s="19" t="n">
        <v>78418</v>
      </c>
      <c r="F295" s="19" t="inlineStr">
        <is>
          <t>(361) 937-2643</t>
        </is>
      </c>
    </row>
    <row r="296">
      <c r="A296" t="n">
        <v>5898</v>
      </c>
      <c r="B296" s="19" t="inlineStr">
        <is>
          <t>6101 SARATOGA RD</t>
        </is>
      </c>
      <c r="C296" s="19" t="inlineStr">
        <is>
          <t>CORPUS CHRISTI (SARATOGA)</t>
        </is>
      </c>
      <c r="D296" s="19" t="inlineStr">
        <is>
          <t>TX</t>
        </is>
      </c>
      <c r="E296" s="19" t="n">
        <v>78412</v>
      </c>
      <c r="F296" s="19" t="inlineStr">
        <is>
          <t>(361) 445-3240</t>
        </is>
      </c>
    </row>
    <row r="297">
      <c r="A297" t="n">
        <v>236</v>
      </c>
      <c r="B297" s="19" t="inlineStr">
        <is>
          <t>1225 E LOOP 304</t>
        </is>
      </c>
      <c r="C297" s="19" t="inlineStr">
        <is>
          <t>CROCKETT</t>
        </is>
      </c>
      <c r="D297" s="19" t="inlineStr">
        <is>
          <t>TX</t>
        </is>
      </c>
      <c r="E297" s="19" t="n">
        <v>75835</v>
      </c>
      <c r="F297" s="19" t="inlineStr">
        <is>
          <t>(936) 544-5121</t>
        </is>
      </c>
    </row>
    <row r="298">
      <c r="A298" t="n">
        <v>541</v>
      </c>
      <c r="B298" s="19" t="inlineStr">
        <is>
          <t>880 N HIGHWAY 190</t>
        </is>
      </c>
      <c r="C298" s="19" t="inlineStr">
        <is>
          <t>COVINGTON</t>
        </is>
      </c>
      <c r="D298" s="19" t="inlineStr">
        <is>
          <t>LA</t>
        </is>
      </c>
      <c r="E298" s="19" t="n">
        <v>70433</v>
      </c>
      <c r="F298" s="19" t="inlineStr">
        <is>
          <t>(985) 867-8701</t>
        </is>
      </c>
    </row>
    <row r="299">
      <c r="A299" t="n">
        <v>245</v>
      </c>
      <c r="B299" s="19" t="inlineStr">
        <is>
          <t>1301 E. FM 1187</t>
        </is>
      </c>
      <c r="C299" s="19" t="inlineStr">
        <is>
          <t>CROWLEY</t>
        </is>
      </c>
      <c r="D299" s="19" t="inlineStr">
        <is>
          <t>TX</t>
        </is>
      </c>
      <c r="E299" s="19" t="n">
        <v>76036</v>
      </c>
      <c r="F299" s="19" t="n">
        <v>0</v>
      </c>
    </row>
    <row r="300">
      <c r="A300" t="n">
        <v>912</v>
      </c>
      <c r="B300" s="19" t="inlineStr">
        <is>
          <t>6000 BULLARD AVE</t>
        </is>
      </c>
      <c r="C300" s="19" t="inlineStr">
        <is>
          <t>NEW ORLEANS (EAST)</t>
        </is>
      </c>
      <c r="D300" s="19" t="inlineStr">
        <is>
          <t>LA</t>
        </is>
      </c>
      <c r="E300" s="19" t="n">
        <v>70128</v>
      </c>
      <c r="F300" s="19" t="inlineStr">
        <is>
          <t>(504) 434-6266</t>
        </is>
      </c>
    </row>
    <row r="301">
      <c r="A301" t="n">
        <v>1034</v>
      </c>
      <c r="B301" s="19" t="inlineStr">
        <is>
          <t>705 E DIXON BLVD</t>
        </is>
      </c>
      <c r="C301" s="19" t="inlineStr">
        <is>
          <t>SHELBY</t>
        </is>
      </c>
      <c r="D301" s="19" t="inlineStr">
        <is>
          <t>NC</t>
        </is>
      </c>
      <c r="E301" s="19" t="n">
        <v>28152</v>
      </c>
      <c r="F301" s="19" t="inlineStr">
        <is>
          <t>(704) 484-0021</t>
        </is>
      </c>
    </row>
    <row r="302">
      <c r="A302" t="n">
        <v>1088</v>
      </c>
      <c r="B302" s="19" t="inlineStr">
        <is>
          <t>2681 CT SWITZER SR DR</t>
        </is>
      </c>
      <c r="C302" s="19" t="inlineStr">
        <is>
          <t>BILOXI</t>
        </is>
      </c>
      <c r="D302" s="19" t="inlineStr">
        <is>
          <t>MS</t>
        </is>
      </c>
      <c r="E302" s="19" t="n">
        <v>39531</v>
      </c>
      <c r="F302" s="19" t="inlineStr">
        <is>
          <t>(228) 385-1046</t>
        </is>
      </c>
    </row>
    <row r="303">
      <c r="A303" t="n">
        <v>1195</v>
      </c>
      <c r="B303" s="19" t="inlineStr">
        <is>
          <t>460 HIGHWAY 90</t>
        </is>
      </c>
      <c r="C303" s="19" t="inlineStr">
        <is>
          <t>WAVELAND</t>
        </is>
      </c>
      <c r="D303" s="19" t="inlineStr">
        <is>
          <t>MS</t>
        </is>
      </c>
      <c r="E303" s="19" t="n">
        <v>39576</v>
      </c>
      <c r="F303" s="19" t="inlineStr">
        <is>
          <t>(228) 467-4371</t>
        </is>
      </c>
    </row>
    <row r="304">
      <c r="A304" t="n">
        <v>1209</v>
      </c>
      <c r="B304" s="19" t="inlineStr">
        <is>
          <t>306 N GENERALS BLVD</t>
        </is>
      </c>
      <c r="C304" s="19" t="inlineStr">
        <is>
          <t>LINCOLNTON</t>
        </is>
      </c>
      <c r="D304" s="19" t="inlineStr">
        <is>
          <t>NC</t>
        </is>
      </c>
      <c r="E304" s="19" t="n">
        <v>28092</v>
      </c>
      <c r="F304" s="19" t="inlineStr">
        <is>
          <t>(704) 732-3090</t>
        </is>
      </c>
    </row>
    <row r="305">
      <c r="A305" t="n">
        <v>5931</v>
      </c>
      <c r="B305" s="19" t="inlineStr">
        <is>
          <t>13739 N CENTRAL EXPY</t>
        </is>
      </c>
      <c r="C305" s="19" t="inlineStr">
        <is>
          <t>DALLAS</t>
        </is>
      </c>
      <c r="D305" s="19" t="inlineStr">
        <is>
          <t>TX</t>
        </is>
      </c>
      <c r="E305" s="19" t="n">
        <v>75243</v>
      </c>
      <c r="F305" s="19" t="inlineStr">
        <is>
          <t>(972) 656-2501</t>
        </is>
      </c>
    </row>
    <row r="306">
      <c r="A306" t="n">
        <v>1363</v>
      </c>
      <c r="B306" s="19" t="inlineStr">
        <is>
          <t>1681 EATONTON RD</t>
        </is>
      </c>
      <c r="C306" s="19" t="inlineStr">
        <is>
          <t>MADISON</t>
        </is>
      </c>
      <c r="D306" s="19" t="inlineStr">
        <is>
          <t>GA</t>
        </is>
      </c>
      <c r="E306" s="19" t="n">
        <v>30650</v>
      </c>
      <c r="F306" s="19" t="inlineStr">
        <is>
          <t>(706) 342-9988</t>
        </is>
      </c>
    </row>
    <row r="307">
      <c r="A307" t="n">
        <v>1482</v>
      </c>
      <c r="B307" s="19" t="inlineStr">
        <is>
          <t>7011 W WATERS AVE</t>
        </is>
      </c>
      <c r="C307" s="19" t="inlineStr">
        <is>
          <t>TAMPA</t>
        </is>
      </c>
      <c r="D307" s="19" t="inlineStr">
        <is>
          <t>FL</t>
        </is>
      </c>
      <c r="E307" s="19" t="n">
        <v>33634</v>
      </c>
      <c r="F307" s="19" t="inlineStr">
        <is>
          <t>(813) 881-0402</t>
        </is>
      </c>
    </row>
    <row r="308">
      <c r="A308" t="n">
        <v>1501</v>
      </c>
      <c r="B308" s="19" t="inlineStr">
        <is>
          <t>14941 N DALE MABRY HWY</t>
        </is>
      </c>
      <c r="C308" s="19" t="inlineStr">
        <is>
          <t>TAMPA</t>
        </is>
      </c>
      <c r="D308" s="19" t="inlineStr">
        <is>
          <t>FL</t>
        </is>
      </c>
      <c r="E308" s="19" t="n">
        <v>33618</v>
      </c>
      <c r="F308" s="19" t="inlineStr">
        <is>
          <t>(813) 968-3544</t>
        </is>
      </c>
    </row>
    <row r="309">
      <c r="A309" t="n">
        <v>1694</v>
      </c>
      <c r="B309" s="19" t="inlineStr">
        <is>
          <t>2875 SUGAR HILL RD</t>
        </is>
      </c>
      <c r="C309" s="19" t="inlineStr">
        <is>
          <t>MARION</t>
        </is>
      </c>
      <c r="D309" s="19" t="inlineStr">
        <is>
          <t>NC</t>
        </is>
      </c>
      <c r="E309" s="19" t="n">
        <v>28752</v>
      </c>
      <c r="F309" s="19" t="inlineStr">
        <is>
          <t>(828) 652-1481</t>
        </is>
      </c>
    </row>
    <row r="310">
      <c r="A310" t="n">
        <v>1790</v>
      </c>
      <c r="B310" s="19" t="inlineStr">
        <is>
          <t>2150 N TELEGRAPH RD</t>
        </is>
      </c>
      <c r="C310" s="19" t="inlineStr">
        <is>
          <t>MONROE</t>
        </is>
      </c>
      <c r="D310" s="19" t="inlineStr">
        <is>
          <t>MI</t>
        </is>
      </c>
      <c r="E310" s="19" t="n">
        <v>48162</v>
      </c>
      <c r="F310" s="19" t="inlineStr">
        <is>
          <t>(734) 242-2280</t>
        </is>
      </c>
    </row>
    <row r="311">
      <c r="A311" t="n">
        <v>1794</v>
      </c>
      <c r="B311" s="19" t="inlineStr">
        <is>
          <t>100 LUNGER DR</t>
        </is>
      </c>
      <c r="C311" s="19" t="inlineStr">
        <is>
          <t>BLOOMSBURG</t>
        </is>
      </c>
      <c r="D311" s="19" t="inlineStr">
        <is>
          <t>PA</t>
        </is>
      </c>
      <c r="E311" s="19" t="n">
        <v>17815</v>
      </c>
      <c r="F311" s="19" t="inlineStr">
        <is>
          <t>(570) 389-5750</t>
        </is>
      </c>
    </row>
    <row r="312">
      <c r="A312" t="n">
        <v>1824</v>
      </c>
      <c r="B312" s="19" t="inlineStr">
        <is>
          <t>2515 ELLSWORTH RD</t>
        </is>
      </c>
      <c r="C312" s="19" t="inlineStr">
        <is>
          <t>YPSILANTI</t>
        </is>
      </c>
      <c r="D312" s="19" t="inlineStr">
        <is>
          <t>MI</t>
        </is>
      </c>
      <c r="E312" s="19" t="n">
        <v>48197</v>
      </c>
      <c r="F312" s="19" t="inlineStr">
        <is>
          <t>(734) 434-5620</t>
        </is>
      </c>
    </row>
    <row r="313">
      <c r="A313" t="n">
        <v>1872</v>
      </c>
      <c r="B313" s="19" t="inlineStr">
        <is>
          <t>2750 PROSPECT AVE</t>
        </is>
      </c>
      <c r="C313" s="19" t="inlineStr">
        <is>
          <t>HELENA</t>
        </is>
      </c>
      <c r="D313" s="19" t="inlineStr">
        <is>
          <t>MT</t>
        </is>
      </c>
      <c r="E313" s="19" t="n">
        <v>59601</v>
      </c>
      <c r="F313" s="19" t="inlineStr">
        <is>
          <t>(406) 443-3220</t>
        </is>
      </c>
    </row>
    <row r="314">
      <c r="A314" t="n">
        <v>1912</v>
      </c>
      <c r="B314" s="19" t="inlineStr">
        <is>
          <t>479 N MCKINLEY ST</t>
        </is>
      </c>
      <c r="C314" s="19" t="inlineStr">
        <is>
          <t>CORONA</t>
        </is>
      </c>
      <c r="D314" s="19" t="inlineStr">
        <is>
          <t>CA</t>
        </is>
      </c>
      <c r="E314" s="19" t="n">
        <v>92879</v>
      </c>
      <c r="F314" s="19" t="inlineStr">
        <is>
          <t>(951) 270-0707</t>
        </is>
      </c>
    </row>
    <row r="315">
      <c r="A315" t="n">
        <v>1949</v>
      </c>
      <c r="B315" s="19" t="inlineStr">
        <is>
          <t>10401 BENNETT RD</t>
        </is>
      </c>
      <c r="C315" s="19" t="inlineStr">
        <is>
          <t>FREDONIA</t>
        </is>
      </c>
      <c r="D315" s="19" t="inlineStr">
        <is>
          <t>NY</t>
        </is>
      </c>
      <c r="E315" s="19" t="n">
        <v>14063</v>
      </c>
      <c r="F315" s="19" t="inlineStr">
        <is>
          <t>(716) 679-3150</t>
        </is>
      </c>
    </row>
    <row r="316">
      <c r="A316" t="n">
        <v>1956</v>
      </c>
      <c r="B316" s="19" t="inlineStr">
        <is>
          <t>2525 KING AVE W</t>
        </is>
      </c>
      <c r="C316" s="19" t="inlineStr">
        <is>
          <t>BILLINGS</t>
        </is>
      </c>
      <c r="D316" s="19" t="inlineStr">
        <is>
          <t>MT</t>
        </is>
      </c>
      <c r="E316" s="19" t="n">
        <v>59102</v>
      </c>
      <c r="F316" s="19" t="inlineStr">
        <is>
          <t>(406) 652-9692</t>
        </is>
      </c>
    </row>
    <row r="317">
      <c r="A317" t="n">
        <v>2084</v>
      </c>
      <c r="B317" s="19" t="inlineStr">
        <is>
          <t>1500 N 7TH AVE</t>
        </is>
      </c>
      <c r="C317" s="19" t="inlineStr">
        <is>
          <t>BOZEMAN</t>
        </is>
      </c>
      <c r="D317" s="19" t="inlineStr">
        <is>
          <t>MT</t>
        </is>
      </c>
      <c r="E317" s="19" t="n">
        <v>59715</v>
      </c>
      <c r="F317" s="19" t="inlineStr">
        <is>
          <t>(406) 585-8788</t>
        </is>
      </c>
    </row>
    <row r="318">
      <c r="A318" t="n">
        <v>2288</v>
      </c>
      <c r="B318" s="19" t="inlineStr">
        <is>
          <t>80 RIO RANCHO RD</t>
        </is>
      </c>
      <c r="C318" s="19" t="inlineStr">
        <is>
          <t>POMONA</t>
        </is>
      </c>
      <c r="D318" s="19" t="inlineStr">
        <is>
          <t>CA</t>
        </is>
      </c>
      <c r="E318" s="19" t="n">
        <v>91766</v>
      </c>
      <c r="F318" s="19" t="inlineStr">
        <is>
          <t>(909) 620-4602</t>
        </is>
      </c>
    </row>
    <row r="319">
      <c r="A319" t="n">
        <v>2401</v>
      </c>
      <c r="B319" s="19" t="inlineStr">
        <is>
          <t>1600 MOUNTAIN AVE</t>
        </is>
      </c>
      <c r="C319" s="19" t="inlineStr">
        <is>
          <t>DUARTE</t>
        </is>
      </c>
      <c r="D319" s="19" t="inlineStr">
        <is>
          <t>CA</t>
        </is>
      </c>
      <c r="E319" s="19" t="n">
        <v>91010</v>
      </c>
      <c r="F319" s="19" t="inlineStr">
        <is>
          <t>(626) 359-7708</t>
        </is>
      </c>
    </row>
    <row r="320">
      <c r="A320" t="n">
        <v>2455</v>
      </c>
      <c r="B320" s="19" t="inlineStr">
        <is>
          <t>701 SMELTER AVE NE</t>
        </is>
      </c>
      <c r="C320" s="19" t="inlineStr">
        <is>
          <t>GREAT FALLS</t>
        </is>
      </c>
      <c r="D320" s="19" t="inlineStr">
        <is>
          <t>MT</t>
        </is>
      </c>
      <c r="E320" s="19" t="n">
        <v>59404</v>
      </c>
      <c r="F320" s="19" t="inlineStr">
        <is>
          <t>(406) 761-5426</t>
        </is>
      </c>
    </row>
    <row r="321">
      <c r="A321" t="n">
        <v>2475</v>
      </c>
      <c r="B321" s="19" t="inlineStr">
        <is>
          <t>1436 DOGWOOD DR SE</t>
        </is>
      </c>
      <c r="C321" s="19" t="inlineStr">
        <is>
          <t>CONYERS</t>
        </is>
      </c>
      <c r="D321" s="19" t="inlineStr">
        <is>
          <t>GA</t>
        </is>
      </c>
      <c r="E321" s="19" t="n">
        <v>30013</v>
      </c>
      <c r="F321" s="19" t="inlineStr">
        <is>
          <t>(770) 860-8544</t>
        </is>
      </c>
    </row>
    <row r="322">
      <c r="A322" t="n">
        <v>2480</v>
      </c>
      <c r="B322" s="19" t="inlineStr">
        <is>
          <t>723A OLD WILLOW AVE</t>
        </is>
      </c>
      <c r="C322" s="19" t="inlineStr">
        <is>
          <t>HONESDALE</t>
        </is>
      </c>
      <c r="D322" s="19" t="inlineStr">
        <is>
          <t>PA</t>
        </is>
      </c>
      <c r="E322" s="19" t="n">
        <v>18431</v>
      </c>
      <c r="F322" s="19" t="inlineStr">
        <is>
          <t>(570) 251-9543</t>
        </is>
      </c>
    </row>
    <row r="323">
      <c r="A323" t="n">
        <v>2481</v>
      </c>
      <c r="B323" s="19" t="inlineStr">
        <is>
          <t>9300 STATE ROUTE 61</t>
        </is>
      </c>
      <c r="C323" s="19" t="inlineStr">
        <is>
          <t>COAL TOWNSHIP</t>
        </is>
      </c>
      <c r="D323" s="19" t="inlineStr">
        <is>
          <t>PA</t>
        </is>
      </c>
      <c r="E323" s="19" t="n">
        <v>17866</v>
      </c>
      <c r="F323" s="19" t="inlineStr">
        <is>
          <t>(570) 648-6700</t>
        </is>
      </c>
    </row>
    <row r="324">
      <c r="A324" t="n">
        <v>2546</v>
      </c>
      <c r="B324" s="19" t="inlineStr">
        <is>
          <t>2300 N TUSTIN ST</t>
        </is>
      </c>
      <c r="C324" s="19" t="inlineStr">
        <is>
          <t>ORANGE</t>
        </is>
      </c>
      <c r="D324" s="19" t="inlineStr">
        <is>
          <t>CA</t>
        </is>
      </c>
      <c r="E324" s="19" t="n">
        <v>92865</v>
      </c>
      <c r="F324" s="19" t="inlineStr">
        <is>
          <t>(714) 998-4473</t>
        </is>
      </c>
    </row>
    <row r="325">
      <c r="A325" t="n">
        <v>2558</v>
      </c>
      <c r="B325" s="19" t="inlineStr">
        <is>
          <t>44575 MOUND RD</t>
        </is>
      </c>
      <c r="C325" s="19" t="inlineStr">
        <is>
          <t>STERLING HEIGHTS</t>
        </is>
      </c>
      <c r="D325" s="19" t="inlineStr">
        <is>
          <t>MI</t>
        </is>
      </c>
      <c r="E325" s="19" t="n">
        <v>48314</v>
      </c>
      <c r="F325" s="19" t="inlineStr">
        <is>
          <t>(586) 323-2394</t>
        </is>
      </c>
    </row>
    <row r="326">
      <c r="A326" t="n">
        <v>2674</v>
      </c>
      <c r="B326" s="19" t="inlineStr">
        <is>
          <t>45 WILLIAMSON RD</t>
        </is>
      </c>
      <c r="C326" s="19" t="inlineStr">
        <is>
          <t>GREENVILLE</t>
        </is>
      </c>
      <c r="D326" s="19" t="inlineStr">
        <is>
          <t>PA</t>
        </is>
      </c>
      <c r="E326" s="19" t="n">
        <v>16125</v>
      </c>
      <c r="F326" s="19" t="inlineStr">
        <is>
          <t>(724) 589-0211</t>
        </is>
      </c>
    </row>
    <row r="327">
      <c r="A327" t="n">
        <v>2700</v>
      </c>
      <c r="B327" s="19" t="inlineStr">
        <is>
          <t>9190 HIGHLAND RD</t>
        </is>
      </c>
      <c r="C327" s="19" t="inlineStr">
        <is>
          <t>WHITE LAKE</t>
        </is>
      </c>
      <c r="D327" s="19" t="inlineStr">
        <is>
          <t>MI</t>
        </is>
      </c>
      <c r="E327" s="19" t="n">
        <v>48386</v>
      </c>
      <c r="F327" s="19" t="inlineStr">
        <is>
          <t>(248) 698-9601</t>
        </is>
      </c>
    </row>
    <row r="328">
      <c r="A328" t="n">
        <v>2740</v>
      </c>
      <c r="B328" s="19" t="inlineStr">
        <is>
          <t>19910 BRUCE B DOWNS BLVD</t>
        </is>
      </c>
      <c r="C328" s="19" t="inlineStr">
        <is>
          <t>TAMPA</t>
        </is>
      </c>
      <c r="D328" s="19" t="inlineStr">
        <is>
          <t>FL</t>
        </is>
      </c>
      <c r="E328" s="19" t="n">
        <v>33647</v>
      </c>
      <c r="F328" s="19" t="inlineStr">
        <is>
          <t>(813) 994-6543</t>
        </is>
      </c>
    </row>
    <row r="329">
      <c r="A329" t="n">
        <v>2909</v>
      </c>
      <c r="B329" s="19" t="inlineStr">
        <is>
          <t>961 E COLUMBUS AVE</t>
        </is>
      </c>
      <c r="C329" s="19" t="inlineStr">
        <is>
          <t>CORRY</t>
        </is>
      </c>
      <c r="D329" s="19" t="inlineStr">
        <is>
          <t>PA</t>
        </is>
      </c>
      <c r="E329" s="19" t="n">
        <v>16407</v>
      </c>
      <c r="F329" s="19" t="inlineStr">
        <is>
          <t>(814) 663-8070</t>
        </is>
      </c>
    </row>
    <row r="330">
      <c r="A330" t="n">
        <v>4558</v>
      </c>
      <c r="B330" s="19" t="inlineStr">
        <is>
          <t>4200 SALEM RD</t>
        </is>
      </c>
      <c r="C330" s="19" t="inlineStr">
        <is>
          <t>COVINGTON  (W)</t>
        </is>
      </c>
      <c r="D330" s="19" t="inlineStr">
        <is>
          <t>GA</t>
        </is>
      </c>
      <c r="E330" s="19" t="n">
        <v>30016</v>
      </c>
      <c r="F330" s="19" t="inlineStr">
        <is>
          <t>(678) 212-3195</t>
        </is>
      </c>
    </row>
    <row r="331">
      <c r="A331" t="n">
        <v>4597</v>
      </c>
      <c r="B331" s="19" t="inlineStr">
        <is>
          <t>886 NIAGARA FALLS BLVD</t>
        </is>
      </c>
      <c r="C331" s="19" t="inlineStr">
        <is>
          <t>NORTH TONAWANDA</t>
        </is>
      </c>
      <c r="D331" s="19" t="inlineStr">
        <is>
          <t>NY</t>
        </is>
      </c>
      <c r="E331" s="19" t="n">
        <v>14120</v>
      </c>
      <c r="F331" s="19" t="inlineStr">
        <is>
          <t>(716) 243-4138</t>
        </is>
      </c>
    </row>
    <row r="332">
      <c r="A332" t="n">
        <v>4612</v>
      </c>
      <c r="B332" s="19" t="inlineStr">
        <is>
          <t>1800 TILDEN RIDGE</t>
        </is>
      </c>
      <c r="C332" s="19" t="inlineStr">
        <is>
          <t>HAMBURG</t>
        </is>
      </c>
      <c r="D332" s="19" t="inlineStr">
        <is>
          <t>PA</t>
        </is>
      </c>
      <c r="E332" s="19" t="n">
        <v>19526</v>
      </c>
      <c r="F332" s="19" t="inlineStr">
        <is>
          <t>(484) 668-4001</t>
        </is>
      </c>
    </row>
    <row r="333">
      <c r="A333" t="n">
        <v>5073</v>
      </c>
      <c r="B333" s="19" t="inlineStr">
        <is>
          <t>17432 SE 270TH PL</t>
        </is>
      </c>
      <c r="C333" s="19" t="inlineStr">
        <is>
          <t>COVINGTON</t>
        </is>
      </c>
      <c r="D333" s="19" t="inlineStr">
        <is>
          <t>WA</t>
        </is>
      </c>
      <c r="E333" s="19" t="n">
        <v>98042</v>
      </c>
      <c r="F333" s="19" t="inlineStr">
        <is>
          <t>(253) 630-7791</t>
        </is>
      </c>
    </row>
    <row r="334">
      <c r="A334" t="n">
        <v>5220</v>
      </c>
      <c r="B334" s="19" t="inlineStr">
        <is>
          <t>8220 N DALE MABRY HWY</t>
        </is>
      </c>
      <c r="C334" s="19" t="inlineStr">
        <is>
          <t>TAMPA</t>
        </is>
      </c>
      <c r="D334" s="19" t="inlineStr">
        <is>
          <t>FL</t>
        </is>
      </c>
      <c r="E334" s="19" t="n">
        <v>33614</v>
      </c>
      <c r="F334" s="19" t="inlineStr">
        <is>
          <t>(813) 887-5175</t>
        </is>
      </c>
    </row>
    <row r="335">
      <c r="A335" t="n">
        <v>5298</v>
      </c>
      <c r="B335" s="19" t="inlineStr">
        <is>
          <t>223 N MYRTLE SCHOOL RD</t>
        </is>
      </c>
      <c r="C335" s="19" t="inlineStr">
        <is>
          <t>GASTONIA (W)</t>
        </is>
      </c>
      <c r="D335" s="19" t="inlineStr">
        <is>
          <t>NC</t>
        </is>
      </c>
      <c r="E335" s="19" t="n">
        <v>28052</v>
      </c>
      <c r="F335" s="19" t="inlineStr">
        <is>
          <t>(704) 864-6776</t>
        </is>
      </c>
    </row>
    <row r="336">
      <c r="A336" t="n">
        <v>5709</v>
      </c>
      <c r="B336" s="19" t="inlineStr">
        <is>
          <t>4949 BILL GARDNER PKWY</t>
        </is>
      </c>
      <c r="C336" s="19" t="inlineStr">
        <is>
          <t>LOCUST GROVE</t>
        </is>
      </c>
      <c r="D336" s="19" t="inlineStr">
        <is>
          <t>GA</t>
        </is>
      </c>
      <c r="E336" s="19" t="n">
        <v>30248</v>
      </c>
      <c r="F336" s="19" t="inlineStr">
        <is>
          <t>(678) 734-3395</t>
        </is>
      </c>
    </row>
    <row r="337">
      <c r="A337" t="n">
        <v>3406</v>
      </c>
      <c r="B337" s="19" t="inlineStr">
        <is>
          <t>15220 MONTFORT RD</t>
        </is>
      </c>
      <c r="C337" s="19" t="inlineStr">
        <is>
          <t>DALLAS (PRESTWD)</t>
        </is>
      </c>
      <c r="D337" s="19" t="inlineStr">
        <is>
          <t>TX</t>
        </is>
      </c>
      <c r="E337" s="19" t="n">
        <v>75248</v>
      </c>
      <c r="F337" s="19" t="inlineStr">
        <is>
          <t>(972) 233-0438</t>
        </is>
      </c>
    </row>
    <row r="338">
      <c r="A338" t="n">
        <v>4627</v>
      </c>
      <c r="B338" s="19" t="inlineStr">
        <is>
          <t>2750 W UNIVERSITY DR</t>
        </is>
      </c>
      <c r="C338" s="19" t="inlineStr">
        <is>
          <t>DENTON (NW)</t>
        </is>
      </c>
      <c r="D338" s="19" t="inlineStr">
        <is>
          <t>TX</t>
        </is>
      </c>
      <c r="E338" s="19" t="n">
        <v>76201</v>
      </c>
      <c r="F338" s="19" t="inlineStr">
        <is>
          <t>(940) 735-3119</t>
        </is>
      </c>
    </row>
    <row r="339">
      <c r="A339" t="n">
        <v>812</v>
      </c>
      <c r="B339" s="19" t="inlineStr">
        <is>
          <t>2003 S DUMAS AVE</t>
        </is>
      </c>
      <c r="C339" s="19" t="inlineStr">
        <is>
          <t>DUMAS</t>
        </is>
      </c>
      <c r="D339" s="19" t="inlineStr">
        <is>
          <t>TX</t>
        </is>
      </c>
      <c r="E339" s="19" t="n">
        <v>79029</v>
      </c>
      <c r="F339" s="19" t="inlineStr">
        <is>
          <t>(806) 935-9075</t>
        </is>
      </c>
    </row>
    <row r="340">
      <c r="A340" t="n">
        <v>532</v>
      </c>
      <c r="B340" s="19" t="inlineStr">
        <is>
          <t>308 N AIRLINE HWY</t>
        </is>
      </c>
      <c r="C340" s="19" t="inlineStr">
        <is>
          <t>GONZALES</t>
        </is>
      </c>
      <c r="D340" s="19" t="inlineStr">
        <is>
          <t>LA</t>
        </is>
      </c>
      <c r="E340" s="19" t="n">
        <v>70737</v>
      </c>
      <c r="F340" s="19" t="inlineStr">
        <is>
          <t>(225) 647-8950</t>
        </is>
      </c>
    </row>
    <row r="341">
      <c r="A341" t="n">
        <v>989</v>
      </c>
      <c r="B341" s="19" t="inlineStr">
        <is>
          <t>8912 VETERANS MEMORIAL BLVD</t>
        </is>
      </c>
      <c r="C341" s="19" t="inlineStr">
        <is>
          <t>METAIRIE</t>
        </is>
      </c>
      <c r="D341" s="19" t="inlineStr">
        <is>
          <t>LA</t>
        </is>
      </c>
      <c r="E341" s="19" t="n">
        <v>70003</v>
      </c>
      <c r="F341" s="19" t="inlineStr">
        <is>
          <t>(504) 465-0155</t>
        </is>
      </c>
    </row>
    <row r="342">
      <c r="A342" t="n">
        <v>1076</v>
      </c>
      <c r="B342" s="19" t="inlineStr">
        <is>
          <t>1401 GRAY HWY</t>
        </is>
      </c>
      <c r="C342" s="19" t="inlineStr">
        <is>
          <t>MACON</t>
        </is>
      </c>
      <c r="D342" s="19" t="inlineStr">
        <is>
          <t>GA</t>
        </is>
      </c>
      <c r="E342" s="19" t="n">
        <v>31211</v>
      </c>
      <c r="F342" s="19" t="inlineStr">
        <is>
          <t>(478) 745-3999</t>
        </is>
      </c>
    </row>
    <row r="343">
      <c r="A343" t="n">
        <v>1121</v>
      </c>
      <c r="B343" s="19" t="inlineStr">
        <is>
          <t>2592 N COLUMBIA ST</t>
        </is>
      </c>
      <c r="C343" s="19" t="inlineStr">
        <is>
          <t>MILLEDGEVILLE</t>
        </is>
      </c>
      <c r="D343" s="19" t="inlineStr">
        <is>
          <t>GA</t>
        </is>
      </c>
      <c r="E343" s="19" t="n">
        <v>31061</v>
      </c>
      <c r="F343" s="19" t="inlineStr">
        <is>
          <t>(478) 453-0667</t>
        </is>
      </c>
    </row>
    <row r="344">
      <c r="A344" t="n">
        <v>1144</v>
      </c>
      <c r="B344" s="19" t="inlineStr">
        <is>
          <t>970 E LIBERTY ST</t>
        </is>
      </c>
      <c r="C344" s="19" t="inlineStr">
        <is>
          <t>YORK</t>
        </is>
      </c>
      <c r="D344" s="19" t="inlineStr">
        <is>
          <t>SC</t>
        </is>
      </c>
      <c r="E344" s="19" t="n">
        <v>29745</v>
      </c>
      <c r="F344" s="19" t="inlineStr">
        <is>
          <t>(803) 684-5486</t>
        </is>
      </c>
    </row>
    <row r="345">
      <c r="A345" t="n">
        <v>1153</v>
      </c>
      <c r="B345" s="19" t="inlineStr">
        <is>
          <t>6020 HARRISON RD</t>
        </is>
      </c>
      <c r="C345" s="19" t="inlineStr">
        <is>
          <t>MACON</t>
        </is>
      </c>
      <c r="D345" s="19" t="inlineStr">
        <is>
          <t>GA</t>
        </is>
      </c>
      <c r="E345" s="19" t="n">
        <v>31206</v>
      </c>
      <c r="F345" s="19" t="inlineStr">
        <is>
          <t>(478) 781-0086</t>
        </is>
      </c>
    </row>
    <row r="346">
      <c r="A346" t="n">
        <v>1342</v>
      </c>
      <c r="B346" s="19" t="inlineStr">
        <is>
          <t>300 W ESPLANADE AVE</t>
        </is>
      </c>
      <c r="C346" s="19" t="inlineStr">
        <is>
          <t>KENNER</t>
        </is>
      </c>
      <c r="D346" s="19" t="inlineStr">
        <is>
          <t>LA</t>
        </is>
      </c>
      <c r="E346" s="19" t="n">
        <v>70065</v>
      </c>
      <c r="F346" s="19" t="inlineStr">
        <is>
          <t>(504) 464-1653</t>
        </is>
      </c>
    </row>
    <row r="347">
      <c r="A347" t="n">
        <v>1390</v>
      </c>
      <c r="B347" s="19" t="inlineStr">
        <is>
          <t>8001 US HIGHWAY 19 N</t>
        </is>
      </c>
      <c r="C347" s="19" t="inlineStr">
        <is>
          <t>PINELLAS PARK</t>
        </is>
      </c>
      <c r="D347" s="19" t="inlineStr">
        <is>
          <t>FL</t>
        </is>
      </c>
      <c r="E347" s="19" t="n">
        <v>33781</v>
      </c>
      <c r="F347" s="19" t="inlineStr">
        <is>
          <t>(727) 576-1770</t>
        </is>
      </c>
    </row>
    <row r="348">
      <c r="A348" t="n">
        <v>1464</v>
      </c>
      <c r="B348" s="19" t="inlineStr">
        <is>
          <t>8180 S TRYON ST</t>
        </is>
      </c>
      <c r="C348" s="19" t="inlineStr">
        <is>
          <t>CHARLOTTE (SW)</t>
        </is>
      </c>
      <c r="D348" s="19" t="inlineStr">
        <is>
          <t>NC</t>
        </is>
      </c>
      <c r="E348" s="19" t="n">
        <v>28273</v>
      </c>
      <c r="F348" s="19" t="inlineStr">
        <is>
          <t>(704) 588-2656</t>
        </is>
      </c>
    </row>
    <row r="349">
      <c r="A349" t="n">
        <v>1534</v>
      </c>
      <c r="B349" s="19" t="inlineStr">
        <is>
          <t>2717 ROCK ISLAND PL</t>
        </is>
      </c>
      <c r="C349" s="19" t="inlineStr">
        <is>
          <t>BISMARCK</t>
        </is>
      </c>
      <c r="D349" s="19" t="inlineStr">
        <is>
          <t>ND</t>
        </is>
      </c>
      <c r="E349" s="19" t="n">
        <v>58504</v>
      </c>
      <c r="F349" s="19" t="inlineStr">
        <is>
          <t>(701) 223-3066</t>
        </is>
      </c>
    </row>
    <row r="350">
      <c r="A350" t="n">
        <v>1567</v>
      </c>
      <c r="B350" s="19" t="inlineStr">
        <is>
          <t>2456 3RD AVE W</t>
        </is>
      </c>
      <c r="C350" s="19" t="inlineStr">
        <is>
          <t>DICKINSON</t>
        </is>
      </c>
      <c r="D350" s="19" t="inlineStr">
        <is>
          <t>ND</t>
        </is>
      </c>
      <c r="E350" s="19" t="n">
        <v>58601</v>
      </c>
      <c r="F350" s="19" t="inlineStr">
        <is>
          <t>(701) 225-8504</t>
        </is>
      </c>
    </row>
    <row r="351">
      <c r="A351" t="n">
        <v>1583</v>
      </c>
      <c r="B351" s="19" t="inlineStr">
        <is>
          <t>1977 W CLEVELAND AVE</t>
        </is>
      </c>
      <c r="C351" s="19" t="inlineStr">
        <is>
          <t>MADERA</t>
        </is>
      </c>
      <c r="D351" s="19" t="inlineStr">
        <is>
          <t>CA</t>
        </is>
      </c>
      <c r="E351" s="19" t="n">
        <v>93637</v>
      </c>
      <c r="F351" s="19" t="inlineStr">
        <is>
          <t>(559) 675-9212</t>
        </is>
      </c>
    </row>
    <row r="352">
      <c r="A352" t="n">
        <v>1592</v>
      </c>
      <c r="B352" s="19" t="inlineStr">
        <is>
          <t>901 N VAN DYKE RD</t>
        </is>
      </c>
      <c r="C352" s="19" t="inlineStr">
        <is>
          <t>BAD AXE</t>
        </is>
      </c>
      <c r="D352" s="19" t="inlineStr">
        <is>
          <t>MI</t>
        </is>
      </c>
      <c r="E352" s="19" t="n">
        <v>48413</v>
      </c>
      <c r="F352" s="19" t="inlineStr">
        <is>
          <t>(989) 269-9506</t>
        </is>
      </c>
    </row>
    <row r="353">
      <c r="A353" t="n">
        <v>1610</v>
      </c>
      <c r="B353" s="19" t="inlineStr">
        <is>
          <t>100 ELMRIDGE CENTER DR</t>
        </is>
      </c>
      <c r="C353" s="19" t="inlineStr">
        <is>
          <t>GREECE</t>
        </is>
      </c>
      <c r="D353" s="19" t="inlineStr">
        <is>
          <t>NY</t>
        </is>
      </c>
      <c r="E353" s="19" t="n">
        <v>14626</v>
      </c>
      <c r="F353" s="19" t="inlineStr">
        <is>
          <t>(585) 227-0720</t>
        </is>
      </c>
    </row>
    <row r="354">
      <c r="A354" t="n">
        <v>1645</v>
      </c>
      <c r="B354" s="19" t="inlineStr">
        <is>
          <t>250 S 12TH AVE</t>
        </is>
      </c>
      <c r="C354" s="19" t="inlineStr">
        <is>
          <t>HANFORD</t>
        </is>
      </c>
      <c r="D354" s="19" t="inlineStr">
        <is>
          <t>CA</t>
        </is>
      </c>
      <c r="E354" s="19" t="n">
        <v>93230</v>
      </c>
      <c r="F354" s="19" t="inlineStr">
        <is>
          <t>(559) 583-6292</t>
        </is>
      </c>
    </row>
    <row r="355">
      <c r="A355" t="n">
        <v>1744</v>
      </c>
      <c r="B355" s="19" t="inlineStr">
        <is>
          <t>1990 BRANDT POINT DRIVE</t>
        </is>
      </c>
      <c r="C355" s="19" t="inlineStr">
        <is>
          <t>WEBSTER</t>
        </is>
      </c>
      <c r="D355" s="19" t="inlineStr">
        <is>
          <t>NY</t>
        </is>
      </c>
      <c r="E355" s="19" t="n">
        <v>14580</v>
      </c>
      <c r="F355" s="19" t="inlineStr">
        <is>
          <t>(585) 787-1370</t>
        </is>
      </c>
    </row>
    <row r="356">
      <c r="A356" t="n">
        <v>1815</v>
      </c>
      <c r="B356" s="19" t="inlineStr">
        <is>
          <t>4080 W SHAW AVE</t>
        </is>
      </c>
      <c r="C356" s="19" t="inlineStr">
        <is>
          <t>FRESNO</t>
        </is>
      </c>
      <c r="D356" s="19" t="inlineStr">
        <is>
          <t>CA</t>
        </is>
      </c>
      <c r="E356" s="19" t="n">
        <v>93722</v>
      </c>
      <c r="F356" s="19" t="inlineStr">
        <is>
          <t>(559) 277-8191</t>
        </is>
      </c>
    </row>
    <row r="357">
      <c r="A357" t="n">
        <v>1907</v>
      </c>
      <c r="B357" s="19" t="inlineStr">
        <is>
          <t>724 BRATTLEBORO RD</t>
        </is>
      </c>
      <c r="C357" s="19" t="inlineStr">
        <is>
          <t>HINSDALE</t>
        </is>
      </c>
      <c r="D357" s="19" t="inlineStr">
        <is>
          <t>NH</t>
        </is>
      </c>
      <c r="E357" s="19" t="n">
        <v>3451</v>
      </c>
      <c r="F357" s="19" t="inlineStr">
        <is>
          <t>(603) 336-5538</t>
        </is>
      </c>
    </row>
    <row r="358">
      <c r="A358" t="n">
        <v>1967</v>
      </c>
      <c r="B358" s="19" t="inlineStr">
        <is>
          <t>1105 BOSTON RD</t>
        </is>
      </c>
      <c r="C358" s="19" t="inlineStr">
        <is>
          <t>SPRINGFIELD</t>
        </is>
      </c>
      <c r="D358" s="19" t="inlineStr">
        <is>
          <t>MA</t>
        </is>
      </c>
      <c r="E358" s="19" t="n">
        <v>1119</v>
      </c>
      <c r="F358" s="19" t="inlineStr">
        <is>
          <t>(413) 782-6699</t>
        </is>
      </c>
    </row>
    <row r="359">
      <c r="A359" t="n">
        <v>1987</v>
      </c>
      <c r="B359" s="19" t="inlineStr">
        <is>
          <t>555 E GENESEE ST</t>
        </is>
      </c>
      <c r="C359" s="19" t="inlineStr">
        <is>
          <t>LAPEER</t>
        </is>
      </c>
      <c r="D359" s="19" t="inlineStr">
        <is>
          <t>MI</t>
        </is>
      </c>
      <c r="E359" s="19" t="n">
        <v>48446</v>
      </c>
      <c r="F359" s="19" t="inlineStr">
        <is>
          <t>(810) 664-3062</t>
        </is>
      </c>
    </row>
    <row r="360">
      <c r="A360" t="n">
        <v>2081</v>
      </c>
      <c r="B360" s="19" t="inlineStr">
        <is>
          <t>23106 US HIGHWAY 19 N</t>
        </is>
      </c>
      <c r="C360" s="19" t="inlineStr">
        <is>
          <t>CLEARWATER</t>
        </is>
      </c>
      <c r="D360" s="19" t="inlineStr">
        <is>
          <t>FL</t>
        </is>
      </c>
      <c r="E360" s="19" t="n">
        <v>33765</v>
      </c>
      <c r="F360" s="19" t="inlineStr">
        <is>
          <t>(727) 724-7777</t>
        </is>
      </c>
    </row>
    <row r="361">
      <c r="A361" t="n">
        <v>2277</v>
      </c>
      <c r="B361" s="19" t="inlineStr">
        <is>
          <t>323 W SHAW AVE</t>
        </is>
      </c>
      <c r="C361" s="19" t="inlineStr">
        <is>
          <t>CLOVIS</t>
        </is>
      </c>
      <c r="D361" s="19" t="inlineStr">
        <is>
          <t>CA</t>
        </is>
      </c>
      <c r="E361" s="19" t="n">
        <v>93612</v>
      </c>
      <c r="F361" s="19" t="inlineStr">
        <is>
          <t>(559) 297-4176</t>
        </is>
      </c>
    </row>
    <row r="362">
      <c r="A362" t="n">
        <v>2504</v>
      </c>
      <c r="B362" s="19" t="inlineStr">
        <is>
          <t>601 FRANK STOTTILE BLVD</t>
        </is>
      </c>
      <c r="C362" s="19" t="inlineStr">
        <is>
          <t>KINGSTON</t>
        </is>
      </c>
      <c r="D362" s="19" t="inlineStr">
        <is>
          <t>NY</t>
        </is>
      </c>
      <c r="E362" s="19" t="n">
        <v>12401</v>
      </c>
      <c r="F362" s="19" t="inlineStr">
        <is>
          <t>(845) 336-4159</t>
        </is>
      </c>
    </row>
    <row r="363">
      <c r="A363" t="n">
        <v>2608</v>
      </c>
      <c r="B363" s="19" t="inlineStr">
        <is>
          <t>3205 STOWER ST</t>
        </is>
      </c>
      <c r="C363" s="19" t="inlineStr">
        <is>
          <t>MILES CITY</t>
        </is>
      </c>
      <c r="D363" s="19" t="inlineStr">
        <is>
          <t>MT</t>
        </is>
      </c>
      <c r="E363" s="19" t="n">
        <v>59301</v>
      </c>
      <c r="F363" s="19" t="inlineStr">
        <is>
          <t>(406) 232-0022</t>
        </is>
      </c>
    </row>
    <row r="364">
      <c r="A364" t="n">
        <v>2644</v>
      </c>
      <c r="B364" s="19" t="inlineStr">
        <is>
          <t>5825 BROCKWAY RD</t>
        </is>
      </c>
      <c r="C364" s="19" t="inlineStr">
        <is>
          <t>SAGINAW</t>
        </is>
      </c>
      <c r="D364" s="19" t="inlineStr">
        <is>
          <t>MI</t>
        </is>
      </c>
      <c r="E364" s="19" t="n">
        <v>48638</v>
      </c>
      <c r="F364" s="19" t="inlineStr">
        <is>
          <t>(989) 497-8102</t>
        </is>
      </c>
    </row>
    <row r="365">
      <c r="A365" t="n">
        <v>2785</v>
      </c>
      <c r="B365" s="19" t="inlineStr">
        <is>
          <t>441 COMMERCE DR</t>
        </is>
      </c>
      <c r="C365" s="19" t="inlineStr">
        <is>
          <t>VICTOR</t>
        </is>
      </c>
      <c r="D365" s="19" t="inlineStr">
        <is>
          <t>NY</t>
        </is>
      </c>
      <c r="E365" s="19" t="n">
        <v>14564</v>
      </c>
      <c r="F365" s="19" t="inlineStr">
        <is>
          <t>(585) 398-6038</t>
        </is>
      </c>
    </row>
    <row r="366">
      <c r="A366" t="n">
        <v>2796</v>
      </c>
      <c r="B366" s="19" t="inlineStr">
        <is>
          <t>3801 TAMPA RD</t>
        </is>
      </c>
      <c r="C366" s="19" t="inlineStr">
        <is>
          <t>OLDSMAR</t>
        </is>
      </c>
      <c r="D366" s="19" t="inlineStr">
        <is>
          <t>FL</t>
        </is>
      </c>
      <c r="E366" s="19" t="n">
        <v>34677</v>
      </c>
      <c r="F366" s="19" t="inlineStr">
        <is>
          <t>(813) 854-3261</t>
        </is>
      </c>
    </row>
    <row r="367">
      <c r="A367" t="n">
        <v>2890</v>
      </c>
      <c r="B367" s="19" t="inlineStr">
        <is>
          <t>5955 ZEBULON RD</t>
        </is>
      </c>
      <c r="C367" s="19" t="inlineStr">
        <is>
          <t>MACON (N)</t>
        </is>
      </c>
      <c r="D367" s="19" t="inlineStr">
        <is>
          <t>GA</t>
        </is>
      </c>
      <c r="E367" s="19" t="n">
        <v>31210</v>
      </c>
      <c r="F367" s="19" t="inlineStr">
        <is>
          <t>(478) 471-9150</t>
        </is>
      </c>
    </row>
    <row r="368">
      <c r="A368" t="n">
        <v>3370</v>
      </c>
      <c r="B368" s="19" t="inlineStr">
        <is>
          <t>508 10TH ST E</t>
        </is>
      </c>
      <c r="C368" s="19" t="inlineStr">
        <is>
          <t>PALMETTO</t>
        </is>
      </c>
      <c r="D368" s="19" t="inlineStr">
        <is>
          <t>FL</t>
        </is>
      </c>
      <c r="E368" s="19" t="n">
        <v>34221</v>
      </c>
      <c r="F368" s="19" t="inlineStr">
        <is>
          <t>(941) 723-2199</t>
        </is>
      </c>
    </row>
    <row r="369">
      <c r="A369" t="n">
        <v>3632</v>
      </c>
      <c r="B369" s="19" t="inlineStr">
        <is>
          <t>655 W SANILAC RD</t>
        </is>
      </c>
      <c r="C369" s="19" t="inlineStr">
        <is>
          <t>SANDUSKY</t>
        </is>
      </c>
      <c r="D369" s="19" t="inlineStr">
        <is>
          <t>MI</t>
        </is>
      </c>
      <c r="E369" s="19" t="n">
        <v>48471</v>
      </c>
      <c r="F369" s="19" t="inlineStr">
        <is>
          <t>(810) 648-2728</t>
        </is>
      </c>
    </row>
    <row r="370">
      <c r="A370" t="n">
        <v>3648</v>
      </c>
      <c r="B370" s="19" t="inlineStr">
        <is>
          <t>1400 SKYLINE BLVD</t>
        </is>
      </c>
      <c r="C370" s="19" t="inlineStr">
        <is>
          <t>BISMARCK (N)</t>
        </is>
      </c>
      <c r="D370" s="19" t="inlineStr">
        <is>
          <t>ND</t>
        </is>
      </c>
      <c r="E370" s="19" t="n">
        <v>58503</v>
      </c>
      <c r="F370" s="19" t="inlineStr">
        <is>
          <t>(701) 323-0530</t>
        </is>
      </c>
    </row>
    <row r="371">
      <c r="A371" t="n">
        <v>4237</v>
      </c>
      <c r="B371" s="19" t="inlineStr">
        <is>
          <t>10048 CHARLOTTE HWY</t>
        </is>
      </c>
      <c r="C371" s="19" t="inlineStr">
        <is>
          <t>INDIAN LAND</t>
        </is>
      </c>
      <c r="D371" s="19" t="inlineStr">
        <is>
          <t>SC</t>
        </is>
      </c>
      <c r="E371" s="19" t="n">
        <v>29707</v>
      </c>
      <c r="F371" s="19" t="inlineStr">
        <is>
          <t>(803) 802-6666</t>
        </is>
      </c>
    </row>
    <row r="372">
      <c r="A372" t="n">
        <v>4593</v>
      </c>
      <c r="B372" s="19" t="inlineStr">
        <is>
          <t>4875 OLD YORK RD</t>
        </is>
      </c>
      <c r="C372" s="19" t="inlineStr">
        <is>
          <t>ROCK HILL</t>
        </is>
      </c>
      <c r="D372" s="19" t="inlineStr">
        <is>
          <t>SC</t>
        </is>
      </c>
      <c r="E372" s="19" t="n">
        <v>29732</v>
      </c>
      <c r="F372" s="19" t="inlineStr">
        <is>
          <t>(803) 323-2080</t>
        </is>
      </c>
    </row>
    <row r="373">
      <c r="A373" t="n">
        <v>5022</v>
      </c>
      <c r="B373" s="19" t="inlineStr">
        <is>
          <t>1901 TCHOUPITOULAS ST</t>
        </is>
      </c>
      <c r="C373" s="19" t="inlineStr">
        <is>
          <t>NEW ORLEANS</t>
        </is>
      </c>
      <c r="D373" s="19" t="inlineStr">
        <is>
          <t>LA</t>
        </is>
      </c>
      <c r="E373" s="19" t="n">
        <v>70130</v>
      </c>
      <c r="F373" s="19" t="inlineStr">
        <is>
          <t>(504) 522-4142</t>
        </is>
      </c>
    </row>
    <row r="374">
      <c r="A374" t="n">
        <v>5272</v>
      </c>
      <c r="B374" s="19" t="inlineStr">
        <is>
          <t>21200 OLHAVA WAY NW</t>
        </is>
      </c>
      <c r="C374" s="19" t="inlineStr">
        <is>
          <t>POULSBO</t>
        </is>
      </c>
      <c r="D374" s="19" t="inlineStr">
        <is>
          <t>WA</t>
        </is>
      </c>
      <c r="E374" s="19" t="n">
        <v>98370</v>
      </c>
      <c r="F374" s="19" t="inlineStr">
        <is>
          <t>(360) 697-3670</t>
        </is>
      </c>
    </row>
    <row r="375">
      <c r="A375" t="n">
        <v>5278</v>
      </c>
      <c r="B375" s="19" t="inlineStr">
        <is>
          <t>591 MEMORIAL DR</t>
        </is>
      </c>
      <c r="C375" s="19" t="inlineStr">
        <is>
          <t>CHICOPEE</t>
        </is>
      </c>
      <c r="D375" s="19" t="inlineStr">
        <is>
          <t>MA</t>
        </is>
      </c>
      <c r="E375" s="19" t="n">
        <v>1020</v>
      </c>
      <c r="F375" s="19" t="inlineStr">
        <is>
          <t>(413) 593-3192</t>
        </is>
      </c>
    </row>
    <row r="376">
      <c r="A376" t="n">
        <v>5282</v>
      </c>
      <c r="B376" s="19" t="inlineStr">
        <is>
          <t>3800 DEWEY AVE</t>
        </is>
      </c>
      <c r="C376" s="19" t="inlineStr">
        <is>
          <t>GREECE</t>
        </is>
      </c>
      <c r="D376" s="19" t="inlineStr">
        <is>
          <t>NY</t>
        </is>
      </c>
      <c r="E376" s="19" t="n">
        <v>14616</v>
      </c>
      <c r="F376" s="19" t="inlineStr">
        <is>
          <t>(585) 957-7382</t>
        </is>
      </c>
    </row>
    <row r="377">
      <c r="A377" t="n">
        <v>561</v>
      </c>
      <c r="B377" s="19" t="inlineStr">
        <is>
          <t>1410 E MAIN ST</t>
        </is>
      </c>
      <c r="C377" s="19" t="inlineStr">
        <is>
          <t>EASTLAND</t>
        </is>
      </c>
      <c r="D377" s="19" t="inlineStr">
        <is>
          <t>TX</t>
        </is>
      </c>
      <c r="E377" s="19" t="n">
        <v>76448</v>
      </c>
      <c r="F377" s="19" t="inlineStr">
        <is>
          <t>(254) 629-3371</t>
        </is>
      </c>
    </row>
    <row r="378">
      <c r="A378" t="n">
        <v>344</v>
      </c>
      <c r="B378" s="19" t="inlineStr">
        <is>
          <t>3413 WEST LOOP</t>
        </is>
      </c>
      <c r="C378" s="19" t="inlineStr">
        <is>
          <t>EL CAMPO</t>
        </is>
      </c>
      <c r="D378" s="19" t="inlineStr">
        <is>
          <t>TX</t>
        </is>
      </c>
      <c r="E378" s="19" t="n">
        <v>77437</v>
      </c>
      <c r="F378" s="19" t="inlineStr">
        <is>
          <t>(979) 543-7286</t>
        </is>
      </c>
    </row>
    <row r="379">
      <c r="A379" t="n">
        <v>635</v>
      </c>
      <c r="B379" s="19" t="inlineStr">
        <is>
          <t>6000 OGEECHEE RD</t>
        </is>
      </c>
      <c r="C379" s="19" t="inlineStr">
        <is>
          <t>SAVANNAH</t>
        </is>
      </c>
      <c r="D379" s="19" t="inlineStr">
        <is>
          <t>GA</t>
        </is>
      </c>
      <c r="E379" s="19" t="n">
        <v>31419</v>
      </c>
      <c r="F379" s="19" t="inlineStr">
        <is>
          <t>(912) 921-0882</t>
        </is>
      </c>
    </row>
    <row r="380">
      <c r="A380" t="n">
        <v>5717</v>
      </c>
      <c r="B380" s="19" t="inlineStr">
        <is>
          <t>7831 Paseo Del Norte</t>
        </is>
      </c>
      <c r="C380" s="19" t="inlineStr">
        <is>
          <t>El Paso</t>
        </is>
      </c>
      <c r="D380" s="19" t="inlineStr">
        <is>
          <t>TX</t>
        </is>
      </c>
      <c r="E380" s="19" t="n">
        <v>79912</v>
      </c>
      <c r="F380" s="19" t="n">
        <v>0</v>
      </c>
    </row>
    <row r="381">
      <c r="A381" t="n">
        <v>839</v>
      </c>
      <c r="B381" s="19" t="inlineStr">
        <is>
          <t>9350 CORTANA PL</t>
        </is>
      </c>
      <c r="C381" s="19" t="inlineStr">
        <is>
          <t>BATON ROUGE</t>
        </is>
      </c>
      <c r="D381" s="19" t="inlineStr">
        <is>
          <t>LA</t>
        </is>
      </c>
      <c r="E381" s="19" t="n">
        <v>70815</v>
      </c>
      <c r="F381" s="19" t="inlineStr">
        <is>
          <t>(225) 923-3400</t>
        </is>
      </c>
    </row>
    <row r="382">
      <c r="A382" t="n">
        <v>1004</v>
      </c>
      <c r="B382" s="19" t="inlineStr">
        <is>
          <t>5315 CORTEZ RD W</t>
        </is>
      </c>
      <c r="C382" s="19" t="inlineStr">
        <is>
          <t>BRADENTON</t>
        </is>
      </c>
      <c r="D382" s="19" t="inlineStr">
        <is>
          <t>FL</t>
        </is>
      </c>
      <c r="E382" s="19" t="n">
        <v>34210</v>
      </c>
      <c r="F382" s="19" t="inlineStr">
        <is>
          <t>(941) 798-9341</t>
        </is>
      </c>
    </row>
    <row r="383">
      <c r="A383" t="n">
        <v>465</v>
      </c>
      <c r="B383" s="19" t="inlineStr">
        <is>
          <t>305 10TH STREET</t>
        </is>
      </c>
      <c r="C383" s="19" t="inlineStr">
        <is>
          <t>FLORESVILLE</t>
        </is>
      </c>
      <c r="D383" s="19" t="inlineStr">
        <is>
          <t>TX</t>
        </is>
      </c>
      <c r="E383" s="19" t="n">
        <v>78114</v>
      </c>
      <c r="F383" s="19" t="inlineStr">
        <is>
          <t>(830) 393-4417</t>
        </is>
      </c>
    </row>
    <row r="384">
      <c r="A384" t="n">
        <v>1206</v>
      </c>
      <c r="B384" s="19" t="inlineStr">
        <is>
          <t>3132 COLLEGE DR</t>
        </is>
      </c>
      <c r="C384" s="19" t="inlineStr">
        <is>
          <t>BATON ROUGE</t>
        </is>
      </c>
      <c r="D384" s="19" t="inlineStr">
        <is>
          <t>LA</t>
        </is>
      </c>
      <c r="E384" s="19" t="n">
        <v>70808</v>
      </c>
      <c r="F384" s="19" t="inlineStr">
        <is>
          <t>(225) 952-9022</t>
        </is>
      </c>
    </row>
    <row r="385">
      <c r="A385" t="n">
        <v>5312</v>
      </c>
      <c r="B385" s="19" t="inlineStr">
        <is>
          <t>3851 AIRPORT FWY</t>
        </is>
      </c>
      <c r="C385" s="19" t="inlineStr">
        <is>
          <t>FORT WORTH</t>
        </is>
      </c>
      <c r="D385" s="19" t="inlineStr">
        <is>
          <t>TX</t>
        </is>
      </c>
      <c r="E385" s="19" t="n">
        <v>76111</v>
      </c>
      <c r="F385" s="19" t="inlineStr">
        <is>
          <t>(817) 759-2047</t>
        </is>
      </c>
    </row>
    <row r="386">
      <c r="A386" t="n">
        <v>1367</v>
      </c>
      <c r="B386" s="19" t="inlineStr">
        <is>
          <t>2720 WATSON BLVD</t>
        </is>
      </c>
      <c r="C386" s="19" t="inlineStr">
        <is>
          <t>WARNER ROBINS</t>
        </is>
      </c>
      <c r="D386" s="19" t="inlineStr">
        <is>
          <t>GA</t>
        </is>
      </c>
      <c r="E386" s="19" t="n">
        <v>31093</v>
      </c>
      <c r="F386" s="19" t="inlineStr">
        <is>
          <t>(478) 953-7070</t>
        </is>
      </c>
    </row>
    <row r="387">
      <c r="A387" t="n">
        <v>1422</v>
      </c>
      <c r="B387" s="19" t="inlineStr">
        <is>
          <t>7700 N ALGER RD</t>
        </is>
      </c>
      <c r="C387" s="19" t="inlineStr">
        <is>
          <t>ALMA</t>
        </is>
      </c>
      <c r="D387" s="19" t="inlineStr">
        <is>
          <t>MI</t>
        </is>
      </c>
      <c r="E387" s="19" t="n">
        <v>48801</v>
      </c>
      <c r="F387" s="19" t="inlineStr">
        <is>
          <t>(989) 463-6770</t>
        </is>
      </c>
    </row>
    <row r="388">
      <c r="A388" t="n">
        <v>1542</v>
      </c>
      <c r="B388" s="19" t="inlineStr">
        <is>
          <t>950 EDELWEISS PARKWAY</t>
        </is>
      </c>
      <c r="C388" s="19" t="inlineStr">
        <is>
          <t>GAYLORD</t>
        </is>
      </c>
      <c r="D388" s="19" t="inlineStr">
        <is>
          <t>MI</t>
        </is>
      </c>
      <c r="E388" s="19" t="n">
        <v>49735</v>
      </c>
      <c r="F388" s="19" t="inlineStr">
        <is>
          <t>(989) 732-8090</t>
        </is>
      </c>
    </row>
    <row r="389">
      <c r="A389" t="n">
        <v>1552</v>
      </c>
      <c r="B389" s="19" t="inlineStr">
        <is>
          <t>323 S ARLINGTON ST</t>
        </is>
      </c>
      <c r="C389" s="19" t="inlineStr">
        <is>
          <t>SALISBURY</t>
        </is>
      </c>
      <c r="D389" s="19" t="inlineStr">
        <is>
          <t>NC</t>
        </is>
      </c>
      <c r="E389" s="19" t="n">
        <v>28144</v>
      </c>
      <c r="F389" s="19" t="inlineStr">
        <is>
          <t>(704) 639-9718</t>
        </is>
      </c>
    </row>
    <row r="390">
      <c r="A390" t="n">
        <v>1581</v>
      </c>
      <c r="B390" s="19" t="inlineStr">
        <is>
          <t>4731 13TH AVE S</t>
        </is>
      </c>
      <c r="C390" s="19" t="inlineStr">
        <is>
          <t>FARGO</t>
        </is>
      </c>
      <c r="D390" s="19" t="inlineStr">
        <is>
          <t>ND</t>
        </is>
      </c>
      <c r="E390" s="19" t="n">
        <v>58103</v>
      </c>
      <c r="F390" s="19" t="inlineStr">
        <is>
          <t>(701) 281-3971</t>
        </is>
      </c>
    </row>
    <row r="391">
      <c r="A391" t="n">
        <v>1654</v>
      </c>
      <c r="B391" s="19" t="inlineStr">
        <is>
          <t>7295 GLORY RD</t>
        </is>
      </c>
      <c r="C391" s="19" t="inlineStr">
        <is>
          <t>BAXTER</t>
        </is>
      </c>
      <c r="D391" s="19" t="inlineStr">
        <is>
          <t>MN</t>
        </is>
      </c>
      <c r="E391" s="19" t="n">
        <v>56425</v>
      </c>
      <c r="F391" s="19" t="inlineStr">
        <is>
          <t>(218) 829-2220</t>
        </is>
      </c>
    </row>
    <row r="392">
      <c r="A392" t="n">
        <v>1731</v>
      </c>
      <c r="B392" s="19" t="inlineStr">
        <is>
          <t>990 STATE ROUTE 5 AND 20</t>
        </is>
      </c>
      <c r="C392" s="19" t="inlineStr">
        <is>
          <t>GENEVA</t>
        </is>
      </c>
      <c r="D392" s="19" t="inlineStr">
        <is>
          <t>NY</t>
        </is>
      </c>
      <c r="E392" s="19" t="n">
        <v>14456</v>
      </c>
      <c r="F392" s="19" t="inlineStr">
        <is>
          <t>(315) 781-3253</t>
        </is>
      </c>
    </row>
    <row r="393">
      <c r="A393" t="n">
        <v>1785</v>
      </c>
      <c r="B393" s="19" t="inlineStr">
        <is>
          <t>254 LOWELL RD</t>
        </is>
      </c>
      <c r="C393" s="19" t="inlineStr">
        <is>
          <t>HUDSON</t>
        </is>
      </c>
      <c r="D393" s="19" t="inlineStr">
        <is>
          <t>NH</t>
        </is>
      </c>
      <c r="E393" s="19" t="n">
        <v>3051</v>
      </c>
      <c r="F393" s="19" t="inlineStr">
        <is>
          <t>(603) 598-4226</t>
        </is>
      </c>
    </row>
    <row r="394">
      <c r="A394" t="n">
        <v>1830</v>
      </c>
      <c r="B394" s="19" t="inlineStr">
        <is>
          <t>297 GRANT AVE</t>
        </is>
      </c>
      <c r="C394" s="19" t="inlineStr">
        <is>
          <t>AUBURN</t>
        </is>
      </c>
      <c r="D394" s="19" t="inlineStr">
        <is>
          <t>NY</t>
        </is>
      </c>
      <c r="E394" s="19" t="n">
        <v>13021</v>
      </c>
      <c r="F394" s="19" t="inlineStr">
        <is>
          <t>(315) 255-0532</t>
        </is>
      </c>
    </row>
    <row r="395">
      <c r="A395" t="n">
        <v>1954</v>
      </c>
      <c r="B395" s="19" t="inlineStr">
        <is>
          <t>1930 MAIN ST</t>
        </is>
      </c>
      <c r="C395" s="19" t="inlineStr">
        <is>
          <t>SANFORD</t>
        </is>
      </c>
      <c r="D395" s="19" t="inlineStr">
        <is>
          <t>ME</t>
        </is>
      </c>
      <c r="E395" s="19" t="n">
        <v>4073</v>
      </c>
      <c r="F395" s="19" t="inlineStr">
        <is>
          <t>(207) 490-1988</t>
        </is>
      </c>
    </row>
    <row r="396">
      <c r="A396" t="n">
        <v>2005</v>
      </c>
      <c r="B396" s="19" t="inlineStr">
        <is>
          <t>2420 SUPERCENTER DR NE</t>
        </is>
      </c>
      <c r="C396" s="19" t="inlineStr">
        <is>
          <t>Kannapolis</t>
        </is>
      </c>
      <c r="D396" s="19" t="inlineStr">
        <is>
          <t>NC</t>
        </is>
      </c>
      <c r="E396" s="19" t="n">
        <v>28083</v>
      </c>
      <c r="F396" s="19" t="inlineStr">
        <is>
          <t>(704) 792-9800</t>
        </is>
      </c>
    </row>
    <row r="397">
      <c r="A397" t="n">
        <v>2014</v>
      </c>
      <c r="B397" s="19" t="inlineStr">
        <is>
          <t>2129 W HOUGHTON LAKE DR</t>
        </is>
      </c>
      <c r="C397" s="19" t="inlineStr">
        <is>
          <t>HOUGHTON LAKE</t>
        </is>
      </c>
      <c r="D397" s="19" t="inlineStr">
        <is>
          <t>MI</t>
        </is>
      </c>
      <c r="E397" s="19" t="n">
        <v>48629</v>
      </c>
      <c r="F397" s="19" t="inlineStr">
        <is>
          <t>(989) 366-9766</t>
        </is>
      </c>
    </row>
    <row r="398">
      <c r="A398" t="n">
        <v>2031</v>
      </c>
      <c r="B398" s="19" t="inlineStr">
        <is>
          <t>30600 DYER ST</t>
        </is>
      </c>
      <c r="C398" s="19" t="inlineStr">
        <is>
          <t>UNION CITY</t>
        </is>
      </c>
      <c r="D398" s="19" t="inlineStr">
        <is>
          <t>CA</t>
        </is>
      </c>
      <c r="E398" s="19" t="n">
        <v>94587</v>
      </c>
      <c r="F398" s="19" t="inlineStr">
        <is>
          <t>(510) 475-5915</t>
        </is>
      </c>
    </row>
    <row r="399">
      <c r="A399" t="n">
        <v>2054</v>
      </c>
      <c r="B399" s="19" t="inlineStr">
        <is>
          <t>10355 WICKLOW WAY</t>
        </is>
      </c>
      <c r="C399" s="19" t="inlineStr">
        <is>
          <t>MARTELL</t>
        </is>
      </c>
      <c r="D399" s="19" t="inlineStr">
        <is>
          <t>CA</t>
        </is>
      </c>
      <c r="E399" s="19" t="n">
        <v>95642</v>
      </c>
      <c r="F399" s="19" t="inlineStr">
        <is>
          <t>(209) 223-5384</t>
        </is>
      </c>
    </row>
    <row r="400">
      <c r="A400" t="n">
        <v>2142</v>
      </c>
      <c r="B400" s="19" t="inlineStr">
        <is>
          <t>326 N BROADWAY</t>
        </is>
      </c>
      <c r="C400" s="19" t="inlineStr">
        <is>
          <t>SALEM</t>
        </is>
      </c>
      <c r="D400" s="19" t="inlineStr">
        <is>
          <t>NH</t>
        </is>
      </c>
      <c r="E400" s="19" t="n">
        <v>3079</v>
      </c>
      <c r="F400" s="19" t="inlineStr">
        <is>
          <t>(603) 894-5642</t>
        </is>
      </c>
    </row>
    <row r="401">
      <c r="A401" t="n">
        <v>2227</v>
      </c>
      <c r="B401" s="19" t="inlineStr">
        <is>
          <t>777 BROCKTON AVE</t>
        </is>
      </c>
      <c r="C401" s="19" t="inlineStr">
        <is>
          <t>ABINGTON</t>
        </is>
      </c>
      <c r="D401" s="19" t="inlineStr">
        <is>
          <t>MA</t>
        </is>
      </c>
      <c r="E401" s="19" t="n">
        <v>2351</v>
      </c>
      <c r="F401" s="19" t="inlineStr">
        <is>
          <t>(781) 857-2345</t>
        </is>
      </c>
    </row>
    <row r="402">
      <c r="A402" t="n">
        <v>2285</v>
      </c>
      <c r="B402" s="19" t="inlineStr">
        <is>
          <t>103 N CAROLINE ST</t>
        </is>
      </c>
      <c r="C402" s="19" t="inlineStr">
        <is>
          <t>HERKIMER</t>
        </is>
      </c>
      <c r="D402" s="19" t="inlineStr">
        <is>
          <t>NY</t>
        </is>
      </c>
      <c r="E402" s="19" t="n">
        <v>13350</v>
      </c>
      <c r="F402" s="19" t="inlineStr">
        <is>
          <t>(315) 717-0023</t>
        </is>
      </c>
    </row>
    <row r="403">
      <c r="A403" t="n">
        <v>2444</v>
      </c>
      <c r="B403" s="19" t="inlineStr">
        <is>
          <t>2024 GENESEE ST</t>
        </is>
      </c>
      <c r="C403" s="19" t="inlineStr">
        <is>
          <t>ONEIDA</t>
        </is>
      </c>
      <c r="D403" s="19" t="inlineStr">
        <is>
          <t>NY</t>
        </is>
      </c>
      <c r="E403" s="19" t="n">
        <v>13421</v>
      </c>
      <c r="F403" s="19" t="inlineStr">
        <is>
          <t>(315) 361-1037</t>
        </is>
      </c>
    </row>
    <row r="404">
      <c r="A404" t="n">
        <v>2457</v>
      </c>
      <c r="B404" s="19" t="inlineStr">
        <is>
          <t>10655 FOLSOM BLVD</t>
        </is>
      </c>
      <c r="C404" s="19" t="inlineStr">
        <is>
          <t>RANCHO CORDOVA</t>
        </is>
      </c>
      <c r="D404" s="19" t="inlineStr">
        <is>
          <t>CA</t>
        </is>
      </c>
      <c r="E404" s="19" t="n">
        <v>95670</v>
      </c>
      <c r="F404" s="19" t="inlineStr">
        <is>
          <t>(916) 361-0296</t>
        </is>
      </c>
    </row>
    <row r="405">
      <c r="A405" t="n">
        <v>2459</v>
      </c>
      <c r="B405" s="19" t="inlineStr">
        <is>
          <t>4381 CATTLEMEN RD</t>
        </is>
      </c>
      <c r="C405" s="19" t="inlineStr">
        <is>
          <t>SARASOTA</t>
        </is>
      </c>
      <c r="D405" s="19" t="inlineStr">
        <is>
          <t>FL</t>
        </is>
      </c>
      <c r="E405" s="19" t="n">
        <v>34233</v>
      </c>
      <c r="F405" s="19" t="inlineStr">
        <is>
          <t>(941) 379-3550</t>
        </is>
      </c>
    </row>
    <row r="406">
      <c r="A406" t="n">
        <v>2733</v>
      </c>
      <c r="B406" s="19" t="inlineStr">
        <is>
          <t>1009 SAINT PATRICKS DR</t>
        </is>
      </c>
      <c r="C406" s="19" t="inlineStr">
        <is>
          <t>PERRY</t>
        </is>
      </c>
      <c r="D406" s="19" t="inlineStr">
        <is>
          <t>GA</t>
        </is>
      </c>
      <c r="E406" s="19" t="n">
        <v>31069</v>
      </c>
      <c r="F406" s="19" t="inlineStr">
        <is>
          <t>(478) 987-1444</t>
        </is>
      </c>
    </row>
    <row r="407">
      <c r="A407" t="n">
        <v>2957</v>
      </c>
      <c r="B407" s="19" t="inlineStr">
        <is>
          <t>1583 HIGHWAY 10 W</t>
        </is>
      </c>
      <c r="C407" s="19" t="inlineStr">
        <is>
          <t>DETROIT LAKES</t>
        </is>
      </c>
      <c r="D407" s="19" t="inlineStr">
        <is>
          <t>MN</t>
        </is>
      </c>
      <c r="E407" s="19" t="n">
        <v>56501</v>
      </c>
      <c r="F407" s="19" t="inlineStr">
        <is>
          <t>(218) 847-1126</t>
        </is>
      </c>
    </row>
    <row r="408">
      <c r="A408" t="n">
        <v>3352</v>
      </c>
      <c r="B408" s="19" t="inlineStr">
        <is>
          <t>10355 TRINITY PKWY</t>
        </is>
      </c>
      <c r="C408" s="19" t="inlineStr">
        <is>
          <t>STOCKTON</t>
        </is>
      </c>
      <c r="D408" s="19" t="inlineStr">
        <is>
          <t>CA</t>
        </is>
      </c>
      <c r="E408" s="19" t="n">
        <v>95219</v>
      </c>
      <c r="F408" s="19" t="inlineStr">
        <is>
          <t>(209) 235-0558</t>
        </is>
      </c>
    </row>
    <row r="409">
      <c r="A409" t="n">
        <v>3474</v>
      </c>
      <c r="B409" s="19" t="inlineStr">
        <is>
          <t>6225 E STATE ROAD 64</t>
        </is>
      </c>
      <c r="C409" s="19" t="inlineStr">
        <is>
          <t>BRADENTON</t>
        </is>
      </c>
      <c r="D409" s="19" t="inlineStr">
        <is>
          <t>FL</t>
        </is>
      </c>
      <c r="E409" s="19" t="n">
        <v>34208</v>
      </c>
      <c r="F409" s="19" t="inlineStr">
        <is>
          <t>(941) 708-2800</t>
        </is>
      </c>
    </row>
    <row r="410">
      <c r="A410" t="n">
        <v>3700</v>
      </c>
      <c r="B410" s="19" t="inlineStr">
        <is>
          <t>2101 YOUNTS RD</t>
        </is>
      </c>
      <c r="C410" s="19" t="inlineStr">
        <is>
          <t>INDIAN TRAIL</t>
        </is>
      </c>
      <c r="D410" s="19" t="inlineStr">
        <is>
          <t>NC</t>
        </is>
      </c>
      <c r="E410" s="19" t="n">
        <v>28079</v>
      </c>
      <c r="F410" s="19" t="inlineStr">
        <is>
          <t>(704) 882-5566</t>
        </is>
      </c>
    </row>
    <row r="411">
      <c r="A411" t="n">
        <v>3761</v>
      </c>
      <c r="B411" s="19" t="inlineStr">
        <is>
          <t>1755 HIGHWAY 59 S</t>
        </is>
      </c>
      <c r="C411" s="19" t="inlineStr">
        <is>
          <t>THIEF RIVER FALLS</t>
        </is>
      </c>
      <c r="D411" s="19" t="inlineStr">
        <is>
          <t>MN</t>
        </is>
      </c>
      <c r="E411" s="19" t="n">
        <v>56701</v>
      </c>
      <c r="F411" s="19" t="inlineStr">
        <is>
          <t>(218) 683-3643</t>
        </is>
      </c>
    </row>
    <row r="412">
      <c r="A412" t="n">
        <v>4556</v>
      </c>
      <c r="B412" s="19" t="inlineStr">
        <is>
          <t>14030 ABERCORN ST</t>
        </is>
      </c>
      <c r="C412" s="19" t="inlineStr">
        <is>
          <t>SAVANNAH</t>
        </is>
      </c>
      <c r="D412" s="19" t="inlineStr">
        <is>
          <t>GA</t>
        </is>
      </c>
      <c r="E412" s="19" t="n">
        <v>31419</v>
      </c>
      <c r="F412" s="19" t="inlineStr">
        <is>
          <t>(912) 344-9664</t>
        </is>
      </c>
    </row>
    <row r="413">
      <c r="A413" t="n">
        <v>4679</v>
      </c>
      <c r="B413" s="19" t="inlineStr">
        <is>
          <t>34025 LA HIGHWAY 16</t>
        </is>
      </c>
      <c r="C413" s="19" t="inlineStr">
        <is>
          <t>DENHAM SPRINGS (WATSON)</t>
        </is>
      </c>
      <c r="D413" s="19" t="inlineStr">
        <is>
          <t>LA</t>
        </is>
      </c>
      <c r="E413" s="19" t="n">
        <v>70706</v>
      </c>
      <c r="F413" s="19" t="inlineStr">
        <is>
          <t>(225) 271-2307</t>
        </is>
      </c>
    </row>
    <row r="414">
      <c r="A414" t="n">
        <v>5056</v>
      </c>
      <c r="B414" s="19" t="inlineStr">
        <is>
          <t>17585 AIRLINE HWY</t>
        </is>
      </c>
      <c r="C414" s="19" t="inlineStr">
        <is>
          <t>PRAIRIEVILLE</t>
        </is>
      </c>
      <c r="D414" s="19" t="inlineStr">
        <is>
          <t>LA</t>
        </is>
      </c>
      <c r="E414" s="19" t="n">
        <v>70769</v>
      </c>
      <c r="F414" s="19" t="inlineStr">
        <is>
          <t>(225) 677-7375</t>
        </is>
      </c>
    </row>
    <row r="415">
      <c r="A415" t="n">
        <v>5264</v>
      </c>
      <c r="B415" s="19" t="inlineStr">
        <is>
          <t>13140 SOUTH TAMIAMI TRAIL</t>
        </is>
      </c>
      <c r="C415" s="19" t="inlineStr">
        <is>
          <t>OSPREY</t>
        </is>
      </c>
      <c r="D415" s="19" t="inlineStr">
        <is>
          <t>FL</t>
        </is>
      </c>
      <c r="E415" s="19" t="n">
        <v>34229</v>
      </c>
      <c r="F415" s="19" t="inlineStr">
        <is>
          <t>(941) 918-1247</t>
        </is>
      </c>
    </row>
    <row r="416">
      <c r="A416" t="n">
        <v>5273</v>
      </c>
      <c r="B416" s="19" t="inlineStr">
        <is>
          <t>1110 W WASHINGTON ST</t>
        </is>
      </c>
      <c r="C416" s="19" t="inlineStr">
        <is>
          <t>SEQUIM</t>
        </is>
      </c>
      <c r="D416" s="19" t="inlineStr">
        <is>
          <t>WA</t>
        </is>
      </c>
      <c r="E416" s="19" t="n">
        <v>98382</v>
      </c>
      <c r="F416" s="19" t="inlineStr">
        <is>
          <t>(360) 683-9346</t>
        </is>
      </c>
    </row>
    <row r="417">
      <c r="A417" t="n">
        <v>5376</v>
      </c>
      <c r="B417" s="19" t="inlineStr">
        <is>
          <t>621 E LAKE ST</t>
        </is>
      </c>
      <c r="C417" s="19" t="inlineStr">
        <is>
          <t>TAWAS CITY</t>
        </is>
      </c>
      <c r="D417" s="19" t="inlineStr">
        <is>
          <t>MI</t>
        </is>
      </c>
      <c r="E417" s="19" t="n">
        <v>48763</v>
      </c>
      <c r="F417" s="19" t="inlineStr">
        <is>
          <t>(989) 984-0854</t>
        </is>
      </c>
    </row>
    <row r="418">
      <c r="A418" t="n">
        <v>5747</v>
      </c>
      <c r="B418" s="19" t="inlineStr">
        <is>
          <t>1876 MAIN ST W</t>
        </is>
      </c>
      <c r="C418" s="19" t="inlineStr">
        <is>
          <t>LOCUST</t>
        </is>
      </c>
      <c r="D418" s="19" t="inlineStr">
        <is>
          <t>NC</t>
        </is>
      </c>
      <c r="E418" s="19" t="n">
        <v>28097</v>
      </c>
      <c r="F418" s="19" t="inlineStr">
        <is>
          <t>(704) 781-0426</t>
        </is>
      </c>
    </row>
    <row r="419">
      <c r="A419" t="n">
        <v>401</v>
      </c>
      <c r="B419" s="19" t="inlineStr">
        <is>
          <t>59690 BELLEVIEW DR</t>
        </is>
      </c>
      <c r="C419" s="19" t="inlineStr">
        <is>
          <t>PLAQUEMINE</t>
        </is>
      </c>
      <c r="D419" s="19" t="inlineStr">
        <is>
          <t>LA</t>
        </is>
      </c>
      <c r="E419" s="19" t="n">
        <v>70764</v>
      </c>
      <c r="F419" s="19" t="inlineStr">
        <is>
          <t>(225) 687-2550</t>
        </is>
      </c>
    </row>
    <row r="420">
      <c r="A420" t="n">
        <v>428</v>
      </c>
      <c r="B420" s="19" t="inlineStr">
        <is>
          <t>5801 MAIN ST</t>
        </is>
      </c>
      <c r="C420" s="19" t="inlineStr">
        <is>
          <t>ZACHARY</t>
        </is>
      </c>
      <c r="D420" s="19" t="inlineStr">
        <is>
          <t>LA</t>
        </is>
      </c>
      <c r="E420" s="19" t="n">
        <v>70791</v>
      </c>
      <c r="F420" s="19" t="inlineStr">
        <is>
          <t>(225) 654-0313</t>
        </is>
      </c>
    </row>
    <row r="421">
      <c r="A421" t="n">
        <v>605</v>
      </c>
      <c r="B421" s="19" t="inlineStr">
        <is>
          <t>1955 E MONTGOMERY XRD</t>
        </is>
      </c>
      <c r="C421" s="19" t="inlineStr">
        <is>
          <t>SAVANNAH</t>
        </is>
      </c>
      <c r="D421" s="19" t="inlineStr">
        <is>
          <t>GA</t>
        </is>
      </c>
      <c r="E421" s="19" t="n">
        <v>31406</v>
      </c>
      <c r="F421" s="19" t="inlineStr">
        <is>
          <t>(912) 354-0335</t>
        </is>
      </c>
    </row>
    <row r="422">
      <c r="A422" t="n">
        <v>606</v>
      </c>
      <c r="B422" s="19" t="inlineStr">
        <is>
          <t>4725 US HIGHWAY 80 E</t>
        </is>
      </c>
      <c r="C422" s="19" t="inlineStr">
        <is>
          <t>SAVANNAH</t>
        </is>
      </c>
      <c r="D422" s="19" t="inlineStr">
        <is>
          <t>GA</t>
        </is>
      </c>
      <c r="E422" s="19" t="n">
        <v>31410</v>
      </c>
      <c r="F422" s="19" t="inlineStr">
        <is>
          <t>(912) 898-1391</t>
        </is>
      </c>
    </row>
    <row r="423">
      <c r="A423" t="n">
        <v>728</v>
      </c>
      <c r="B423" s="19" t="inlineStr">
        <is>
          <t>25 PEMBROKE DR</t>
        </is>
      </c>
      <c r="C423" s="19" t="inlineStr">
        <is>
          <t>HILTON HEAD ISLAND</t>
        </is>
      </c>
      <c r="D423" s="19" t="inlineStr">
        <is>
          <t>SC</t>
        </is>
      </c>
      <c r="E423" s="19" t="n">
        <v>29926</v>
      </c>
      <c r="F423" s="19" t="inlineStr">
        <is>
          <t>(843) 681-3011</t>
        </is>
      </c>
    </row>
    <row r="424">
      <c r="A424" t="n">
        <v>2834</v>
      </c>
      <c r="B424" s="19" t="inlineStr">
        <is>
          <t>5336 GOLDEN TRIANGLE BLVD</t>
        </is>
      </c>
      <c r="C424" s="19" t="inlineStr">
        <is>
          <t>FORT WORTH</t>
        </is>
      </c>
      <c r="D424" s="19" t="inlineStr">
        <is>
          <t>TX</t>
        </is>
      </c>
      <c r="E424" s="19" t="n">
        <v>76244</v>
      </c>
      <c r="F424" s="19" t="n">
        <v>0</v>
      </c>
    </row>
    <row r="425">
      <c r="A425" t="n">
        <v>3773</v>
      </c>
      <c r="B425" s="19" t="inlineStr">
        <is>
          <t>9500 CLIFFORD ST</t>
        </is>
      </c>
      <c r="C425" s="19" t="inlineStr">
        <is>
          <t>FORT WORTH (W)</t>
        </is>
      </c>
      <c r="D425" s="19" t="inlineStr">
        <is>
          <t>TX</t>
        </is>
      </c>
      <c r="E425" s="19" t="n">
        <v>76108</v>
      </c>
      <c r="F425" s="19" t="inlineStr">
        <is>
          <t>(817) 367-0042</t>
        </is>
      </c>
    </row>
    <row r="426">
      <c r="A426" t="n">
        <v>987</v>
      </c>
      <c r="B426" s="19" t="inlineStr">
        <is>
          <t>14821 BEN C PRATT/6 MILE CYPRE</t>
        </is>
      </c>
      <c r="C426" s="19" t="inlineStr">
        <is>
          <t>FORT MYERS</t>
        </is>
      </c>
      <c r="D426" s="19" t="inlineStr">
        <is>
          <t>FL</t>
        </is>
      </c>
      <c r="E426" s="19" t="n">
        <v>33912</v>
      </c>
      <c r="F426" s="19" t="inlineStr">
        <is>
          <t>(239) 437-1880</t>
        </is>
      </c>
    </row>
    <row r="427">
      <c r="A427" t="n">
        <v>1096</v>
      </c>
      <c r="B427" s="19" t="inlineStr">
        <is>
          <t>261 COOPER CREEK DR</t>
        </is>
      </c>
      <c r="C427" s="19" t="inlineStr">
        <is>
          <t>MOCKSVILLE</t>
        </is>
      </c>
      <c r="D427" s="19" t="inlineStr">
        <is>
          <t>NC</t>
        </is>
      </c>
      <c r="E427" s="19" t="n">
        <v>27028</v>
      </c>
      <c r="F427" s="19" t="inlineStr">
        <is>
          <t>(336) 751-1266</t>
        </is>
      </c>
    </row>
    <row r="428">
      <c r="A428" t="n">
        <v>1102</v>
      </c>
      <c r="B428" s="19" t="inlineStr">
        <is>
          <t>14507 PLANK RD</t>
        </is>
      </c>
      <c r="C428" s="19" t="inlineStr">
        <is>
          <t>BAKER</t>
        </is>
      </c>
      <c r="D428" s="19" t="inlineStr">
        <is>
          <t>LA</t>
        </is>
      </c>
      <c r="E428" s="19" t="n">
        <v>70714</v>
      </c>
      <c r="F428" s="19" t="inlineStr">
        <is>
          <t>(225) 774-2050</t>
        </is>
      </c>
    </row>
    <row r="429">
      <c r="A429" t="n">
        <v>1132</v>
      </c>
      <c r="B429" s="19" t="inlineStr">
        <is>
          <t>1226 E DIXIE DR</t>
        </is>
      </c>
      <c r="C429" s="19" t="inlineStr">
        <is>
          <t>ASHEBORO</t>
        </is>
      </c>
      <c r="D429" s="19" t="inlineStr">
        <is>
          <t>NC</t>
        </is>
      </c>
      <c r="E429" s="19" t="n">
        <v>27203</v>
      </c>
      <c r="F429" s="19" t="inlineStr">
        <is>
          <t>(336) 626-0004</t>
        </is>
      </c>
    </row>
    <row r="430">
      <c r="A430" t="n">
        <v>1154</v>
      </c>
      <c r="B430" s="19" t="inlineStr">
        <is>
          <t>1435 E MAIN ST</t>
        </is>
      </c>
      <c r="C430" s="19" t="inlineStr">
        <is>
          <t>FREDERICKSBURG</t>
        </is>
      </c>
      <c r="D430" s="19" t="inlineStr">
        <is>
          <t>TX</t>
        </is>
      </c>
      <c r="E430" s="19" t="n">
        <v>78624</v>
      </c>
      <c r="F430" s="19" t="inlineStr">
        <is>
          <t>(830) 997-2633</t>
        </is>
      </c>
    </row>
    <row r="431">
      <c r="A431" t="n">
        <v>1322</v>
      </c>
      <c r="B431" s="19" t="inlineStr">
        <is>
          <t>160 LOWES BLVD</t>
        </is>
      </c>
      <c r="C431" s="19" t="inlineStr">
        <is>
          <t>LEXINGTON</t>
        </is>
      </c>
      <c r="D431" s="19" t="inlineStr">
        <is>
          <t>NC</t>
        </is>
      </c>
      <c r="E431" s="19" t="n">
        <v>27292</v>
      </c>
      <c r="F431" s="19" t="inlineStr">
        <is>
          <t>(336) 243-3051</t>
        </is>
      </c>
    </row>
    <row r="432">
      <c r="A432" t="n">
        <v>1423</v>
      </c>
      <c r="B432" s="19" t="inlineStr">
        <is>
          <t>1165 SUPERIOR DR</t>
        </is>
      </c>
      <c r="C432" s="19" t="inlineStr">
        <is>
          <t>SAINT JOHNS</t>
        </is>
      </c>
      <c r="D432" s="19" t="inlineStr">
        <is>
          <t>MI</t>
        </is>
      </c>
      <c r="E432" s="19" t="n">
        <v>48879</v>
      </c>
      <c r="F432" s="19" t="inlineStr">
        <is>
          <t>(989) 224-8099</t>
        </is>
      </c>
    </row>
    <row r="433">
      <c r="A433" t="n">
        <v>1447</v>
      </c>
      <c r="B433" s="19" t="inlineStr">
        <is>
          <t>3705 TOWER AVE</t>
        </is>
      </c>
      <c r="C433" s="19" t="inlineStr">
        <is>
          <t>SUPERIOR</t>
        </is>
      </c>
      <c r="D433" s="19" t="inlineStr">
        <is>
          <t>WI</t>
        </is>
      </c>
      <c r="E433" s="19" t="n">
        <v>54880</v>
      </c>
      <c r="F433" s="19" t="inlineStr">
        <is>
          <t>(715) 392-6060</t>
        </is>
      </c>
    </row>
    <row r="434">
      <c r="A434" t="n">
        <v>1733</v>
      </c>
      <c r="B434" s="19" t="inlineStr">
        <is>
          <t>1621 E M 21</t>
        </is>
      </c>
      <c r="C434" s="19" t="inlineStr">
        <is>
          <t>OWOSSO</t>
        </is>
      </c>
      <c r="D434" s="19" t="inlineStr">
        <is>
          <t>MI</t>
        </is>
      </c>
      <c r="E434" s="19" t="n">
        <v>48867</v>
      </c>
      <c r="F434" s="19" t="inlineStr">
        <is>
          <t>(989) 723-2552</t>
        </is>
      </c>
    </row>
    <row r="435">
      <c r="A435" t="n">
        <v>1757</v>
      </c>
      <c r="B435" s="19" t="inlineStr">
        <is>
          <t>4740 MALL DR</t>
        </is>
      </c>
      <c r="C435" s="19" t="inlineStr">
        <is>
          <t>HERMANTOWN</t>
        </is>
      </c>
      <c r="D435" s="19" t="inlineStr">
        <is>
          <t>MN</t>
        </is>
      </c>
      <c r="E435" s="19" t="n">
        <v>55811</v>
      </c>
      <c r="F435" s="19" t="inlineStr">
        <is>
          <t>(218) 727-1310</t>
        </is>
      </c>
    </row>
    <row r="436">
      <c r="A436" t="n">
        <v>1874</v>
      </c>
      <c r="B436" s="19" t="inlineStr">
        <is>
          <t>2931 S MCCALL RD</t>
        </is>
      </c>
      <c r="C436" s="19" t="inlineStr">
        <is>
          <t>ENGLEWOOD</t>
        </is>
      </c>
      <c r="D436" s="19" t="inlineStr">
        <is>
          <t>FL</t>
        </is>
      </c>
      <c r="E436" s="19" t="n">
        <v>34224</v>
      </c>
      <c r="F436" s="19" t="inlineStr">
        <is>
          <t>(941) 475-9220</t>
        </is>
      </c>
    </row>
    <row r="437">
      <c r="A437" t="n">
        <v>1881</v>
      </c>
      <c r="B437" s="19" t="inlineStr">
        <is>
          <t>7901 WATT AVE</t>
        </is>
      </c>
      <c r="C437" s="19" t="inlineStr">
        <is>
          <t>ANTELOPE</t>
        </is>
      </c>
      <c r="D437" s="19" t="inlineStr">
        <is>
          <t>CA</t>
        </is>
      </c>
      <c r="E437" s="19" t="n">
        <v>95843</v>
      </c>
      <c r="F437" s="19" t="inlineStr">
        <is>
          <t>(916) 332-3173</t>
        </is>
      </c>
    </row>
    <row r="438">
      <c r="A438" t="n">
        <v>1891</v>
      </c>
      <c r="B438" s="19" t="inlineStr">
        <is>
          <t>420 BUCKLAND HILLS DR</t>
        </is>
      </c>
      <c r="C438" s="19" t="inlineStr">
        <is>
          <t>MANCHESTER</t>
        </is>
      </c>
      <c r="D438" s="19" t="inlineStr">
        <is>
          <t>CT</t>
        </is>
      </c>
      <c r="E438" s="19" t="n">
        <v>6042</v>
      </c>
      <c r="F438" s="19" t="inlineStr">
        <is>
          <t>(860) 644-5100</t>
        </is>
      </c>
    </row>
    <row r="439">
      <c r="A439" t="n">
        <v>1957</v>
      </c>
      <c r="B439" s="19" t="inlineStr">
        <is>
          <t>11225 TAMIAMI TRL N</t>
        </is>
      </c>
      <c r="C439" s="19" t="inlineStr">
        <is>
          <t>NAPLES (N)</t>
        </is>
      </c>
      <c r="D439" s="19" t="inlineStr">
        <is>
          <t>FL</t>
        </is>
      </c>
      <c r="E439" s="19" t="n">
        <v>34110</v>
      </c>
      <c r="F439" s="19" t="inlineStr">
        <is>
          <t>(239) 591-4311</t>
        </is>
      </c>
    </row>
    <row r="440">
      <c r="A440" t="n">
        <v>2012</v>
      </c>
      <c r="B440" s="19" t="inlineStr">
        <is>
          <t>742 MAIN ST</t>
        </is>
      </c>
      <c r="C440" s="19" t="inlineStr">
        <is>
          <t>OXFORD</t>
        </is>
      </c>
      <c r="D440" s="19" t="inlineStr">
        <is>
          <t>MA</t>
        </is>
      </c>
      <c r="E440" s="19" t="n">
        <v>1537</v>
      </c>
      <c r="F440" s="19" t="inlineStr">
        <is>
          <t>(508) 987-1444</t>
        </is>
      </c>
    </row>
    <row r="441">
      <c r="A441" t="n">
        <v>2092</v>
      </c>
      <c r="B441" s="19" t="inlineStr">
        <is>
          <t>3000 FORD STREET EXT</t>
        </is>
      </c>
      <c r="C441" s="19" t="inlineStr">
        <is>
          <t>OGDENSBURG</t>
        </is>
      </c>
      <c r="D441" s="19" t="inlineStr">
        <is>
          <t>NY</t>
        </is>
      </c>
      <c r="E441" s="19" t="n">
        <v>13669</v>
      </c>
      <c r="F441" s="19" t="inlineStr">
        <is>
          <t>(315) 394-8990</t>
        </is>
      </c>
    </row>
    <row r="442">
      <c r="A442" t="n">
        <v>2093</v>
      </c>
      <c r="B442" s="19" t="inlineStr">
        <is>
          <t>710 HORATIO ST</t>
        </is>
      </c>
      <c r="C442" s="19" t="inlineStr">
        <is>
          <t>UTICA</t>
        </is>
      </c>
      <c r="D442" s="19" t="inlineStr">
        <is>
          <t>NY</t>
        </is>
      </c>
      <c r="E442" s="19" t="n">
        <v>13502</v>
      </c>
      <c r="F442" s="19" t="inlineStr">
        <is>
          <t>(315) 738-1155</t>
        </is>
      </c>
    </row>
    <row r="443">
      <c r="A443" t="n">
        <v>2158</v>
      </c>
      <c r="B443" s="19" t="inlineStr">
        <is>
          <t>200 OTIS ST</t>
        </is>
      </c>
      <c r="C443" s="19" t="inlineStr">
        <is>
          <t>NORTHBOROUGH</t>
        </is>
      </c>
      <c r="D443" s="19" t="inlineStr">
        <is>
          <t>MA</t>
        </is>
      </c>
      <c r="E443" s="19" t="n">
        <v>1532</v>
      </c>
      <c r="F443" s="19" t="inlineStr">
        <is>
          <t>(508) 393-4385</t>
        </is>
      </c>
    </row>
    <row r="444">
      <c r="A444" t="n">
        <v>2192</v>
      </c>
      <c r="B444" s="19" t="inlineStr">
        <is>
          <t>995 RAZORBACK DR</t>
        </is>
      </c>
      <c r="C444" s="19" t="inlineStr">
        <is>
          <t>HOUGHTON</t>
        </is>
      </c>
      <c r="D444" s="19" t="inlineStr">
        <is>
          <t>MI</t>
        </is>
      </c>
      <c r="E444" s="19" t="n">
        <v>49931</v>
      </c>
      <c r="F444" s="19" t="inlineStr">
        <is>
          <t>(906) 482-0639</t>
        </is>
      </c>
    </row>
    <row r="445">
      <c r="A445" t="n">
        <v>2237</v>
      </c>
      <c r="B445" s="19" t="inlineStr">
        <is>
          <t>2523 LEE BLVD</t>
        </is>
      </c>
      <c r="C445" s="19" t="inlineStr">
        <is>
          <t>LEHIGH ACRES</t>
        </is>
      </c>
      <c r="D445" s="19" t="inlineStr">
        <is>
          <t>FL</t>
        </is>
      </c>
      <c r="E445" s="19" t="n">
        <v>33971</v>
      </c>
      <c r="F445" s="19" t="inlineStr">
        <is>
          <t>(239) 368-5700</t>
        </is>
      </c>
    </row>
    <row r="446">
      <c r="A446" t="n">
        <v>2493</v>
      </c>
      <c r="B446" s="19" t="inlineStr">
        <is>
          <t>5859 28TH ST SE</t>
        </is>
      </c>
      <c r="C446" s="19" t="inlineStr">
        <is>
          <t>GRAND RAPIDS</t>
        </is>
      </c>
      <c r="D446" s="19" t="inlineStr">
        <is>
          <t>MI</t>
        </is>
      </c>
      <c r="E446" s="19" t="n">
        <v>49546</v>
      </c>
      <c r="F446" s="19" t="inlineStr">
        <is>
          <t>(616) 949-7670</t>
        </is>
      </c>
    </row>
    <row r="447">
      <c r="A447" t="n">
        <v>2545</v>
      </c>
      <c r="B447" s="19" t="inlineStr">
        <is>
          <t>2900 ROOSEVELT RD</t>
        </is>
      </c>
      <c r="C447" s="19" t="inlineStr">
        <is>
          <t>MARINETTE</t>
        </is>
      </c>
      <c r="D447" s="19" t="inlineStr">
        <is>
          <t>WI</t>
        </is>
      </c>
      <c r="E447" s="19" t="n">
        <v>54143</v>
      </c>
      <c r="F447" s="19" t="inlineStr">
        <is>
          <t>(715) 735-5117</t>
        </is>
      </c>
    </row>
    <row r="448">
      <c r="A448" t="n">
        <v>2598</v>
      </c>
      <c r="B448" s="19" t="inlineStr">
        <is>
          <t>3661 TRUXEL RD</t>
        </is>
      </c>
      <c r="C448" s="19" t="inlineStr">
        <is>
          <t>SACRAMENTO</t>
        </is>
      </c>
      <c r="D448" s="19" t="inlineStr">
        <is>
          <t>CA</t>
        </is>
      </c>
      <c r="E448" s="19" t="n">
        <v>95834</v>
      </c>
      <c r="F448" s="19" t="inlineStr">
        <is>
          <t>(916) 928-9668</t>
        </is>
      </c>
    </row>
    <row r="449">
      <c r="A449" t="n">
        <v>2735</v>
      </c>
      <c r="B449" s="19" t="inlineStr">
        <is>
          <t>6051 FLORIN RD</t>
        </is>
      </c>
      <c r="C449" s="19" t="inlineStr">
        <is>
          <t>SACRAMENTO (W)</t>
        </is>
      </c>
      <c r="D449" s="19" t="inlineStr">
        <is>
          <t>CA</t>
        </is>
      </c>
      <c r="E449" s="19" t="n">
        <v>95823</v>
      </c>
      <c r="F449" s="19" t="inlineStr">
        <is>
          <t>(916) 427-9719</t>
        </is>
      </c>
    </row>
    <row r="450">
      <c r="A450" t="n">
        <v>2860</v>
      </c>
      <c r="B450" s="19" t="inlineStr">
        <is>
          <t>160 POOLER PKWY</t>
        </is>
      </c>
      <c r="C450" s="19" t="inlineStr">
        <is>
          <t>POOLER</t>
        </is>
      </c>
      <c r="D450" s="19" t="inlineStr">
        <is>
          <t>GA</t>
        </is>
      </c>
      <c r="E450" s="19" t="n">
        <v>31322</v>
      </c>
      <c r="F450" s="19" t="inlineStr">
        <is>
          <t>(912) 748-2677</t>
        </is>
      </c>
    </row>
    <row r="451">
      <c r="A451" t="n">
        <v>2869</v>
      </c>
      <c r="B451" s="19" t="inlineStr">
        <is>
          <t>409 N MARKETPLACE BLVD</t>
        </is>
      </c>
      <c r="C451" s="19" t="inlineStr">
        <is>
          <t>LANSING (W)</t>
        </is>
      </c>
      <c r="D451" s="19" t="inlineStr">
        <is>
          <t>MI</t>
        </is>
      </c>
      <c r="E451" s="19" t="n">
        <v>48917</v>
      </c>
      <c r="F451" s="19" t="inlineStr">
        <is>
          <t>(517) 622-1431</t>
        </is>
      </c>
    </row>
    <row r="452">
      <c r="A452" t="n">
        <v>2908</v>
      </c>
      <c r="B452" s="19" t="inlineStr">
        <is>
          <t>201 MONTGOMERY XING</t>
        </is>
      </c>
      <c r="C452" s="19" t="inlineStr">
        <is>
          <t>BISCOE</t>
        </is>
      </c>
      <c r="D452" s="19" t="inlineStr">
        <is>
          <t>NC</t>
        </is>
      </c>
      <c r="E452" s="19" t="n">
        <v>27209</v>
      </c>
      <c r="F452" s="19" t="inlineStr">
        <is>
          <t>(910) 428-1851</t>
        </is>
      </c>
    </row>
    <row r="453">
      <c r="A453" t="n">
        <v>3288</v>
      </c>
      <c r="B453" s="19" t="inlineStr">
        <is>
          <t>10200 SULLIVAN RD</t>
        </is>
      </c>
      <c r="C453" s="19" t="inlineStr">
        <is>
          <t>BATON ROUGE (C)</t>
        </is>
      </c>
      <c r="D453" s="19" t="inlineStr">
        <is>
          <t>LA</t>
        </is>
      </c>
      <c r="E453" s="19" t="n">
        <v>70818</v>
      </c>
      <c r="F453" s="19" t="inlineStr">
        <is>
          <t>(225) 262-6599</t>
        </is>
      </c>
    </row>
    <row r="454">
      <c r="A454" t="n">
        <v>5095</v>
      </c>
      <c r="B454" s="19" t="inlineStr">
        <is>
          <t>495 FLATBUSH AVENUE</t>
        </is>
      </c>
      <c r="C454" s="19" t="inlineStr">
        <is>
          <t>HARTFORD</t>
        </is>
      </c>
      <c r="D454" s="19" t="inlineStr">
        <is>
          <t>CT</t>
        </is>
      </c>
      <c r="E454" s="19" t="n">
        <v>6106</v>
      </c>
      <c r="F454" s="19" t="inlineStr">
        <is>
          <t>(860) 953-0040</t>
        </is>
      </c>
    </row>
    <row r="455">
      <c r="A455" t="n">
        <v>5866</v>
      </c>
      <c r="B455" s="19" t="inlineStr">
        <is>
          <t>8555 PRESTON RD</t>
        </is>
      </c>
      <c r="C455" s="19" t="inlineStr">
        <is>
          <t>FRISCO</t>
        </is>
      </c>
      <c r="D455" s="19" t="inlineStr">
        <is>
          <t>TX</t>
        </is>
      </c>
      <c r="E455" s="19" t="n">
        <v>75034</v>
      </c>
      <c r="F455" s="19" t="inlineStr">
        <is>
          <t>(469) 237-3768</t>
        </is>
      </c>
    </row>
    <row r="456">
      <c r="A456" t="n">
        <v>5192</v>
      </c>
      <c r="B456" s="19" t="inlineStr">
        <is>
          <t>5821 ANTELOPE RD</t>
        </is>
      </c>
      <c r="C456" s="19" t="inlineStr">
        <is>
          <t>ANTELOPE</t>
        </is>
      </c>
      <c r="D456" s="19" t="inlineStr">
        <is>
          <t>CA</t>
        </is>
      </c>
      <c r="E456" s="19" t="n">
        <v>95842</v>
      </c>
      <c r="F456" s="19" t="inlineStr">
        <is>
          <t>(916) 729-6162</t>
        </is>
      </c>
    </row>
    <row r="457">
      <c r="A457" t="n">
        <v>5195</v>
      </c>
      <c r="B457" s="19" t="inlineStr">
        <is>
          <t>11400 HIGHWAY 99</t>
        </is>
      </c>
      <c r="C457" s="19" t="inlineStr">
        <is>
          <t>EVERETT (W)</t>
        </is>
      </c>
      <c r="D457" s="19" t="inlineStr">
        <is>
          <t>WA</t>
        </is>
      </c>
      <c r="E457" s="19" t="n">
        <v>98204</v>
      </c>
      <c r="F457" s="19" t="inlineStr">
        <is>
          <t>(425) 923-1740</t>
        </is>
      </c>
    </row>
    <row r="458">
      <c r="A458" t="n">
        <v>5497</v>
      </c>
      <c r="B458" s="19" t="inlineStr">
        <is>
          <t>25737 US ROUTE #11</t>
        </is>
      </c>
      <c r="C458" s="19" t="inlineStr">
        <is>
          <t>LERAY (EVANS MILLS)</t>
        </is>
      </c>
      <c r="D458" s="19" t="inlineStr">
        <is>
          <t>NY</t>
        </is>
      </c>
      <c r="E458" s="19" t="n">
        <v>13637</v>
      </c>
      <c r="F458" s="19" t="inlineStr">
        <is>
          <t>(315) 629-2124</t>
        </is>
      </c>
    </row>
    <row r="459">
      <c r="A459" t="n">
        <v>5498</v>
      </c>
      <c r="B459" s="19" t="inlineStr">
        <is>
          <t>7155 E STATE ST # 12SOUTH</t>
        </is>
      </c>
      <c r="C459" s="19" t="inlineStr">
        <is>
          <t>LOWVILLE</t>
        </is>
      </c>
      <c r="D459" s="19" t="inlineStr">
        <is>
          <t>NY</t>
        </is>
      </c>
      <c r="E459" s="19" t="n">
        <v>13367</v>
      </c>
      <c r="F459" s="19" t="inlineStr">
        <is>
          <t>(315) 376-7030</t>
        </is>
      </c>
    </row>
    <row r="460">
      <c r="A460" t="n">
        <v>185</v>
      </c>
      <c r="B460" s="19" t="inlineStr">
        <is>
          <t>1800 LAWRENCE ST</t>
        </is>
      </c>
      <c r="C460" s="19" t="inlineStr">
        <is>
          <t>GAINESVILLE</t>
        </is>
      </c>
      <c r="D460" s="19" t="inlineStr">
        <is>
          <t>TX</t>
        </is>
      </c>
      <c r="E460" s="19" t="n">
        <v>76240</v>
      </c>
      <c r="F460" s="19" t="inlineStr">
        <is>
          <t>(940) 668-6898</t>
        </is>
      </c>
    </row>
    <row r="461">
      <c r="A461" t="n">
        <v>386</v>
      </c>
      <c r="B461" s="19" t="inlineStr">
        <is>
          <t>303 E INTERSTATE DR</t>
        </is>
      </c>
      <c r="C461" s="19" t="inlineStr">
        <is>
          <t>JENNINGS</t>
        </is>
      </c>
      <c r="D461" s="19" t="inlineStr">
        <is>
          <t>LA</t>
        </is>
      </c>
      <c r="E461" s="19" t="n">
        <v>70546</v>
      </c>
      <c r="F461" s="19" t="inlineStr">
        <is>
          <t>(337) 824-4838</t>
        </is>
      </c>
    </row>
    <row r="462">
      <c r="A462" t="n">
        <v>504</v>
      </c>
      <c r="B462" s="19" t="inlineStr">
        <is>
          <t>6702 SEAWALL BLVD</t>
        </is>
      </c>
      <c r="C462" s="19" t="inlineStr">
        <is>
          <t>GALVESTON</t>
        </is>
      </c>
      <c r="D462" s="19" t="inlineStr">
        <is>
          <t>TX</t>
        </is>
      </c>
      <c r="E462" s="19" t="n">
        <v>77551</v>
      </c>
      <c r="F462" s="19" t="inlineStr">
        <is>
          <t>(409) 744-8677</t>
        </is>
      </c>
    </row>
    <row r="463">
      <c r="A463" t="n">
        <v>540</v>
      </c>
      <c r="B463" s="19" t="inlineStr">
        <is>
          <t>973 HIGHWAY 90 E</t>
        </is>
      </c>
      <c r="C463" s="19" t="inlineStr">
        <is>
          <t>BAYOU VISTA</t>
        </is>
      </c>
      <c r="D463" s="19" t="inlineStr">
        <is>
          <t>LA</t>
        </is>
      </c>
      <c r="E463" s="19" t="n">
        <v>70380</v>
      </c>
      <c r="F463" s="19" t="inlineStr">
        <is>
          <t>(985) 395-2094</t>
        </is>
      </c>
    </row>
    <row r="464">
      <c r="A464" t="n">
        <v>542</v>
      </c>
      <c r="B464" s="19" t="inlineStr">
        <is>
          <t>1633 MARTIN LUTHER KING JR BLV</t>
        </is>
      </c>
      <c r="C464" s="19" t="inlineStr">
        <is>
          <t>HOUMA</t>
        </is>
      </c>
      <c r="D464" s="19" t="inlineStr">
        <is>
          <t>LA</t>
        </is>
      </c>
      <c r="E464" s="19" t="n">
        <v>70360</v>
      </c>
      <c r="F464" s="19" t="inlineStr">
        <is>
          <t>(985) 851-6373</t>
        </is>
      </c>
    </row>
    <row r="465">
      <c r="A465" t="n">
        <v>628</v>
      </c>
      <c r="B465" s="19" t="inlineStr">
        <is>
          <t>9880 DORCHESTER RD</t>
        </is>
      </c>
      <c r="C465" s="19" t="inlineStr">
        <is>
          <t>SUMMERVILLE</t>
        </is>
      </c>
      <c r="D465" s="19" t="inlineStr">
        <is>
          <t>SC</t>
        </is>
      </c>
      <c r="E465" s="19" t="n">
        <v>29485</v>
      </c>
      <c r="F465" s="19" t="inlineStr">
        <is>
          <t>(843) 871-3303</t>
        </is>
      </c>
    </row>
    <row r="466">
      <c r="A466" t="n">
        <v>1016</v>
      </c>
      <c r="B466" s="19" t="inlineStr">
        <is>
          <t>410 N CANAL BLVD</t>
        </is>
      </c>
      <c r="C466" s="19" t="inlineStr">
        <is>
          <t>THIBODAUX</t>
        </is>
      </c>
      <c r="D466" s="19" t="inlineStr">
        <is>
          <t>LA</t>
        </is>
      </c>
      <c r="E466" s="19" t="n">
        <v>70301</v>
      </c>
      <c r="F466" s="19" t="inlineStr">
        <is>
          <t>(985) 446-2257</t>
        </is>
      </c>
    </row>
    <row r="467">
      <c r="A467" t="n">
        <v>1055</v>
      </c>
      <c r="B467" s="19" t="inlineStr">
        <is>
          <t>5302 N GARLAND AVE</t>
        </is>
      </c>
      <c r="C467" s="19" t="inlineStr">
        <is>
          <t>GARLAND (NE)</t>
        </is>
      </c>
      <c r="D467" s="19" t="inlineStr">
        <is>
          <t>TX</t>
        </is>
      </c>
      <c r="E467" s="19" t="n">
        <v>75040</v>
      </c>
      <c r="F467" s="19" t="inlineStr">
        <is>
          <t>(972) 496-2711</t>
        </is>
      </c>
    </row>
    <row r="468">
      <c r="A468" t="n">
        <v>1146</v>
      </c>
      <c r="B468" s="19" t="inlineStr">
        <is>
          <t>511 N HIGHWAY 52</t>
        </is>
      </c>
      <c r="C468" s="19" t="inlineStr">
        <is>
          <t>MONCKS CORNER</t>
        </is>
      </c>
      <c r="D468" s="19" t="inlineStr">
        <is>
          <t>SC</t>
        </is>
      </c>
      <c r="E468" s="19" t="n">
        <v>29461</v>
      </c>
      <c r="F468" s="19" t="inlineStr">
        <is>
          <t>(843) 899-5701</t>
        </is>
      </c>
    </row>
    <row r="469">
      <c r="A469" t="n">
        <v>1349</v>
      </c>
      <c r="B469" s="19" t="inlineStr">
        <is>
          <t>3306 NORTH UNIVERSITY DRIVE</t>
        </is>
      </c>
      <c r="C469" s="19" t="inlineStr">
        <is>
          <t>SUNRISE</t>
        </is>
      </c>
      <c r="D469" s="19" t="inlineStr">
        <is>
          <t>FL</t>
        </is>
      </c>
      <c r="E469" s="19" t="n">
        <v>33351</v>
      </c>
      <c r="F469" s="19" t="inlineStr">
        <is>
          <t>(954) 749-3111</t>
        </is>
      </c>
    </row>
    <row r="470">
      <c r="A470" t="n">
        <v>1498</v>
      </c>
      <c r="B470" s="19" t="inlineStr">
        <is>
          <t>3738 BATTLEGROUND AVE</t>
        </is>
      </c>
      <c r="C470" s="19" t="inlineStr">
        <is>
          <t>GREENSBORO</t>
        </is>
      </c>
      <c r="D470" s="19" t="inlineStr">
        <is>
          <t>NC</t>
        </is>
      </c>
      <c r="E470" s="19" t="n">
        <v>27410</v>
      </c>
      <c r="F470" s="19" t="inlineStr">
        <is>
          <t>(336) 282-6754</t>
        </is>
      </c>
    </row>
    <row r="471">
      <c r="A471" t="n">
        <v>1575</v>
      </c>
      <c r="B471" s="19" t="inlineStr">
        <is>
          <t>465 CAL OAK ROAD</t>
        </is>
      </c>
      <c r="C471" s="19" t="inlineStr">
        <is>
          <t>OROVILLE</t>
        </is>
      </c>
      <c r="D471" s="19" t="inlineStr">
        <is>
          <t>CA</t>
        </is>
      </c>
      <c r="E471" s="19" t="n">
        <v>95965</v>
      </c>
      <c r="F471" s="19" t="inlineStr">
        <is>
          <t>(530) 534-1082</t>
        </is>
      </c>
    </row>
    <row r="472">
      <c r="A472" t="n">
        <v>1618</v>
      </c>
      <c r="B472" s="19" t="inlineStr">
        <is>
          <t>2936 E 79TH AVE</t>
        </is>
      </c>
      <c r="C472" s="19" t="inlineStr">
        <is>
          <t>MERRILLVILLE</t>
        </is>
      </c>
      <c r="D472" s="19" t="inlineStr">
        <is>
          <t>IN</t>
        </is>
      </c>
      <c r="E472" s="19" t="n">
        <v>46410</v>
      </c>
      <c r="F472" s="19" t="inlineStr">
        <is>
          <t>(219) 947-1309</t>
        </is>
      </c>
    </row>
    <row r="473">
      <c r="A473" t="n">
        <v>1679</v>
      </c>
      <c r="B473" s="19" t="inlineStr">
        <is>
          <t>3107 MARKET PL</t>
        </is>
      </c>
      <c r="C473" s="19" t="inlineStr">
        <is>
          <t>ONALASKA</t>
        </is>
      </c>
      <c r="D473" s="19" t="inlineStr">
        <is>
          <t>WI</t>
        </is>
      </c>
      <c r="E473" s="19" t="n">
        <v>54650</v>
      </c>
      <c r="F473" s="19" t="inlineStr">
        <is>
          <t>(608) 781-8282</t>
        </is>
      </c>
    </row>
    <row r="474">
      <c r="A474" t="n">
        <v>1748</v>
      </c>
      <c r="B474" s="19" t="inlineStr">
        <is>
          <t>3951 W ASHLEY CIR</t>
        </is>
      </c>
      <c r="C474" s="19" t="inlineStr">
        <is>
          <t>CHARLESON</t>
        </is>
      </c>
      <c r="D474" s="19" t="inlineStr">
        <is>
          <t>SC</t>
        </is>
      </c>
      <c r="E474" s="19" t="n">
        <v>29414</v>
      </c>
      <c r="F474" s="19" t="inlineStr">
        <is>
          <t>(843) 763-5554</t>
        </is>
      </c>
    </row>
    <row r="475">
      <c r="A475" t="n">
        <v>1791</v>
      </c>
      <c r="B475" s="19" t="inlineStr">
        <is>
          <t>7083 W 48TH ST</t>
        </is>
      </c>
      <c r="C475" s="19" t="inlineStr">
        <is>
          <t>FREMONT</t>
        </is>
      </c>
      <c r="D475" s="19" t="inlineStr">
        <is>
          <t>MI</t>
        </is>
      </c>
      <c r="E475" s="19" t="n">
        <v>49412</v>
      </c>
      <c r="F475" s="19" t="inlineStr">
        <is>
          <t>(231) 924-5000</t>
        </is>
      </c>
    </row>
    <row r="476">
      <c r="A476" t="n">
        <v>1828</v>
      </c>
      <c r="B476" s="19" t="inlineStr">
        <is>
          <t>250 CROSSROADS DR</t>
        </is>
      </c>
      <c r="C476" s="19" t="inlineStr">
        <is>
          <t>PLOVER</t>
        </is>
      </c>
      <c r="D476" s="19" t="inlineStr">
        <is>
          <t>WI</t>
        </is>
      </c>
      <c r="E476" s="19" t="n">
        <v>54467</v>
      </c>
      <c r="F476" s="19" t="inlineStr">
        <is>
          <t>(715) 345-7855</t>
        </is>
      </c>
    </row>
    <row r="477">
      <c r="A477" t="n">
        <v>1845</v>
      </c>
      <c r="B477" s="19" t="inlineStr">
        <is>
          <t>4700 S FLAMINGO RD</t>
        </is>
      </c>
      <c r="C477" s="19" t="inlineStr">
        <is>
          <t>COOPER CITY</t>
        </is>
      </c>
      <c r="D477" s="19" t="inlineStr">
        <is>
          <t>FL</t>
        </is>
      </c>
      <c r="E477" s="19" t="n">
        <v>33330</v>
      </c>
      <c r="F477" s="19" t="inlineStr">
        <is>
          <t>(954) 680-7810</t>
        </is>
      </c>
    </row>
    <row r="478">
      <c r="A478" t="n">
        <v>1903</v>
      </c>
      <c r="B478" s="19" t="inlineStr">
        <is>
          <t>1150 HARTER RD</t>
        </is>
      </c>
      <c r="C478" s="19" t="inlineStr">
        <is>
          <t>YUBA CITY</t>
        </is>
      </c>
      <c r="D478" s="19" t="inlineStr">
        <is>
          <t>CA</t>
        </is>
      </c>
      <c r="E478" s="19" t="n">
        <v>95993</v>
      </c>
      <c r="F478" s="19" t="inlineStr">
        <is>
          <t>(530) 751-0130</t>
        </is>
      </c>
    </row>
    <row r="479">
      <c r="A479" t="n">
        <v>2010</v>
      </c>
      <c r="B479" s="19" t="inlineStr">
        <is>
          <t>2107 S 11TH ST</t>
        </is>
      </c>
      <c r="C479" s="19" t="inlineStr">
        <is>
          <t>NILES</t>
        </is>
      </c>
      <c r="D479" s="19" t="inlineStr">
        <is>
          <t>MI</t>
        </is>
      </c>
      <c r="E479" s="19" t="n">
        <v>49120</v>
      </c>
      <c r="F479" s="19" t="inlineStr">
        <is>
          <t>(269) 683-2773</t>
        </is>
      </c>
    </row>
    <row r="480">
      <c r="A480" t="n">
        <v>2013</v>
      </c>
      <c r="B480" s="19" t="inlineStr">
        <is>
          <t>80 WATERVILLE COMMONS DR</t>
        </is>
      </c>
      <c r="C480" s="19" t="inlineStr">
        <is>
          <t>WATERVILLE</t>
        </is>
      </c>
      <c r="D480" s="19" t="inlineStr">
        <is>
          <t>ME</t>
        </is>
      </c>
      <c r="E480" s="19" t="n">
        <v>4901</v>
      </c>
      <c r="F480" s="19" t="inlineStr">
        <is>
          <t>(207) 877-8774</t>
        </is>
      </c>
    </row>
    <row r="481">
      <c r="A481" t="n">
        <v>2053</v>
      </c>
      <c r="B481" s="19" t="inlineStr">
        <is>
          <t>470 N AIRPORT RD</t>
        </is>
      </c>
      <c r="C481" s="19" t="inlineStr">
        <is>
          <t>WILLOWS</t>
        </is>
      </c>
      <c r="D481" s="19" t="inlineStr">
        <is>
          <t>CA</t>
        </is>
      </c>
      <c r="E481" s="19" t="n">
        <v>95988</v>
      </c>
      <c r="F481" s="19" t="inlineStr">
        <is>
          <t>(530) 934-2054</t>
        </is>
      </c>
    </row>
    <row r="482">
      <c r="A482" t="n">
        <v>2069</v>
      </c>
      <c r="B482" s="19" t="inlineStr">
        <is>
          <t>1360 CENTER DR</t>
        </is>
      </c>
      <c r="C482" s="19" t="inlineStr">
        <is>
          <t>MEDFORD  (S)</t>
        </is>
      </c>
      <c r="D482" s="19" t="inlineStr">
        <is>
          <t>OR</t>
        </is>
      </c>
      <c r="E482" s="19" t="n">
        <v>97501</v>
      </c>
      <c r="F482" s="19" t="inlineStr">
        <is>
          <t>(541) 772-2060</t>
        </is>
      </c>
    </row>
    <row r="483">
      <c r="A483" t="n">
        <v>2091</v>
      </c>
      <c r="B483" s="19" t="inlineStr">
        <is>
          <t>8651 NW 13TH TER</t>
        </is>
      </c>
      <c r="C483" s="19" t="inlineStr">
        <is>
          <t>DORAL</t>
        </is>
      </c>
      <c r="D483" s="19" t="inlineStr">
        <is>
          <t>FL</t>
        </is>
      </c>
      <c r="E483" s="19" t="n">
        <v>33126</v>
      </c>
      <c r="F483" s="19" t="inlineStr">
        <is>
          <t>(305) 470-4510</t>
        </is>
      </c>
    </row>
    <row r="484">
      <c r="A484" t="n">
        <v>2143</v>
      </c>
      <c r="B484" s="19" t="inlineStr">
        <is>
          <t>60 FAIRGROUNDS MKT PL</t>
        </is>
      </c>
      <c r="C484" s="19" t="inlineStr">
        <is>
          <t>SKOWHEGAN</t>
        </is>
      </c>
      <c r="D484" s="19" t="inlineStr">
        <is>
          <t>ME</t>
        </is>
      </c>
      <c r="E484" s="19" t="n">
        <v>4976</v>
      </c>
      <c r="F484" s="19" t="inlineStr">
        <is>
          <t>(207) 474-2126</t>
        </is>
      </c>
    </row>
    <row r="485">
      <c r="A485" t="n">
        <v>2156</v>
      </c>
      <c r="B485" s="19" t="inlineStr">
        <is>
          <t>750 MIDDLE COUNTRY RD</t>
        </is>
      </c>
      <c r="C485" s="19" t="inlineStr">
        <is>
          <t>MIDDLE ISLAND</t>
        </is>
      </c>
      <c r="D485" s="19" t="inlineStr">
        <is>
          <t>NY</t>
        </is>
      </c>
      <c r="E485" s="19" t="n">
        <v>11953</v>
      </c>
      <c r="F485" s="19" t="inlineStr">
        <is>
          <t>(631) 924-0081</t>
        </is>
      </c>
    </row>
    <row r="486">
      <c r="A486" t="n">
        <v>2187</v>
      </c>
      <c r="B486" s="19" t="inlineStr">
        <is>
          <t>2000 N WENATCHEE AVE</t>
        </is>
      </c>
      <c r="C486" s="19" t="inlineStr">
        <is>
          <t>WENATCHEE</t>
        </is>
      </c>
      <c r="D486" s="19" t="inlineStr">
        <is>
          <t>WA</t>
        </is>
      </c>
      <c r="E486" s="19" t="n">
        <v>98801</v>
      </c>
      <c r="F486" s="19" t="inlineStr">
        <is>
          <t>(509) 664-2448</t>
        </is>
      </c>
    </row>
    <row r="487">
      <c r="A487" t="n">
        <v>2224</v>
      </c>
      <c r="B487" s="19" t="inlineStr">
        <is>
          <t>863 HARVEST LN</t>
        </is>
      </c>
      <c r="C487" s="19" t="inlineStr">
        <is>
          <t>WILLISTON</t>
        </is>
      </c>
      <c r="D487" s="19" t="inlineStr">
        <is>
          <t>VT</t>
        </is>
      </c>
      <c r="E487" s="19" t="n">
        <v>5495</v>
      </c>
      <c r="F487" s="19" t="inlineStr">
        <is>
          <t>(802) 878-5233</t>
        </is>
      </c>
    </row>
    <row r="488">
      <c r="A488" t="n">
        <v>2238</v>
      </c>
      <c r="B488" s="19" t="inlineStr">
        <is>
          <t>1879 E SHERMAN BLVD</t>
        </is>
      </c>
      <c r="C488" s="19" t="inlineStr">
        <is>
          <t>MUSKEGON</t>
        </is>
      </c>
      <c r="D488" s="19" t="inlineStr">
        <is>
          <t>MI</t>
        </is>
      </c>
      <c r="E488" s="19" t="n">
        <v>49444</v>
      </c>
      <c r="F488" s="19" t="inlineStr">
        <is>
          <t>(231) 739-6202</t>
        </is>
      </c>
    </row>
    <row r="489">
      <c r="A489" t="n">
        <v>2284</v>
      </c>
      <c r="B489" s="19" t="inlineStr">
        <is>
          <t>1100 NEW HAVEN RD</t>
        </is>
      </c>
      <c r="C489" s="19" t="inlineStr">
        <is>
          <t>NAUGATUCK</t>
        </is>
      </c>
      <c r="D489" s="19" t="inlineStr">
        <is>
          <t>CT</t>
        </is>
      </c>
      <c r="E489" s="19" t="n">
        <v>6770</v>
      </c>
      <c r="F489" s="19" t="inlineStr">
        <is>
          <t>(203) 729-9100</t>
        </is>
      </c>
    </row>
    <row r="490">
      <c r="A490" t="n">
        <v>2299</v>
      </c>
      <c r="B490" s="19" t="inlineStr">
        <is>
          <t>161 BERLIN RD</t>
        </is>
      </c>
      <c r="C490" s="19" t="inlineStr">
        <is>
          <t>CROMWELL</t>
        </is>
      </c>
      <c r="D490" s="19" t="inlineStr">
        <is>
          <t>CT</t>
        </is>
      </c>
      <c r="E490" s="19" t="n">
        <v>6416</v>
      </c>
      <c r="F490" s="19" t="inlineStr">
        <is>
          <t>(860) 635-0458</t>
        </is>
      </c>
    </row>
    <row r="491">
      <c r="A491" t="n">
        <v>2793</v>
      </c>
      <c r="B491" s="19" t="inlineStr">
        <is>
          <t>1130 S MAIN ST</t>
        </is>
      </c>
      <c r="C491" s="19" t="inlineStr">
        <is>
          <t>KERNERSVILLE</t>
        </is>
      </c>
      <c r="D491" s="19" t="inlineStr">
        <is>
          <t>NC</t>
        </is>
      </c>
      <c r="E491" s="19" t="n">
        <v>27284</v>
      </c>
      <c r="F491" s="19" t="inlineStr">
        <is>
          <t>(336) 992-2343</t>
        </is>
      </c>
    </row>
    <row r="492">
      <c r="A492" t="n">
        <v>2813</v>
      </c>
      <c r="B492" s="19" t="inlineStr">
        <is>
          <t>2001 N CENTRAL AVE</t>
        </is>
      </c>
      <c r="C492" s="19" t="inlineStr">
        <is>
          <t>MARSHFIELD</t>
        </is>
      </c>
      <c r="D492" s="19" t="inlineStr">
        <is>
          <t>WI</t>
        </is>
      </c>
      <c r="E492" s="19" t="n">
        <v>54449</v>
      </c>
      <c r="F492" s="19" t="inlineStr">
        <is>
          <t>(715) 486-9440</t>
        </is>
      </c>
    </row>
    <row r="493">
      <c r="A493" t="n">
        <v>2928</v>
      </c>
      <c r="B493" s="19" t="inlineStr">
        <is>
          <t>605 SAINT JAMES AVE</t>
        </is>
      </c>
      <c r="C493" s="19" t="inlineStr">
        <is>
          <t>GOOSE CREEK</t>
        </is>
      </c>
      <c r="D493" s="19" t="inlineStr">
        <is>
          <t>SC</t>
        </is>
      </c>
      <c r="E493" s="19" t="n">
        <v>29445</v>
      </c>
      <c r="F493" s="19" t="inlineStr">
        <is>
          <t>(843) 553-5421</t>
        </is>
      </c>
    </row>
    <row r="494">
      <c r="A494" t="n">
        <v>3235</v>
      </c>
      <c r="B494" s="19" t="inlineStr">
        <is>
          <t>1425 NE 163RD ST</t>
        </is>
      </c>
      <c r="C494" s="19" t="inlineStr">
        <is>
          <t>NORTH MIAMI BEACH</t>
        </is>
      </c>
      <c r="D494" s="19" t="inlineStr">
        <is>
          <t>FL</t>
        </is>
      </c>
      <c r="E494" s="19" t="n">
        <v>33162</v>
      </c>
      <c r="F494" s="19" t="inlineStr">
        <is>
          <t>(305) 949-5881</t>
        </is>
      </c>
    </row>
    <row r="495">
      <c r="A495" t="n">
        <v>3269</v>
      </c>
      <c r="B495" s="19" t="inlineStr">
        <is>
          <t>258 RIVER RD</t>
        </is>
      </c>
      <c r="C495" s="19" t="inlineStr">
        <is>
          <t>MEXICO</t>
        </is>
      </c>
      <c r="D495" s="19" t="inlineStr">
        <is>
          <t>ME</t>
        </is>
      </c>
      <c r="E495" s="19" t="n">
        <v>4257</v>
      </c>
      <c r="F495" s="19" t="inlineStr">
        <is>
          <t>(207) 364-2557</t>
        </is>
      </c>
    </row>
    <row r="496">
      <c r="A496" t="n">
        <v>3304</v>
      </c>
      <c r="B496" s="19" t="inlineStr">
        <is>
          <t>1624 NC #14 HIGHWAY</t>
        </is>
      </c>
      <c r="C496" s="19" t="inlineStr">
        <is>
          <t>REIDSVILLE</t>
        </is>
      </c>
      <c r="D496" s="19" t="inlineStr">
        <is>
          <t>NC</t>
        </is>
      </c>
      <c r="E496" s="19" t="n">
        <v>27320</v>
      </c>
      <c r="F496" s="19" t="inlineStr">
        <is>
          <t>(336) 349-6569</t>
        </is>
      </c>
    </row>
    <row r="497">
      <c r="A497" t="n">
        <v>3612</v>
      </c>
      <c r="B497" s="19" t="inlineStr">
        <is>
          <t>530 S GRAHAM HOPEDALE RD</t>
        </is>
      </c>
      <c r="C497" s="19" t="inlineStr">
        <is>
          <t>BURLINGTON (N)</t>
        </is>
      </c>
      <c r="D497" s="19" t="inlineStr">
        <is>
          <t>NC</t>
        </is>
      </c>
      <c r="E497" s="19" t="n">
        <v>27217</v>
      </c>
      <c r="F497" s="19" t="inlineStr">
        <is>
          <t>(336) 226-1819</t>
        </is>
      </c>
    </row>
    <row r="498">
      <c r="A498" t="n">
        <v>146</v>
      </c>
      <c r="B498" s="19" t="inlineStr">
        <is>
          <t>1102 US HIGHWAY 271 NORTH</t>
        </is>
      </c>
      <c r="C498" s="19" t="inlineStr">
        <is>
          <t>GILMER</t>
        </is>
      </c>
      <c r="D498" s="19" t="inlineStr">
        <is>
          <t>TX</t>
        </is>
      </c>
      <c r="E498" s="19" t="n">
        <v>75644</v>
      </c>
      <c r="F498" s="19" t="inlineStr">
        <is>
          <t>(903) 797-6501</t>
        </is>
      </c>
    </row>
    <row r="499">
      <c r="A499" t="n">
        <v>5373</v>
      </c>
      <c r="B499" s="19" t="inlineStr">
        <is>
          <t>2786 COMMERCIAL BLVD</t>
        </is>
      </c>
      <c r="C499" s="19" t="inlineStr">
        <is>
          <t>CHIPPEWA FALLS</t>
        </is>
      </c>
      <c r="D499" s="19" t="inlineStr">
        <is>
          <t>WI</t>
        </is>
      </c>
      <c r="E499" s="19" t="n">
        <v>54729</v>
      </c>
      <c r="F499" s="19" t="inlineStr">
        <is>
          <t>(715) 738-2254</t>
        </is>
      </c>
    </row>
    <row r="500">
      <c r="A500" t="n">
        <v>5439</v>
      </c>
      <c r="B500" s="19" t="inlineStr">
        <is>
          <t>315 FOXON BLVD</t>
        </is>
      </c>
      <c r="C500" s="19" t="inlineStr">
        <is>
          <t>NEW HAVEN</t>
        </is>
      </c>
      <c r="D500" s="19" t="inlineStr">
        <is>
          <t>CT</t>
        </is>
      </c>
      <c r="E500" s="19" t="n">
        <v>6513</v>
      </c>
      <c r="F500" s="19" t="inlineStr">
        <is>
          <t>(203) 467-7509</t>
        </is>
      </c>
    </row>
    <row r="501">
      <c r="A501" t="n">
        <v>353</v>
      </c>
      <c r="B501" s="19" t="inlineStr">
        <is>
          <t>2121 STATE HIGHWAY 16 S</t>
        </is>
      </c>
      <c r="C501" s="19" t="inlineStr">
        <is>
          <t>GRAHAM</t>
        </is>
      </c>
      <c r="D501" s="19" t="inlineStr">
        <is>
          <t>TX</t>
        </is>
      </c>
      <c r="E501" s="19" t="n">
        <v>76450</v>
      </c>
      <c r="F501" s="19" t="inlineStr">
        <is>
          <t>(940) 549-7714</t>
        </is>
      </c>
    </row>
    <row r="502">
      <c r="A502" t="n">
        <v>3319</v>
      </c>
      <c r="B502" s="19" t="inlineStr">
        <is>
          <t>2020 HEIGHTS DR</t>
        </is>
      </c>
      <c r="C502" s="19" t="inlineStr">
        <is>
          <t>HARKER HEIGHTS</t>
        </is>
      </c>
      <c r="D502" s="19" t="inlineStr">
        <is>
          <t>TX</t>
        </is>
      </c>
      <c r="E502" s="19" t="n">
        <v>76548</v>
      </c>
      <c r="F502" s="19" t="inlineStr">
        <is>
          <t>(254) 699-1021</t>
        </is>
      </c>
    </row>
    <row r="503">
      <c r="A503" t="n">
        <v>331</v>
      </c>
      <c r="B503" s="19" t="inlineStr">
        <is>
          <t>525 N CITIES SERVICE HWY</t>
        </is>
      </c>
      <c r="C503" s="19" t="inlineStr">
        <is>
          <t>SULPHUR</t>
        </is>
      </c>
      <c r="D503" s="19" t="inlineStr">
        <is>
          <t>LA</t>
        </is>
      </c>
      <c r="E503" s="19" t="n">
        <v>70663</v>
      </c>
      <c r="F503" s="19" t="inlineStr">
        <is>
          <t>(337) 625-2849</t>
        </is>
      </c>
    </row>
    <row r="504">
      <c r="A504" t="n">
        <v>595</v>
      </c>
      <c r="B504" s="19" t="inlineStr">
        <is>
          <t>1801 W LINCOLN ST</t>
        </is>
      </c>
      <c r="C504" s="19" t="inlineStr">
        <is>
          <t>HARLINGEN</t>
        </is>
      </c>
      <c r="D504" s="19" t="inlineStr">
        <is>
          <t>TX</t>
        </is>
      </c>
      <c r="E504" s="19" t="n">
        <v>78552</v>
      </c>
      <c r="F504" s="19" t="inlineStr">
        <is>
          <t>(956) 428-0734</t>
        </is>
      </c>
    </row>
    <row r="505">
      <c r="A505" t="n">
        <v>469</v>
      </c>
      <c r="B505" s="19" t="inlineStr">
        <is>
          <t>3415 GERSTNER MEMORIAL BLVD</t>
        </is>
      </c>
      <c r="C505" s="19" t="inlineStr">
        <is>
          <t>LAKE CHARLES</t>
        </is>
      </c>
      <c r="D505" s="19" t="inlineStr">
        <is>
          <t>LA</t>
        </is>
      </c>
      <c r="E505" s="19" t="n">
        <v>70607</v>
      </c>
      <c r="F505" s="19" t="inlineStr">
        <is>
          <t>(337) 477-7799</t>
        </is>
      </c>
    </row>
    <row r="506">
      <c r="A506" t="n">
        <v>514</v>
      </c>
      <c r="B506" s="19" t="inlineStr">
        <is>
          <t>2035 WHISKEY RD</t>
        </is>
      </c>
      <c r="C506" s="19" t="inlineStr">
        <is>
          <t>AIKEN</t>
        </is>
      </c>
      <c r="D506" s="19" t="inlineStr">
        <is>
          <t>SC</t>
        </is>
      </c>
      <c r="E506" s="19" t="n">
        <v>29803</v>
      </c>
      <c r="F506" s="19" t="inlineStr">
        <is>
          <t>(803) 648-9197</t>
        </is>
      </c>
    </row>
    <row r="507">
      <c r="A507" t="n">
        <v>3286</v>
      </c>
      <c r="B507" s="19" t="inlineStr">
        <is>
          <t>1035 HICKORY CREEK BLVD</t>
        </is>
      </c>
      <c r="C507" s="19" t="inlineStr">
        <is>
          <t>HICKORY CREEK/DENTON</t>
        </is>
      </c>
      <c r="D507" s="19" t="inlineStr">
        <is>
          <t>TX</t>
        </is>
      </c>
      <c r="E507" s="19" t="n">
        <v>75065</v>
      </c>
      <c r="F507" s="19" t="inlineStr">
        <is>
          <t>(940) 321-5363</t>
        </is>
      </c>
    </row>
    <row r="508">
      <c r="A508" t="n">
        <v>814</v>
      </c>
      <c r="B508" s="19" t="inlineStr">
        <is>
          <t>2101 S PARROTT AVE</t>
        </is>
      </c>
      <c r="C508" s="19" t="inlineStr">
        <is>
          <t>OKEECHOBEE</t>
        </is>
      </c>
      <c r="D508" s="19" t="inlineStr">
        <is>
          <t>FL</t>
        </is>
      </c>
      <c r="E508" s="19" t="n">
        <v>34974</v>
      </c>
      <c r="F508" s="19" t="inlineStr">
        <is>
          <t>(863) 763-7070</t>
        </is>
      </c>
    </row>
    <row r="509">
      <c r="A509" t="n">
        <v>1003</v>
      </c>
      <c r="B509" s="19" t="inlineStr">
        <is>
          <t>6800 W US HIGHWAY 34</t>
        </is>
      </c>
      <c r="C509" s="19" t="inlineStr">
        <is>
          <t>PLANO</t>
        </is>
      </c>
      <c r="D509" s="19" t="inlineStr">
        <is>
          <t>IL</t>
        </is>
      </c>
      <c r="E509" s="19" t="n">
        <v>60545</v>
      </c>
      <c r="F509" s="19" t="inlineStr">
        <is>
          <t>(630) 552-1580</t>
        </is>
      </c>
    </row>
    <row r="510">
      <c r="A510" t="n">
        <v>1293</v>
      </c>
      <c r="B510" s="19" t="inlineStr">
        <is>
          <t>3209 DEANS BRIDGE RD</t>
        </is>
      </c>
      <c r="C510" s="19" t="inlineStr">
        <is>
          <t>AUGUSTA</t>
        </is>
      </c>
      <c r="D510" s="19" t="inlineStr">
        <is>
          <t>GA</t>
        </is>
      </c>
      <c r="E510" s="19" t="n">
        <v>30906</v>
      </c>
      <c r="F510" s="19" t="inlineStr">
        <is>
          <t>(706) 792-9323</t>
        </is>
      </c>
    </row>
    <row r="511">
      <c r="A511" t="n">
        <v>1358</v>
      </c>
      <c r="B511" s="19" t="inlineStr">
        <is>
          <t>2110 BELLS HWY</t>
        </is>
      </c>
      <c r="C511" s="19" t="inlineStr">
        <is>
          <t>WALTERBORO</t>
        </is>
      </c>
      <c r="D511" s="19" t="inlineStr">
        <is>
          <t>SC</t>
        </is>
      </c>
      <c r="E511" s="19" t="n">
        <v>29488</v>
      </c>
      <c r="F511" s="19" t="inlineStr">
        <is>
          <t>(843) 539-1550</t>
        </is>
      </c>
    </row>
    <row r="512">
      <c r="A512" t="n">
        <v>1472</v>
      </c>
      <c r="B512" s="19" t="inlineStr">
        <is>
          <t>1752 NO. FRONTAGE</t>
        </is>
      </c>
      <c r="C512" s="19" t="inlineStr">
        <is>
          <t>HASTINGS</t>
        </is>
      </c>
      <c r="D512" s="19" t="inlineStr">
        <is>
          <t>MN</t>
        </is>
      </c>
      <c r="E512" s="19" t="n">
        <v>55033</v>
      </c>
      <c r="F512" s="19" t="inlineStr">
        <is>
          <t>(651) 438-2400</t>
        </is>
      </c>
    </row>
    <row r="513">
      <c r="A513" t="n">
        <v>1775</v>
      </c>
      <c r="B513" s="19" t="inlineStr">
        <is>
          <t>3290 S SANTIAM HWY</t>
        </is>
      </c>
      <c r="C513" s="19" t="inlineStr">
        <is>
          <t>LEBANON</t>
        </is>
      </c>
      <c r="D513" s="19" t="inlineStr">
        <is>
          <t>OR</t>
        </is>
      </c>
      <c r="E513" s="19" t="n">
        <v>97355</v>
      </c>
      <c r="F513" s="19" t="inlineStr">
        <is>
          <t>(541) 258-7400</t>
        </is>
      </c>
    </row>
    <row r="514">
      <c r="A514" t="n">
        <v>1784</v>
      </c>
      <c r="B514" s="19" t="inlineStr">
        <is>
          <t>3025 LANCASTER DR NE</t>
        </is>
      </c>
      <c r="C514" s="19" t="inlineStr">
        <is>
          <t>SALEM</t>
        </is>
      </c>
      <c r="D514" s="19" t="inlineStr">
        <is>
          <t>OR</t>
        </is>
      </c>
      <c r="E514" s="19" t="n">
        <v>97305</v>
      </c>
      <c r="F514" s="19" t="inlineStr">
        <is>
          <t>(503) 378-7424</t>
        </is>
      </c>
    </row>
    <row r="515">
      <c r="A515" t="n">
        <v>1793</v>
      </c>
      <c r="B515" s="19" t="inlineStr">
        <is>
          <t>3002 STACEY ALLISON WAY</t>
        </is>
      </c>
      <c r="C515" s="19" t="inlineStr">
        <is>
          <t>WOODBURN</t>
        </is>
      </c>
      <c r="D515" s="19" t="inlineStr">
        <is>
          <t>OR</t>
        </is>
      </c>
      <c r="E515" s="19" t="n">
        <v>97071</v>
      </c>
      <c r="F515" s="19" t="inlineStr">
        <is>
          <t>(503) 981-9622</t>
        </is>
      </c>
    </row>
    <row r="516">
      <c r="A516" t="n">
        <v>1925</v>
      </c>
      <c r="B516" s="19" t="inlineStr">
        <is>
          <t>160 NW 25TH ST</t>
        </is>
      </c>
      <c r="C516" s="19" t="inlineStr">
        <is>
          <t>NEWPORT</t>
        </is>
      </c>
      <c r="D516" s="19" t="inlineStr">
        <is>
          <t>OR</t>
        </is>
      </c>
      <c r="E516" s="19" t="n">
        <v>97365</v>
      </c>
      <c r="F516" s="19" t="inlineStr">
        <is>
          <t>(541) 265-6560</t>
        </is>
      </c>
    </row>
    <row r="517">
      <c r="A517" t="n">
        <v>1938</v>
      </c>
      <c r="B517" s="19" t="inlineStr">
        <is>
          <t>7050 S CICERO AVE</t>
        </is>
      </c>
      <c r="C517" s="19" t="inlineStr">
        <is>
          <t>BEDFORD PARK</t>
        </is>
      </c>
      <c r="D517" s="19" t="inlineStr">
        <is>
          <t>IL</t>
        </is>
      </c>
      <c r="E517" s="19" t="n">
        <v>60638</v>
      </c>
      <c r="F517" s="19" t="inlineStr">
        <is>
          <t>(708) 496-0230</t>
        </is>
      </c>
    </row>
    <row r="518">
      <c r="A518" t="n">
        <v>2116</v>
      </c>
      <c r="B518" s="19" t="inlineStr">
        <is>
          <t>891 ROUTE #9</t>
        </is>
      </c>
      <c r="C518" s="19" t="inlineStr">
        <is>
          <t>QUEENSBURY</t>
        </is>
      </c>
      <c r="D518" s="19" t="inlineStr">
        <is>
          <t>NY</t>
        </is>
      </c>
      <c r="E518" s="19" t="n">
        <v>12804</v>
      </c>
      <c r="F518" s="19" t="inlineStr">
        <is>
          <t>(518) 793-0309</t>
        </is>
      </c>
    </row>
    <row r="519">
      <c r="A519" t="n">
        <v>2137</v>
      </c>
      <c r="B519" s="19" t="inlineStr">
        <is>
          <t>5450 NEW HOPE COMMONS DR</t>
        </is>
      </c>
      <c r="C519" s="19" t="inlineStr">
        <is>
          <t>DURHAM</t>
        </is>
      </c>
      <c r="D519" s="19" t="inlineStr">
        <is>
          <t>NC</t>
        </is>
      </c>
      <c r="E519" s="19" t="n">
        <v>27707</v>
      </c>
      <c r="F519" s="19" t="inlineStr">
        <is>
          <t>(919) 489-4412</t>
        </is>
      </c>
    </row>
    <row r="520">
      <c r="A520" t="n">
        <v>2146</v>
      </c>
      <c r="B520" s="19" t="inlineStr">
        <is>
          <t>101 SANFORD FARMS SHOPPING CTR</t>
        </is>
      </c>
      <c r="C520" s="19" t="inlineStr">
        <is>
          <t>AMSTERDAM</t>
        </is>
      </c>
      <c r="D520" s="19" t="inlineStr">
        <is>
          <t>NY</t>
        </is>
      </c>
      <c r="E520" s="19" t="n">
        <v>12010</v>
      </c>
      <c r="F520" s="19" t="inlineStr">
        <is>
          <t>(518) 843-6890</t>
        </is>
      </c>
    </row>
    <row r="521">
      <c r="A521" t="n">
        <v>2424</v>
      </c>
      <c r="B521" s="19" t="inlineStr">
        <is>
          <t>1134 WICKER ST</t>
        </is>
      </c>
      <c r="C521" s="19" t="inlineStr">
        <is>
          <t>TICONDEROGA</t>
        </is>
      </c>
      <c r="D521" s="19" t="inlineStr">
        <is>
          <t>NY</t>
        </is>
      </c>
      <c r="E521" s="19" t="n">
        <v>12883</v>
      </c>
      <c r="F521" s="19" t="inlineStr">
        <is>
          <t>(518) 585-3060</t>
        </is>
      </c>
    </row>
    <row r="522">
      <c r="A522" t="n">
        <v>2497</v>
      </c>
      <c r="B522" s="19" t="inlineStr">
        <is>
          <t>1300 US HIGHWAY 22</t>
        </is>
      </c>
      <c r="C522" s="19" t="inlineStr">
        <is>
          <t>PHILLIPSBURG (POHATCONG)</t>
        </is>
      </c>
      <c r="D522" s="19" t="inlineStr">
        <is>
          <t>NJ</t>
        </is>
      </c>
      <c r="E522" s="19" t="n">
        <v>8865</v>
      </c>
      <c r="F522" s="19" t="inlineStr">
        <is>
          <t>(908) 454-3622</t>
        </is>
      </c>
    </row>
    <row r="523">
      <c r="A523" t="n">
        <v>2549</v>
      </c>
      <c r="B523" s="19" t="inlineStr">
        <is>
          <t>9212 N COLTON ST</t>
        </is>
      </c>
      <c r="C523" s="19" t="inlineStr">
        <is>
          <t>SPOKANE (N)</t>
        </is>
      </c>
      <c r="D523" s="19" t="inlineStr">
        <is>
          <t>WA</t>
        </is>
      </c>
      <c r="E523" s="19" t="n">
        <v>99218</v>
      </c>
      <c r="F523" s="19" t="inlineStr">
        <is>
          <t>(509) 464-2173</t>
        </is>
      </c>
    </row>
    <row r="524">
      <c r="A524" t="n">
        <v>2811</v>
      </c>
      <c r="B524" s="19" t="inlineStr">
        <is>
          <t>4375 LEXINGTON RD</t>
        </is>
      </c>
      <c r="C524" s="19" t="inlineStr">
        <is>
          <t>ATHENS</t>
        </is>
      </c>
      <c r="D524" s="19" t="inlineStr">
        <is>
          <t>GA</t>
        </is>
      </c>
      <c r="E524" s="19" t="n">
        <v>30605</v>
      </c>
      <c r="F524" s="19" t="inlineStr">
        <is>
          <t>(706) 355-3966</t>
        </is>
      </c>
    </row>
    <row r="525">
      <c r="A525" t="n">
        <v>2812</v>
      </c>
      <c r="B525" s="19" t="inlineStr">
        <is>
          <t>25 25TH ST SE</t>
        </is>
      </c>
      <c r="C525" s="19" t="inlineStr">
        <is>
          <t>ROCHESTER</t>
        </is>
      </c>
      <c r="D525" s="19" t="inlineStr">
        <is>
          <t>MN</t>
        </is>
      </c>
      <c r="E525" s="19" t="n">
        <v>55904</v>
      </c>
      <c r="F525" s="19" t="inlineStr">
        <is>
          <t>(507) 292-0909</t>
        </is>
      </c>
    </row>
    <row r="526">
      <c r="A526" t="n">
        <v>2956</v>
      </c>
      <c r="B526" s="19" t="inlineStr">
        <is>
          <t>1401 IL ROUTE 59</t>
        </is>
      </c>
      <c r="C526" s="19" t="inlineStr">
        <is>
          <t>JOLIET (N)</t>
        </is>
      </c>
      <c r="D526" s="19" t="inlineStr">
        <is>
          <t>IL</t>
        </is>
      </c>
      <c r="E526" s="19" t="n">
        <v>60431</v>
      </c>
      <c r="F526" s="19" t="inlineStr">
        <is>
          <t>(815) 609-3381</t>
        </is>
      </c>
    </row>
    <row r="527">
      <c r="A527" t="n">
        <v>2962</v>
      </c>
      <c r="B527" s="19" t="inlineStr">
        <is>
          <t>2300 W ATLANTIC BLVD</t>
        </is>
      </c>
      <c r="C527" s="19" t="inlineStr">
        <is>
          <t>POMPANO BEACH (W)</t>
        </is>
      </c>
      <c r="D527" s="19" t="inlineStr">
        <is>
          <t>FL</t>
        </is>
      </c>
      <c r="E527" s="19" t="n">
        <v>33069</v>
      </c>
      <c r="F527" s="19" t="inlineStr">
        <is>
          <t>(954) 971-7170</t>
        </is>
      </c>
    </row>
    <row r="528">
      <c r="A528" t="n">
        <v>3364</v>
      </c>
      <c r="B528" s="19" t="inlineStr">
        <is>
          <t>1644 ROBERT ST S</t>
        </is>
      </c>
      <c r="C528" s="19" t="inlineStr">
        <is>
          <t>WEST ST. PAUL</t>
        </is>
      </c>
      <c r="D528" s="19" t="inlineStr">
        <is>
          <t>MN</t>
        </is>
      </c>
      <c r="E528" s="19" t="n">
        <v>55118</v>
      </c>
      <c r="F528" s="19" t="inlineStr">
        <is>
          <t>(651) 453-0343</t>
        </is>
      </c>
    </row>
    <row r="529">
      <c r="A529" t="n">
        <v>211</v>
      </c>
      <c r="B529" s="19" t="inlineStr">
        <is>
          <t>401 COKE AVE</t>
        </is>
      </c>
      <c r="C529" s="19" t="inlineStr">
        <is>
          <t>HILLSBORO</t>
        </is>
      </c>
      <c r="D529" s="19" t="inlineStr">
        <is>
          <t>TX</t>
        </is>
      </c>
      <c r="E529" s="19" t="n">
        <v>76645</v>
      </c>
      <c r="F529" s="19" t="inlineStr">
        <is>
          <t>(254) 582-2523</t>
        </is>
      </c>
    </row>
    <row r="530">
      <c r="A530" t="n">
        <v>4184</v>
      </c>
      <c r="B530" s="19" t="inlineStr">
        <is>
          <t>3335 HEMPSTEAD TPKE</t>
        </is>
      </c>
      <c r="C530" s="19" t="inlineStr">
        <is>
          <t>LEVITTOWN (LI)</t>
        </is>
      </c>
      <c r="D530" s="19" t="inlineStr">
        <is>
          <t>NY</t>
        </is>
      </c>
      <c r="E530" s="19" t="n">
        <v>11756</v>
      </c>
      <c r="F530" s="19" t="inlineStr">
        <is>
          <t>(516) 490-0438</t>
        </is>
      </c>
    </row>
    <row r="531">
      <c r="A531" t="n">
        <v>4403</v>
      </c>
      <c r="B531" s="19" t="inlineStr">
        <is>
          <t>24 QUAKER RIDGE BLVD</t>
        </is>
      </c>
      <c r="C531" s="19" t="inlineStr">
        <is>
          <t>QUEENSBURY</t>
        </is>
      </c>
      <c r="D531" s="19" t="inlineStr">
        <is>
          <t>NY</t>
        </is>
      </c>
      <c r="E531" s="19" t="n">
        <v>12804</v>
      </c>
      <c r="F531" s="19" t="inlineStr">
        <is>
          <t>(518) 746-4155</t>
        </is>
      </c>
    </row>
    <row r="532">
      <c r="A532" t="n">
        <v>4446</v>
      </c>
      <c r="B532" s="19" t="inlineStr">
        <is>
          <t>4225 45TH ST</t>
        </is>
      </c>
      <c r="C532" s="19" t="inlineStr">
        <is>
          <t>WEST PALM BEACH (N)</t>
        </is>
      </c>
      <c r="D532" s="19" t="inlineStr">
        <is>
          <t>FL</t>
        </is>
      </c>
      <c r="E532" s="19" t="n">
        <v>33407</v>
      </c>
      <c r="F532" s="19" t="inlineStr">
        <is>
          <t>(561) 683-8300</t>
        </is>
      </c>
    </row>
    <row r="533">
      <c r="A533" t="n">
        <v>1137</v>
      </c>
      <c r="B533" s="19" t="inlineStr">
        <is>
          <t>13750 EAST FWY</t>
        </is>
      </c>
      <c r="C533" s="19" t="inlineStr">
        <is>
          <t>HOUSTON</t>
        </is>
      </c>
      <c r="D533" s="19" t="inlineStr">
        <is>
          <t>TX</t>
        </is>
      </c>
      <c r="E533" s="19" t="n">
        <v>77015</v>
      </c>
      <c r="F533" s="19" t="inlineStr">
        <is>
          <t>(713) 453-5018</t>
        </is>
      </c>
    </row>
    <row r="534">
      <c r="A534" t="n">
        <v>5178</v>
      </c>
      <c r="B534" s="19" t="inlineStr">
        <is>
          <t>220 ENTERPRISE DR</t>
        </is>
      </c>
      <c r="C534" s="19" t="inlineStr">
        <is>
          <t>ROCKAWAY</t>
        </is>
      </c>
      <c r="D534" s="19" t="inlineStr">
        <is>
          <t>NJ</t>
        </is>
      </c>
      <c r="E534" s="19" t="n">
        <v>7866</v>
      </c>
      <c r="F534" s="19" t="inlineStr">
        <is>
          <t>(973) 361-6089</t>
        </is>
      </c>
    </row>
    <row r="535">
      <c r="A535" t="n">
        <v>5254</v>
      </c>
      <c r="B535" s="19" t="inlineStr">
        <is>
          <t>2114 S MAIN ST</t>
        </is>
      </c>
      <c r="C535" s="19" t="inlineStr">
        <is>
          <t>WAKE FOREST</t>
        </is>
      </c>
      <c r="D535" s="19" t="inlineStr">
        <is>
          <t>NC</t>
        </is>
      </c>
      <c r="E535" s="19" t="n">
        <v>27587</v>
      </c>
      <c r="F535" s="19" t="inlineStr">
        <is>
          <t>(919) 562-2921</t>
        </is>
      </c>
    </row>
    <row r="536">
      <c r="A536" t="n">
        <v>5292</v>
      </c>
      <c r="B536" s="19" t="inlineStr">
        <is>
          <t>4431 NEW BERN AVE</t>
        </is>
      </c>
      <c r="C536" s="19" t="inlineStr">
        <is>
          <t>RALEIGH</t>
        </is>
      </c>
      <c r="D536" s="19" t="inlineStr">
        <is>
          <t>NC</t>
        </is>
      </c>
      <c r="E536" s="19" t="n">
        <v>27610</v>
      </c>
      <c r="F536" s="19" t="inlineStr">
        <is>
          <t>(919) 212-6442</t>
        </is>
      </c>
    </row>
    <row r="537">
      <c r="A537" t="n">
        <v>5325</v>
      </c>
      <c r="B537" s="19" t="inlineStr">
        <is>
          <t>5555 W ATLANTIC BLVD</t>
        </is>
      </c>
      <c r="C537" s="19" t="inlineStr">
        <is>
          <t>MARGATE</t>
        </is>
      </c>
      <c r="D537" s="19" t="inlineStr">
        <is>
          <t>FL</t>
        </is>
      </c>
      <c r="E537" s="19" t="n">
        <v>33063</v>
      </c>
      <c r="F537" s="19" t="inlineStr">
        <is>
          <t>(954) 975-8682</t>
        </is>
      </c>
    </row>
    <row r="538">
      <c r="A538" t="n">
        <v>5397</v>
      </c>
      <c r="B538" s="19" t="inlineStr">
        <is>
          <t>955 FRONTENAC DR</t>
        </is>
      </c>
      <c r="C538" s="19" t="inlineStr">
        <is>
          <t>WINONA</t>
        </is>
      </c>
      <c r="D538" s="19" t="inlineStr">
        <is>
          <t>MN</t>
        </is>
      </c>
      <c r="E538" s="19" t="n">
        <v>55987</v>
      </c>
      <c r="F538" s="19" t="inlineStr">
        <is>
          <t>(507) 452-0102</t>
        </is>
      </c>
    </row>
    <row r="539">
      <c r="A539" t="n">
        <v>5743</v>
      </c>
      <c r="B539" s="19" t="inlineStr">
        <is>
          <t>5141 NC HIGHWAY 42 W</t>
        </is>
      </c>
      <c r="C539" s="19" t="inlineStr">
        <is>
          <t>GARNER</t>
        </is>
      </c>
      <c r="D539" s="19" t="inlineStr">
        <is>
          <t>NC</t>
        </is>
      </c>
      <c r="E539" s="19" t="n">
        <v>27529</v>
      </c>
      <c r="F539" s="19" t="inlineStr">
        <is>
          <t>(919) 772-7373</t>
        </is>
      </c>
    </row>
    <row r="540">
      <c r="A540" t="n">
        <v>5752</v>
      </c>
      <c r="B540" s="19" t="inlineStr">
        <is>
          <t>174 PASSAIC ST</t>
        </is>
      </c>
      <c r="C540" s="19" t="inlineStr">
        <is>
          <t>GARFIELD</t>
        </is>
      </c>
      <c r="D540" s="19" t="inlineStr">
        <is>
          <t>NJ</t>
        </is>
      </c>
      <c r="E540" s="19" t="n">
        <v>7026</v>
      </c>
      <c r="F540" s="19" t="inlineStr">
        <is>
          <t>(973) 330-3550</t>
        </is>
      </c>
    </row>
    <row r="541">
      <c r="A541" t="n">
        <v>5781</v>
      </c>
      <c r="B541" s="19" t="inlineStr">
        <is>
          <t>8331 S STEWART AVE</t>
        </is>
      </c>
      <c r="C541" s="19" t="inlineStr">
        <is>
          <t>CHICAGO (CHATHAM)</t>
        </is>
      </c>
      <c r="D541" s="19" t="inlineStr">
        <is>
          <t>IL</t>
        </is>
      </c>
      <c r="E541" s="19" t="n">
        <v>60620</v>
      </c>
      <c r="F541" s="19" t="inlineStr">
        <is>
          <t>(773) 358-9000</t>
        </is>
      </c>
    </row>
    <row r="542">
      <c r="A542" t="n">
        <v>2718</v>
      </c>
      <c r="B542" s="19" t="inlineStr">
        <is>
          <t>9555 S POST OAK RD</t>
        </is>
      </c>
      <c r="C542" s="19" t="inlineStr">
        <is>
          <t>HOUSTON</t>
        </is>
      </c>
      <c r="D542" s="19" t="inlineStr">
        <is>
          <t>TX</t>
        </is>
      </c>
      <c r="E542" s="19" t="n">
        <v>77096</v>
      </c>
      <c r="F542" s="19" t="inlineStr">
        <is>
          <t>(713) 551-9148</t>
        </is>
      </c>
    </row>
    <row r="543">
      <c r="A543" t="n">
        <v>1279</v>
      </c>
      <c r="B543" s="19" t="inlineStr">
        <is>
          <t>10411 N FREEWAY 45</t>
        </is>
      </c>
      <c r="C543" s="19" t="inlineStr">
        <is>
          <t>HOUSTON</t>
        </is>
      </c>
      <c r="D543" s="19" t="inlineStr">
        <is>
          <t>TX</t>
        </is>
      </c>
      <c r="E543" s="19" t="n">
        <v>77037</v>
      </c>
      <c r="F543" s="19" t="inlineStr">
        <is>
          <t>(281) 999-9920</t>
        </is>
      </c>
    </row>
    <row r="544">
      <c r="A544" t="n">
        <v>771</v>
      </c>
      <c r="B544" s="19" t="inlineStr">
        <is>
          <t>1500 E MERRITT ISLAND CSWY</t>
        </is>
      </c>
      <c r="C544" s="19" t="inlineStr">
        <is>
          <t>MERRITT ISLAND</t>
        </is>
      </c>
      <c r="D544" s="19" t="inlineStr">
        <is>
          <t>FL</t>
        </is>
      </c>
      <c r="E544" s="19" t="n">
        <v>32952</v>
      </c>
      <c r="F544" s="19" t="inlineStr">
        <is>
          <t>(321) 452-6058</t>
        </is>
      </c>
    </row>
    <row r="545">
      <c r="A545" t="n">
        <v>780</v>
      </c>
      <c r="B545" s="19" t="inlineStr">
        <is>
          <t>2050 W SPRING ST</t>
        </is>
      </c>
      <c r="C545" s="19" t="inlineStr">
        <is>
          <t>MONROE</t>
        </is>
      </c>
      <c r="D545" s="19" t="inlineStr">
        <is>
          <t>GA</t>
        </is>
      </c>
      <c r="E545" s="19" t="n">
        <v>30655</v>
      </c>
      <c r="F545" s="19" t="inlineStr">
        <is>
          <t>(770) 267-4527</t>
        </is>
      </c>
    </row>
    <row r="546">
      <c r="A546" t="n">
        <v>1068</v>
      </c>
      <c r="B546" s="19" t="inlineStr">
        <is>
          <t>2001 US HIGHWAY #1</t>
        </is>
      </c>
      <c r="C546" s="19" t="inlineStr">
        <is>
          <t>SEBASTIAN</t>
        </is>
      </c>
      <c r="D546" s="19" t="inlineStr">
        <is>
          <t>FL</t>
        </is>
      </c>
      <c r="E546" s="19" t="n">
        <v>32958</v>
      </c>
      <c r="F546" s="19" t="inlineStr">
        <is>
          <t>(772) 589-8528</t>
        </is>
      </c>
    </row>
    <row r="547">
      <c r="A547" t="n">
        <v>2257</v>
      </c>
      <c r="B547" s="19" t="inlineStr">
        <is>
          <t>13484 NORTHWEST FWY</t>
        </is>
      </c>
      <c r="C547" s="19" t="inlineStr">
        <is>
          <t>HOUSTON</t>
        </is>
      </c>
      <c r="D547" s="19" t="inlineStr">
        <is>
          <t>TX</t>
        </is>
      </c>
      <c r="E547" s="19" t="n">
        <v>77040</v>
      </c>
      <c r="F547" s="19" t="inlineStr">
        <is>
          <t>(713) 690-0666</t>
        </is>
      </c>
    </row>
    <row r="548">
      <c r="A548" t="n">
        <v>3425</v>
      </c>
      <c r="B548" s="19" t="inlineStr">
        <is>
          <t>9598 ROWLETT RD</t>
        </is>
      </c>
      <c r="C548" s="19" t="inlineStr">
        <is>
          <t>HOUSTON (ALMEDA)</t>
        </is>
      </c>
      <c r="D548" s="19" t="inlineStr">
        <is>
          <t>TX</t>
        </is>
      </c>
      <c r="E548" s="19" t="n">
        <v>77075</v>
      </c>
      <c r="F548" s="19" t="inlineStr">
        <is>
          <t>(832) 386-0103</t>
        </is>
      </c>
    </row>
    <row r="549">
      <c r="A549" t="n">
        <v>1409</v>
      </c>
      <c r="B549" s="19" t="inlineStr">
        <is>
          <t>10750 WESTVIEW DR</t>
        </is>
      </c>
      <c r="C549" s="19" t="inlineStr">
        <is>
          <t>HOUSTON (WESTVIEW)</t>
        </is>
      </c>
      <c r="D549" s="19" t="inlineStr">
        <is>
          <t>TX</t>
        </is>
      </c>
      <c r="E549" s="19" t="n">
        <v>77043</v>
      </c>
      <c r="F549" s="19" t="inlineStr">
        <is>
          <t>(713) 984-2773</t>
        </is>
      </c>
    </row>
    <row r="550">
      <c r="A550" t="n">
        <v>214</v>
      </c>
      <c r="B550" s="19" t="inlineStr">
        <is>
          <t>800 W GIBSON ST</t>
        </is>
      </c>
      <c r="C550" s="19" t="inlineStr">
        <is>
          <t>JASPER</t>
        </is>
      </c>
      <c r="D550" s="19" t="inlineStr">
        <is>
          <t>TX</t>
        </is>
      </c>
      <c r="E550" s="19" t="n">
        <v>75951</v>
      </c>
      <c r="F550" s="19" t="inlineStr">
        <is>
          <t>(409) 384-1707</t>
        </is>
      </c>
    </row>
    <row r="551">
      <c r="A551" t="n">
        <v>1197</v>
      </c>
      <c r="B551" s="19" t="inlineStr">
        <is>
          <t>1511 BENVENUE RD</t>
        </is>
      </c>
      <c r="C551" s="19" t="inlineStr">
        <is>
          <t>ROCKY MOUNT</t>
        </is>
      </c>
      <c r="D551" s="19" t="inlineStr">
        <is>
          <t>NC</t>
        </is>
      </c>
      <c r="E551" s="19" t="n">
        <v>27804</v>
      </c>
      <c r="F551" s="19" t="inlineStr">
        <is>
          <t>(252) 985-2254</t>
        </is>
      </c>
    </row>
    <row r="552">
      <c r="A552" t="n">
        <v>1236</v>
      </c>
      <c r="B552" s="19" t="inlineStr">
        <is>
          <t>1002 N SPENCE AVE</t>
        </is>
      </c>
      <c r="C552" s="19" t="inlineStr">
        <is>
          <t>GOLDSBORO</t>
        </is>
      </c>
      <c r="D552" s="19" t="inlineStr">
        <is>
          <t>NC</t>
        </is>
      </c>
      <c r="E552" s="19" t="n">
        <v>27534</v>
      </c>
      <c r="F552" s="19" t="inlineStr">
        <is>
          <t>(919) 778-3324</t>
        </is>
      </c>
    </row>
    <row r="553">
      <c r="A553" t="n">
        <v>1298</v>
      </c>
      <c r="B553" s="19" t="inlineStr">
        <is>
          <t>2025 N MARINE BLVD</t>
        </is>
      </c>
      <c r="C553" s="19" t="inlineStr">
        <is>
          <t>JACKSONVILLE</t>
        </is>
      </c>
      <c r="D553" s="19" t="inlineStr">
        <is>
          <t>NC</t>
        </is>
      </c>
      <c r="E553" s="19" t="n">
        <v>28546</v>
      </c>
      <c r="F553" s="19" t="inlineStr">
        <is>
          <t>(910) 455-2358</t>
        </is>
      </c>
    </row>
    <row r="554">
      <c r="A554" t="n">
        <v>1553</v>
      </c>
      <c r="B554" s="19" t="inlineStr">
        <is>
          <t>314 WEST ARMY TRAIL ROAD</t>
        </is>
      </c>
      <c r="C554" s="19" t="inlineStr">
        <is>
          <t>BLOOMINGDALE</t>
        </is>
      </c>
      <c r="D554" s="19" t="inlineStr">
        <is>
          <t>IL</t>
        </is>
      </c>
      <c r="E554" s="19" t="n">
        <v>60108</v>
      </c>
      <c r="F554" s="19" t="inlineStr">
        <is>
          <t>(630) 893-5000</t>
        </is>
      </c>
    </row>
    <row r="555">
      <c r="A555" t="n">
        <v>1720</v>
      </c>
      <c r="B555" s="19" t="inlineStr">
        <is>
          <t>1550 SCENIC HWY N</t>
        </is>
      </c>
      <c r="C555" s="19" t="inlineStr">
        <is>
          <t>SNELLVILLE</t>
        </is>
      </c>
      <c r="D555" s="19" t="inlineStr">
        <is>
          <t>GA</t>
        </is>
      </c>
      <c r="E555" s="19" t="n">
        <v>30078</v>
      </c>
      <c r="F555" s="19" t="inlineStr">
        <is>
          <t>(770) 979-2447</t>
        </is>
      </c>
    </row>
    <row r="556">
      <c r="A556" t="n">
        <v>1772</v>
      </c>
      <c r="B556" s="19" t="inlineStr">
        <is>
          <t>3600 WASHBURN WAY</t>
        </is>
      </c>
      <c r="C556" s="19" t="inlineStr">
        <is>
          <t>KLAMATH FALLS</t>
        </is>
      </c>
      <c r="D556" s="19" t="inlineStr">
        <is>
          <t>OR</t>
        </is>
      </c>
      <c r="E556" s="19" t="n">
        <v>97603</v>
      </c>
      <c r="F556" s="19" t="inlineStr">
        <is>
          <t>(541) 885-6890</t>
        </is>
      </c>
    </row>
    <row r="557">
      <c r="A557" t="n">
        <v>1781</v>
      </c>
      <c r="B557" s="19" t="inlineStr">
        <is>
          <t>819 BENNIE RD</t>
        </is>
      </c>
      <c r="C557" s="19" t="inlineStr">
        <is>
          <t>CORTLAND</t>
        </is>
      </c>
      <c r="D557" s="19" t="inlineStr">
        <is>
          <t>NY</t>
        </is>
      </c>
      <c r="E557" s="19" t="n">
        <v>13045</v>
      </c>
      <c r="F557" s="19" t="inlineStr">
        <is>
          <t>(607) 756-1776</t>
        </is>
      </c>
    </row>
    <row r="558">
      <c r="A558" t="n">
        <v>1816</v>
      </c>
      <c r="B558" s="19" t="inlineStr">
        <is>
          <t>7106 KNIGHTDALE BLVD</t>
        </is>
      </c>
      <c r="C558" s="19" t="inlineStr">
        <is>
          <t>KNIGHTDALE</t>
        </is>
      </c>
      <c r="D558" s="19" t="inlineStr">
        <is>
          <t>NC</t>
        </is>
      </c>
      <c r="E558" s="19" t="n">
        <v>27545</v>
      </c>
      <c r="F558" s="19" t="inlineStr">
        <is>
          <t>(919) 217-0490</t>
        </is>
      </c>
    </row>
    <row r="559">
      <c r="A559" t="n">
        <v>1861</v>
      </c>
      <c r="B559" s="19" t="inlineStr">
        <is>
          <t>5815 NORELL AVE N</t>
        </is>
      </c>
      <c r="C559" s="19" t="inlineStr">
        <is>
          <t>OAK PARK HEIGHTS</t>
        </is>
      </c>
      <c r="D559" s="19" t="inlineStr">
        <is>
          <t>MN</t>
        </is>
      </c>
      <c r="E559" s="19" t="n">
        <v>55082</v>
      </c>
      <c r="F559" s="19" t="inlineStr">
        <is>
          <t>(651) 439-7476</t>
        </is>
      </c>
    </row>
    <row r="560">
      <c r="A560" t="n">
        <v>1898</v>
      </c>
      <c r="B560" s="19" t="inlineStr">
        <is>
          <t>150 SMITH RD</t>
        </is>
      </c>
      <c r="C560" s="19" t="inlineStr">
        <is>
          <t>SAINT CHARLES</t>
        </is>
      </c>
      <c r="D560" s="19" t="inlineStr">
        <is>
          <t>IL</t>
        </is>
      </c>
      <c r="E560" s="19" t="n">
        <v>60174</v>
      </c>
      <c r="F560" s="19" t="inlineStr">
        <is>
          <t>(630) 513-9559</t>
        </is>
      </c>
    </row>
    <row r="561">
      <c r="A561" t="n">
        <v>1952</v>
      </c>
      <c r="B561" s="19" t="inlineStr">
        <is>
          <t>8450 UNIVERSITY AVE NE</t>
        </is>
      </c>
      <c r="C561" s="19" t="inlineStr">
        <is>
          <t>FRIDLEY</t>
        </is>
      </c>
      <c r="D561" s="19" t="inlineStr">
        <is>
          <t>MN</t>
        </is>
      </c>
      <c r="E561" s="19" t="n">
        <v>55432</v>
      </c>
      <c r="F561" s="19" t="inlineStr">
        <is>
          <t>(763) 780-9400</t>
        </is>
      </c>
    </row>
    <row r="562">
      <c r="A562" t="n">
        <v>2003</v>
      </c>
      <c r="B562" s="19" t="inlineStr">
        <is>
          <t>979 Route 1 SOUTH</t>
        </is>
      </c>
      <c r="C562" s="19" t="inlineStr">
        <is>
          <t>NORTH BRUNSWICK</t>
        </is>
      </c>
      <c r="D562" s="19" t="inlineStr">
        <is>
          <t>NJ</t>
        </is>
      </c>
      <c r="E562" s="19" t="n">
        <v>8902</v>
      </c>
      <c r="F562" s="19" t="inlineStr">
        <is>
          <t>(732) 545-4499</t>
        </is>
      </c>
    </row>
    <row r="563">
      <c r="A563" t="n">
        <v>2075</v>
      </c>
      <c r="B563" s="19" t="inlineStr">
        <is>
          <t>20120 PINEBROOK BLVD</t>
        </is>
      </c>
      <c r="C563" s="19" t="inlineStr">
        <is>
          <t>BEND</t>
        </is>
      </c>
      <c r="D563" s="19" t="inlineStr">
        <is>
          <t>OR</t>
        </is>
      </c>
      <c r="E563" s="19" t="n">
        <v>97702</v>
      </c>
      <c r="F563" s="19" t="inlineStr">
        <is>
          <t>(541) 389-8184</t>
        </is>
      </c>
    </row>
    <row r="564">
      <c r="A564" t="n">
        <v>2120</v>
      </c>
      <c r="B564" s="19" t="inlineStr">
        <is>
          <t>5396 STATE HIGHWAY 12</t>
        </is>
      </c>
      <c r="C564" s="19" t="inlineStr">
        <is>
          <t>NORWICH</t>
        </is>
      </c>
      <c r="D564" s="19" t="inlineStr">
        <is>
          <t>NY</t>
        </is>
      </c>
      <c r="E564" s="19" t="n">
        <v>13815</v>
      </c>
      <c r="F564" s="19" t="inlineStr">
        <is>
          <t>(607) 334-5553</t>
        </is>
      </c>
    </row>
    <row r="565">
      <c r="A565" t="n">
        <v>2262</v>
      </c>
      <c r="B565" s="19" t="inlineStr">
        <is>
          <t>5054 STATE HIGHWAY 23</t>
        </is>
      </c>
      <c r="C565" s="19" t="inlineStr">
        <is>
          <t>ONEONTA</t>
        </is>
      </c>
      <c r="D565" s="19" t="inlineStr">
        <is>
          <t>NY</t>
        </is>
      </c>
      <c r="E565" s="19" t="n">
        <v>13820</v>
      </c>
      <c r="F565" s="19" t="inlineStr">
        <is>
          <t>(607) 431-9557</t>
        </is>
      </c>
    </row>
    <row r="566">
      <c r="A566" t="n">
        <v>2421</v>
      </c>
      <c r="B566" s="19" t="inlineStr">
        <is>
          <t>2212 GLACIER DR</t>
        </is>
      </c>
      <c r="C566" s="19" t="inlineStr">
        <is>
          <t>ST. CROIX FALLS</t>
        </is>
      </c>
      <c r="D566" s="19" t="inlineStr">
        <is>
          <t>WI</t>
        </is>
      </c>
      <c r="E566" s="19" t="n">
        <v>54024</v>
      </c>
      <c r="F566" s="19" t="inlineStr">
        <is>
          <t>(715) 483-1399</t>
        </is>
      </c>
    </row>
    <row r="567">
      <c r="A567" t="n">
        <v>2485</v>
      </c>
      <c r="B567" s="19" t="inlineStr">
        <is>
          <t>476999 HIGHWAY 95</t>
        </is>
      </c>
      <c r="C567" s="19" t="inlineStr">
        <is>
          <t>PONDERAY</t>
        </is>
      </c>
      <c r="D567" s="19" t="inlineStr">
        <is>
          <t>ID</t>
        </is>
      </c>
      <c r="E567" s="19" t="n">
        <v>83852</v>
      </c>
      <c r="F567" s="19" t="inlineStr">
        <is>
          <t>(208) 265-8332</t>
        </is>
      </c>
    </row>
    <row r="568">
      <c r="A568" t="n">
        <v>2582</v>
      </c>
      <c r="B568" s="19" t="inlineStr">
        <is>
          <t>ROUTE 513 AND I-78</t>
        </is>
      </c>
      <c r="C568" s="19" t="inlineStr">
        <is>
          <t>CLINTON</t>
        </is>
      </c>
      <c r="D568" s="19" t="inlineStr">
        <is>
          <t>NJ</t>
        </is>
      </c>
      <c r="E568" s="19" t="n">
        <v>8809</v>
      </c>
      <c r="F568" s="19" t="inlineStr">
        <is>
          <t>(908) 730-8665</t>
        </is>
      </c>
    </row>
    <row r="569">
      <c r="A569" t="n">
        <v>508</v>
      </c>
      <c r="B569" s="19" t="inlineStr">
        <is>
          <t>1216 JUNCTION HWY</t>
        </is>
      </c>
      <c r="C569" s="19" t="inlineStr">
        <is>
          <t>KERRVILLE</t>
        </is>
      </c>
      <c r="D569" s="19" t="inlineStr">
        <is>
          <t>TX</t>
        </is>
      </c>
      <c r="E569" s="19" t="n">
        <v>78028</v>
      </c>
      <c r="F569" s="19" t="inlineStr">
        <is>
          <t>(830) 895-7900</t>
        </is>
      </c>
    </row>
    <row r="570">
      <c r="A570" t="n">
        <v>2816</v>
      </c>
      <c r="B570" s="19" t="inlineStr">
        <is>
          <t>5630 W TOUHY AVE</t>
        </is>
      </c>
      <c r="C570" s="19" t="inlineStr">
        <is>
          <t>NILES</t>
        </is>
      </c>
      <c r="D570" s="19" t="inlineStr">
        <is>
          <t>IL</t>
        </is>
      </c>
      <c r="E570" s="19" t="n">
        <v>60714</v>
      </c>
      <c r="F570" s="19" t="inlineStr">
        <is>
          <t>(847) 647-8641</t>
        </is>
      </c>
    </row>
    <row r="571">
      <c r="A571" t="n">
        <v>3266</v>
      </c>
      <c r="B571" s="19" t="inlineStr">
        <is>
          <t>839 US HIGHWAY 130</t>
        </is>
      </c>
      <c r="C571" s="19" t="inlineStr">
        <is>
          <t>EAST WINDSOR</t>
        </is>
      </c>
      <c r="D571" s="19" t="inlineStr">
        <is>
          <t>NJ</t>
        </is>
      </c>
      <c r="E571" s="19" t="n">
        <v>8520</v>
      </c>
      <c r="F571" s="19" t="inlineStr">
        <is>
          <t>(609) 443-6159</t>
        </is>
      </c>
    </row>
    <row r="572">
      <c r="A572" t="n">
        <v>3277</v>
      </c>
      <c r="B572" s="19" t="inlineStr">
        <is>
          <t>155 DAMONTE RANCH PKWY</t>
        </is>
      </c>
      <c r="C572" s="19" t="inlineStr">
        <is>
          <t>RENO</t>
        </is>
      </c>
      <c r="D572" s="19" t="inlineStr">
        <is>
          <t>NV</t>
        </is>
      </c>
      <c r="E572" s="19" t="n">
        <v>89521</v>
      </c>
      <c r="F572" s="19" t="inlineStr">
        <is>
          <t>(775) 853-6400</t>
        </is>
      </c>
    </row>
    <row r="573">
      <c r="A573" t="n">
        <v>572</v>
      </c>
      <c r="B573" s="19" t="inlineStr">
        <is>
          <t>1201 STONE ST</t>
        </is>
      </c>
      <c r="C573" s="19" t="inlineStr">
        <is>
          <t>KILGORE</t>
        </is>
      </c>
      <c r="D573" s="19" t="inlineStr">
        <is>
          <t>TX</t>
        </is>
      </c>
      <c r="E573" s="19" t="n">
        <v>75662</v>
      </c>
      <c r="F573" s="19" t="inlineStr">
        <is>
          <t>(903) 983-1494</t>
        </is>
      </c>
    </row>
    <row r="574">
      <c r="A574" t="n">
        <v>3389</v>
      </c>
      <c r="B574" s="19" t="inlineStr">
        <is>
          <t>3435 CENTERVILLE HWY</t>
        </is>
      </c>
      <c r="C574" s="19" t="inlineStr">
        <is>
          <t>SNELLVILLE (S)</t>
        </is>
      </c>
      <c r="D574" s="19" t="inlineStr">
        <is>
          <t>GA</t>
        </is>
      </c>
      <c r="E574" s="19" t="n">
        <v>30039</v>
      </c>
      <c r="F574" s="19" t="inlineStr">
        <is>
          <t>(770) 972-7572</t>
        </is>
      </c>
    </row>
    <row r="575">
      <c r="A575" t="n">
        <v>3527</v>
      </c>
      <c r="B575" s="19" t="inlineStr">
        <is>
          <t>1675 NW SAINT LUCIE WEST BLVD</t>
        </is>
      </c>
      <c r="C575" s="19" t="inlineStr">
        <is>
          <t>PORT ST. LUCIE</t>
        </is>
      </c>
      <c r="D575" s="19" t="inlineStr">
        <is>
          <t>FL</t>
        </is>
      </c>
      <c r="E575" s="19" t="n">
        <v>34986</v>
      </c>
      <c r="F575" s="19" t="inlineStr">
        <is>
          <t>(772) 873-2221</t>
        </is>
      </c>
    </row>
    <row r="576">
      <c r="A576" t="n">
        <v>3538</v>
      </c>
      <c r="B576" s="19" t="inlineStr">
        <is>
          <t>8500 N WICKHAM RD</t>
        </is>
      </c>
      <c r="C576" s="19" t="inlineStr">
        <is>
          <t>VIERA</t>
        </is>
      </c>
      <c r="D576" s="19" t="inlineStr">
        <is>
          <t>FL</t>
        </is>
      </c>
      <c r="E576" s="19" t="n">
        <v>32940</v>
      </c>
      <c r="F576" s="19" t="inlineStr">
        <is>
          <t>(321) 242-0225</t>
        </is>
      </c>
    </row>
    <row r="577">
      <c r="A577" t="n">
        <v>3729</v>
      </c>
      <c r="B577" s="19" t="inlineStr">
        <is>
          <t>5065 PYRAMID WAY</t>
        </is>
      </c>
      <c r="C577" s="19" t="inlineStr">
        <is>
          <t>SPARKS</t>
        </is>
      </c>
      <c r="D577" s="19" t="inlineStr">
        <is>
          <t>NV</t>
        </is>
      </c>
      <c r="E577" s="19" t="n">
        <v>89436</v>
      </c>
      <c r="F577" s="19" t="inlineStr">
        <is>
          <t>(775) 425-9300</t>
        </is>
      </c>
    </row>
    <row r="578">
      <c r="A578" t="n">
        <v>5131</v>
      </c>
      <c r="B578" s="19" t="inlineStr">
        <is>
          <t>3461 HORIZON BLVD</t>
        </is>
      </c>
      <c r="C578" s="19" t="inlineStr">
        <is>
          <t>BENSALEM</t>
        </is>
      </c>
      <c r="D578" s="19" t="inlineStr">
        <is>
          <t>PA</t>
        </is>
      </c>
      <c r="E578" s="19" t="n">
        <v>19020</v>
      </c>
      <c r="F578" s="19" t="inlineStr">
        <is>
          <t>(215) 942-4005</t>
        </is>
      </c>
    </row>
    <row r="579">
      <c r="A579" t="n">
        <v>5240</v>
      </c>
      <c r="B579" s="19" t="inlineStr">
        <is>
          <t>135 FAIRGROUNDS MEMORIAL PKWY</t>
        </is>
      </c>
      <c r="C579" s="19" t="inlineStr">
        <is>
          <t>ITHACA</t>
        </is>
      </c>
      <c r="D579" s="19" t="inlineStr">
        <is>
          <t>NY</t>
        </is>
      </c>
      <c r="E579" s="19" t="n">
        <v>14850</v>
      </c>
      <c r="F579" s="19" t="inlineStr">
        <is>
          <t>(607) 277-4510</t>
        </is>
      </c>
    </row>
    <row r="580">
      <c r="A580" t="n">
        <v>5252</v>
      </c>
      <c r="B580" s="19" t="inlineStr">
        <is>
          <t>4221 ATLANTA HWY</t>
        </is>
      </c>
      <c r="C580" s="19" t="inlineStr">
        <is>
          <t>LOGANVILLE</t>
        </is>
      </c>
      <c r="D580" s="19" t="inlineStr">
        <is>
          <t>GA</t>
        </is>
      </c>
      <c r="E580" s="19" t="n">
        <v>30052</v>
      </c>
      <c r="F580" s="19" t="inlineStr">
        <is>
          <t>(770) 554-7481</t>
        </is>
      </c>
    </row>
    <row r="581">
      <c r="A581" t="n">
        <v>5352</v>
      </c>
      <c r="B581" s="19" t="inlineStr">
        <is>
          <t>801 NORTH RANDALL ROAD</t>
        </is>
      </c>
      <c r="C581" s="19" t="inlineStr">
        <is>
          <t>BATAVIA</t>
        </is>
      </c>
      <c r="D581" s="19" t="inlineStr">
        <is>
          <t>IL</t>
        </is>
      </c>
      <c r="E581" s="19" t="n">
        <v>60510</v>
      </c>
      <c r="F581" s="19" t="inlineStr">
        <is>
          <t>(630) 879-3970</t>
        </is>
      </c>
    </row>
    <row r="582">
      <c r="A582" t="n">
        <v>5432</v>
      </c>
      <c r="B582" s="19" t="inlineStr">
        <is>
          <t>250 RICHMOND WAY</t>
        </is>
      </c>
      <c r="C582" s="19" t="inlineStr">
        <is>
          <t>NEW RICHMOND</t>
        </is>
      </c>
      <c r="D582" s="19" t="inlineStr">
        <is>
          <t>WI</t>
        </is>
      </c>
      <c r="E582" s="19" t="n">
        <v>54017</v>
      </c>
      <c r="F582" s="19" t="inlineStr">
        <is>
          <t>(715) 246-5509</t>
        </is>
      </c>
    </row>
    <row r="583">
      <c r="A583" t="n">
        <v>808</v>
      </c>
      <c r="B583" s="19" t="inlineStr">
        <is>
          <t>121 HIGHWAY 332 W</t>
        </is>
      </c>
      <c r="C583" s="19" t="inlineStr">
        <is>
          <t>LAKE JACKSON</t>
        </is>
      </c>
      <c r="D583" s="19" t="inlineStr">
        <is>
          <t>TX</t>
        </is>
      </c>
      <c r="E583" s="19" t="n">
        <v>77566</v>
      </c>
      <c r="F583" s="19" t="inlineStr">
        <is>
          <t>(979) 297-9757</t>
        </is>
      </c>
    </row>
    <row r="584">
      <c r="A584" t="n">
        <v>1073</v>
      </c>
      <c r="B584" s="19" t="inlineStr">
        <is>
          <t>1710 CENTRAL TEXAS EXPY</t>
        </is>
      </c>
      <c r="C584" s="19" t="inlineStr">
        <is>
          <t>LAMPASAS</t>
        </is>
      </c>
      <c r="D584" s="19" t="inlineStr">
        <is>
          <t>TX</t>
        </is>
      </c>
      <c r="E584" s="19" t="n">
        <v>76550</v>
      </c>
      <c r="F584" s="19" t="inlineStr">
        <is>
          <t>(512) 556-8217</t>
        </is>
      </c>
    </row>
    <row r="585">
      <c r="A585" t="n">
        <v>548</v>
      </c>
      <c r="B585" s="19" t="inlineStr">
        <is>
          <t>630 COLLINS HILL RD</t>
        </is>
      </c>
      <c r="C585" s="19" t="inlineStr">
        <is>
          <t>LAWRENCEVILLE</t>
        </is>
      </c>
      <c r="D585" s="19" t="inlineStr">
        <is>
          <t>GA</t>
        </is>
      </c>
      <c r="E585" s="19" t="n">
        <v>30046</v>
      </c>
      <c r="F585" s="19" t="inlineStr">
        <is>
          <t>(770) 995-0102</t>
        </is>
      </c>
    </row>
    <row r="586">
      <c r="A586" t="n">
        <v>859</v>
      </c>
      <c r="B586" s="19" t="inlineStr">
        <is>
          <t>2000 STATE ROAD 60 E</t>
        </is>
      </c>
      <c r="C586" s="19" t="inlineStr">
        <is>
          <t>LAKE WALES</t>
        </is>
      </c>
      <c r="D586" s="19" t="inlineStr">
        <is>
          <t>FL</t>
        </is>
      </c>
      <c r="E586" s="19" t="n">
        <v>33898</v>
      </c>
      <c r="F586" s="19" t="inlineStr">
        <is>
          <t>(863) 676-9425</t>
        </is>
      </c>
    </row>
    <row r="587">
      <c r="A587" t="n">
        <v>554</v>
      </c>
      <c r="B587" s="19" t="inlineStr">
        <is>
          <t>5610 SAN BERNARDO AVE</t>
        </is>
      </c>
      <c r="C587" s="19" t="inlineStr">
        <is>
          <t>LAREDO</t>
        </is>
      </c>
      <c r="D587" s="19" t="inlineStr">
        <is>
          <t>TX</t>
        </is>
      </c>
      <c r="E587" s="19" t="n">
        <v>78041</v>
      </c>
      <c r="F587" s="19" t="inlineStr">
        <is>
          <t>(956) 718-2441</t>
        </is>
      </c>
    </row>
    <row r="588">
      <c r="A588" t="n">
        <v>878</v>
      </c>
      <c r="B588" s="19" t="inlineStr">
        <is>
          <t>1500 MARKET PLACE BLVD</t>
        </is>
      </c>
      <c r="C588" s="19" t="inlineStr">
        <is>
          <t>CUMMING</t>
        </is>
      </c>
      <c r="D588" s="19" t="inlineStr">
        <is>
          <t>GA</t>
        </is>
      </c>
      <c r="E588" s="19" t="n">
        <v>30041</v>
      </c>
      <c r="F588" s="19" t="inlineStr">
        <is>
          <t>(770) 889-3436</t>
        </is>
      </c>
    </row>
    <row r="589">
      <c r="A589" t="n">
        <v>5713</v>
      </c>
      <c r="B589" s="19" t="inlineStr">
        <is>
          <t>2615 NE BOB BULLOCK LOOP</t>
        </is>
      </c>
      <c r="C589" s="19" t="inlineStr">
        <is>
          <t>LAREDO  (NE)</t>
        </is>
      </c>
      <c r="D589" s="19" t="inlineStr">
        <is>
          <t>TX</t>
        </is>
      </c>
      <c r="E589" s="19" t="n">
        <v>78045</v>
      </c>
      <c r="F589" s="19" t="inlineStr">
        <is>
          <t>(956) 231-5575</t>
        </is>
      </c>
    </row>
    <row r="590">
      <c r="A590" t="n">
        <v>1086</v>
      </c>
      <c r="B590" s="19" t="inlineStr">
        <is>
          <t>4400 13TH ST</t>
        </is>
      </c>
      <c r="C590" s="19" t="inlineStr">
        <is>
          <t>SAINT CLOUD</t>
        </is>
      </c>
      <c r="D590" s="19" t="inlineStr">
        <is>
          <t>FL</t>
        </is>
      </c>
      <c r="E590" s="19" t="n">
        <v>34769</v>
      </c>
      <c r="F590" s="19" t="inlineStr">
        <is>
          <t>(407) 957-1300</t>
        </is>
      </c>
    </row>
    <row r="591">
      <c r="A591" t="n">
        <v>1097</v>
      </c>
      <c r="B591" s="19" t="inlineStr">
        <is>
          <t>250 TURNER ST</t>
        </is>
      </c>
      <c r="C591" s="19" t="inlineStr">
        <is>
          <t>ABERDEEN</t>
        </is>
      </c>
      <c r="D591" s="19" t="inlineStr">
        <is>
          <t>NC</t>
        </is>
      </c>
      <c r="E591" s="19" t="n">
        <v>28315</v>
      </c>
      <c r="F591" s="19" t="inlineStr">
        <is>
          <t>(910) 695-1255</t>
        </is>
      </c>
    </row>
    <row r="592">
      <c r="A592" t="n">
        <v>1155</v>
      </c>
      <c r="B592" s="19" t="inlineStr">
        <is>
          <t>5070 FAYETTEVILLE RD</t>
        </is>
      </c>
      <c r="C592" s="19" t="inlineStr">
        <is>
          <t>LUMBERTON</t>
        </is>
      </c>
      <c r="D592" s="19" t="inlineStr">
        <is>
          <t>NC</t>
        </is>
      </c>
      <c r="E592" s="19" t="n">
        <v>28358</v>
      </c>
      <c r="F592" s="19" t="inlineStr">
        <is>
          <t>(910) 738-2595</t>
        </is>
      </c>
    </row>
    <row r="593">
      <c r="A593" t="n">
        <v>1314</v>
      </c>
      <c r="B593" s="19" t="inlineStr">
        <is>
          <t>3795 BUFORD DR</t>
        </is>
      </c>
      <c r="C593" s="19" t="inlineStr">
        <is>
          <t>BUFORD</t>
        </is>
      </c>
      <c r="D593" s="19" t="inlineStr">
        <is>
          <t>GA</t>
        </is>
      </c>
      <c r="E593" s="19" t="n">
        <v>30519</v>
      </c>
      <c r="F593" s="19" t="inlineStr">
        <is>
          <t>(770) 271-8210</t>
        </is>
      </c>
    </row>
    <row r="594">
      <c r="A594" t="n">
        <v>1348</v>
      </c>
      <c r="B594" s="19" t="inlineStr">
        <is>
          <t>5135 CAROLINA BEACH RD</t>
        </is>
      </c>
      <c r="C594" s="19" t="inlineStr">
        <is>
          <t>WILMINGTON (S)</t>
        </is>
      </c>
      <c r="D594" s="19" t="inlineStr">
        <is>
          <t>NC</t>
        </is>
      </c>
      <c r="E594" s="19" t="n">
        <v>28412</v>
      </c>
      <c r="F594" s="19" t="inlineStr">
        <is>
          <t>(910) 452-0944</t>
        </is>
      </c>
    </row>
    <row r="595">
      <c r="A595" t="n">
        <v>1377</v>
      </c>
      <c r="B595" s="19" t="inlineStr">
        <is>
          <t>3801 RUNNING BROOK FARMS BLVD</t>
        </is>
      </c>
      <c r="C595" s="19" t="inlineStr">
        <is>
          <t>MCHENRY</t>
        </is>
      </c>
      <c r="D595" s="19" t="inlineStr">
        <is>
          <t>IL</t>
        </is>
      </c>
      <c r="E595" s="19" t="n">
        <v>60051</v>
      </c>
      <c r="F595" s="19" t="inlineStr">
        <is>
          <t>(815) 344-7702</t>
        </is>
      </c>
    </row>
    <row r="596">
      <c r="A596" t="n">
        <v>1392</v>
      </c>
      <c r="B596" s="19" t="inlineStr">
        <is>
          <t>5226 SIGMON RD</t>
        </is>
      </c>
      <c r="C596" s="19" t="inlineStr">
        <is>
          <t>WILMINGTON</t>
        </is>
      </c>
      <c r="D596" s="19" t="inlineStr">
        <is>
          <t>NC</t>
        </is>
      </c>
      <c r="E596" s="19" t="n">
        <v>28403</v>
      </c>
      <c r="F596" s="19" t="inlineStr">
        <is>
          <t>(910) 392-4034</t>
        </is>
      </c>
    </row>
    <row r="597">
      <c r="A597" t="n">
        <v>1404</v>
      </c>
      <c r="B597" s="19" t="inlineStr">
        <is>
          <t>820 S RAND RD</t>
        </is>
      </c>
      <c r="C597" s="19" t="inlineStr">
        <is>
          <t>LAKE ZURICH</t>
        </is>
      </c>
      <c r="D597" s="19" t="inlineStr">
        <is>
          <t>IL</t>
        </is>
      </c>
      <c r="E597" s="19" t="n">
        <v>60047</v>
      </c>
      <c r="F597" s="19" t="inlineStr">
        <is>
          <t>(847) 438-2200</t>
        </is>
      </c>
    </row>
    <row r="598">
      <c r="A598" t="n">
        <v>1490</v>
      </c>
      <c r="B598" s="19" t="inlineStr">
        <is>
          <t>7219 WALTON ST</t>
        </is>
      </c>
      <c r="C598" s="19" t="inlineStr">
        <is>
          <t>ROCKFORD</t>
        </is>
      </c>
      <c r="D598" s="19" t="inlineStr">
        <is>
          <t>IL</t>
        </is>
      </c>
      <c r="E598" s="19" t="n">
        <v>61108</v>
      </c>
      <c r="F598" s="19" t="inlineStr">
        <is>
          <t>(815) 399-7143</t>
        </is>
      </c>
    </row>
    <row r="599">
      <c r="A599" t="n">
        <v>1562</v>
      </c>
      <c r="B599" s="19" t="inlineStr">
        <is>
          <t>13020 RIVERDALE DR NW</t>
        </is>
      </c>
      <c r="C599" s="19" t="inlineStr">
        <is>
          <t>COON RAPIDS</t>
        </is>
      </c>
      <c r="D599" s="19" t="inlineStr">
        <is>
          <t>MN</t>
        </is>
      </c>
      <c r="E599" s="19" t="n">
        <v>55448</v>
      </c>
      <c r="F599" s="19" t="inlineStr">
        <is>
          <t>(763) 421-2622</t>
        </is>
      </c>
    </row>
    <row r="600">
      <c r="A600" t="n">
        <v>1633</v>
      </c>
      <c r="B600" s="19" t="inlineStr">
        <is>
          <t>21 COUNTY ROAD 120</t>
        </is>
      </c>
      <c r="C600" s="19" t="inlineStr">
        <is>
          <t>SARTELL (SAINT CLOUD)</t>
        </is>
      </c>
      <c r="D600" s="19" t="inlineStr">
        <is>
          <t>MN</t>
        </is>
      </c>
      <c r="E600" s="19" t="n">
        <v>56377</v>
      </c>
      <c r="F600" s="19" t="inlineStr">
        <is>
          <t>(320) 259-1527</t>
        </is>
      </c>
    </row>
    <row r="601">
      <c r="A601" t="n">
        <v>1742</v>
      </c>
      <c r="B601" s="19" t="inlineStr">
        <is>
          <t>3501 ROUTE 42</t>
        </is>
      </c>
      <c r="C601" s="19" t="inlineStr">
        <is>
          <t>TURNERSVILLE</t>
        </is>
      </c>
      <c r="D601" s="19" t="inlineStr">
        <is>
          <t>NJ</t>
        </is>
      </c>
      <c r="E601" s="19" t="n">
        <v>8012</v>
      </c>
      <c r="F601" s="19" t="inlineStr">
        <is>
          <t>(856) 629-3888</t>
        </is>
      </c>
    </row>
    <row r="602">
      <c r="A602" t="n">
        <v>1792</v>
      </c>
      <c r="B602" s="19" t="inlineStr">
        <is>
          <t>1102 MILLION DOLLAR HWY</t>
        </is>
      </c>
      <c r="C602" s="19" t="inlineStr">
        <is>
          <t>ST MARYS</t>
        </is>
      </c>
      <c r="D602" s="19" t="inlineStr">
        <is>
          <t>PA</t>
        </is>
      </c>
      <c r="E602" s="19" t="n">
        <v>15857</v>
      </c>
      <c r="F602" s="19" t="inlineStr">
        <is>
          <t>(814) 781-1344</t>
        </is>
      </c>
    </row>
    <row r="603">
      <c r="A603" t="n">
        <v>1860</v>
      </c>
      <c r="B603" s="19" t="inlineStr">
        <is>
          <t>1000 E PULASKI HWY</t>
        </is>
      </c>
      <c r="C603" s="19" t="inlineStr">
        <is>
          <t>ELKTON</t>
        </is>
      </c>
      <c r="D603" s="19" t="inlineStr">
        <is>
          <t>MD</t>
        </is>
      </c>
      <c r="E603" s="19" t="n">
        <v>21921</v>
      </c>
      <c r="F603" s="19" t="inlineStr">
        <is>
          <t>(410) 398-1070</t>
        </is>
      </c>
    </row>
    <row r="604">
      <c r="A604" t="n">
        <v>1865</v>
      </c>
      <c r="B604" s="19" t="inlineStr">
        <is>
          <t>1410 E BRIDGE ST</t>
        </is>
      </c>
      <c r="C604" s="19" t="inlineStr">
        <is>
          <t>REDWOOD FALLS</t>
        </is>
      </c>
      <c r="D604" s="19" t="inlineStr">
        <is>
          <t>MN</t>
        </is>
      </c>
      <c r="E604" s="19" t="n">
        <v>56283</v>
      </c>
      <c r="F604" s="19" t="inlineStr">
        <is>
          <t>(507) 644-6278</t>
        </is>
      </c>
    </row>
    <row r="605">
      <c r="A605" t="n">
        <v>2154</v>
      </c>
      <c r="B605" s="19" t="inlineStr">
        <is>
          <t>2635 PLEASANT HILL RD</t>
        </is>
      </c>
      <c r="C605" s="19" t="inlineStr">
        <is>
          <t>DULUTH (NW)</t>
        </is>
      </c>
      <c r="D605" s="19" t="inlineStr">
        <is>
          <t>GA</t>
        </is>
      </c>
      <c r="E605" s="19" t="n">
        <v>30096</v>
      </c>
      <c r="F605" s="19" t="inlineStr">
        <is>
          <t>(770) 418-0162</t>
        </is>
      </c>
    </row>
    <row r="606">
      <c r="A606" t="n">
        <v>2318</v>
      </c>
      <c r="B606" s="19" t="inlineStr">
        <is>
          <t>3100 OAKLAND AVE</t>
        </is>
      </c>
      <c r="C606" s="19" t="inlineStr">
        <is>
          <t>INDIANA</t>
        </is>
      </c>
      <c r="D606" s="19" t="inlineStr">
        <is>
          <t>PA</t>
        </is>
      </c>
      <c r="E606" s="19" t="n">
        <v>15701</v>
      </c>
      <c r="F606" s="19" t="inlineStr">
        <is>
          <t>(724) 349-3565</t>
        </is>
      </c>
    </row>
    <row r="607">
      <c r="A607" t="n">
        <v>2402</v>
      </c>
      <c r="B607" s="19" t="inlineStr">
        <is>
          <t>2944 MOUNTAIN CITY HWY</t>
        </is>
      </c>
      <c r="C607" s="19" t="inlineStr">
        <is>
          <t>ELKO</t>
        </is>
      </c>
      <c r="D607" s="19" t="inlineStr">
        <is>
          <t>NV</t>
        </is>
      </c>
      <c r="E607" s="19" t="n">
        <v>89801</v>
      </c>
      <c r="F607" s="19" t="inlineStr">
        <is>
          <t>(775) 778-6778</t>
        </is>
      </c>
    </row>
    <row r="608">
      <c r="A608" t="n">
        <v>2453</v>
      </c>
      <c r="B608" s="19" t="inlineStr">
        <is>
          <t>2333 RENO HWY</t>
        </is>
      </c>
      <c r="C608" s="19" t="inlineStr">
        <is>
          <t>FALLON</t>
        </is>
      </c>
      <c r="D608" s="19" t="inlineStr">
        <is>
          <t>NV</t>
        </is>
      </c>
      <c r="E608" s="19" t="n">
        <v>89406</v>
      </c>
      <c r="F608" s="19" t="inlineStr">
        <is>
          <t>(775) 428-1700</t>
        </is>
      </c>
    </row>
    <row r="609">
      <c r="A609" t="n">
        <v>2555</v>
      </c>
      <c r="B609" s="19" t="inlineStr">
        <is>
          <t>117 WILTON BLVD</t>
        </is>
      </c>
      <c r="C609" s="19" t="inlineStr">
        <is>
          <t>NEW CASTLE</t>
        </is>
      </c>
      <c r="D609" s="19" t="inlineStr">
        <is>
          <t>DE</t>
        </is>
      </c>
      <c r="E609" s="19" t="n">
        <v>19720</v>
      </c>
      <c r="F609" s="19" t="inlineStr">
        <is>
          <t>(302) 324-0900</t>
        </is>
      </c>
    </row>
    <row r="610">
      <c r="A610" t="n">
        <v>3518</v>
      </c>
      <c r="B610" s="19" t="inlineStr">
        <is>
          <t>2320 BOB BULLOCK LOOP</t>
        </is>
      </c>
      <c r="C610" s="19" t="inlineStr">
        <is>
          <t>LAREDO (SE)</t>
        </is>
      </c>
      <c r="D610" s="19" t="inlineStr">
        <is>
          <t>TX</t>
        </is>
      </c>
      <c r="E610" s="19" t="n">
        <v>78043</v>
      </c>
      <c r="F610" s="19" t="inlineStr">
        <is>
          <t>(956) 791-3303</t>
        </is>
      </c>
    </row>
    <row r="611">
      <c r="A611" t="n">
        <v>2781</v>
      </c>
      <c r="B611" s="19" t="inlineStr">
        <is>
          <t>2100 12TH AVE RD</t>
        </is>
      </c>
      <c r="C611" s="19" t="inlineStr">
        <is>
          <t>NAMPA</t>
        </is>
      </c>
      <c r="D611" s="19" t="inlineStr">
        <is>
          <t>ID</t>
        </is>
      </c>
      <c r="E611" s="19" t="n">
        <v>83686</v>
      </c>
      <c r="F611" s="19" t="inlineStr">
        <is>
          <t>(208) 467-5047</t>
        </is>
      </c>
    </row>
    <row r="612">
      <c r="A612" t="n">
        <v>3221</v>
      </c>
      <c r="B612" s="19" t="inlineStr">
        <is>
          <t>515 E 4TH ST</t>
        </is>
      </c>
      <c r="C612" s="19" t="inlineStr">
        <is>
          <t>WATKINS GLEN</t>
        </is>
      </c>
      <c r="D612" s="19" t="inlineStr">
        <is>
          <t>NY</t>
        </is>
      </c>
      <c r="E612" s="19" t="n">
        <v>14891</v>
      </c>
      <c r="F612" s="19" t="inlineStr">
        <is>
          <t>(607) 535-3108</t>
        </is>
      </c>
    </row>
    <row r="613">
      <c r="A613" t="n">
        <v>3408</v>
      </c>
      <c r="B613" s="19" t="inlineStr">
        <is>
          <t>3200 MARKET ST</t>
        </is>
      </c>
      <c r="C613" s="19" t="inlineStr">
        <is>
          <t>CARSON CITY (N)</t>
        </is>
      </c>
      <c r="D613" s="19" t="inlineStr">
        <is>
          <t>NV</t>
        </is>
      </c>
      <c r="E613" s="19" t="n">
        <v>89706</v>
      </c>
      <c r="F613" s="19" t="inlineStr">
        <is>
          <t>(775) 883-6415</t>
        </is>
      </c>
    </row>
    <row r="614">
      <c r="A614" t="n">
        <v>5092</v>
      </c>
      <c r="B614" s="19" t="inlineStr">
        <is>
          <t>190 E ROUND GROVE RD</t>
        </is>
      </c>
      <c r="C614" s="19" t="inlineStr">
        <is>
          <t>LEWISVILLE (SE)</t>
        </is>
      </c>
      <c r="D614" s="19" t="inlineStr">
        <is>
          <t>TX</t>
        </is>
      </c>
      <c r="E614" s="19" t="n">
        <v>75067</v>
      </c>
      <c r="F614" s="19" t="inlineStr">
        <is>
          <t>(972) 315-3398</t>
        </is>
      </c>
    </row>
    <row r="615">
      <c r="A615" t="n">
        <v>3514</v>
      </c>
      <c r="B615" s="19" t="inlineStr">
        <is>
          <t>50 FOSTER BROOK BLVD</t>
        </is>
      </c>
      <c r="C615" s="19" t="inlineStr">
        <is>
          <t>BRADFORD</t>
        </is>
      </c>
      <c r="D615" s="19" t="inlineStr">
        <is>
          <t>PA</t>
        </is>
      </c>
      <c r="E615" s="19" t="n">
        <v>16701</v>
      </c>
      <c r="F615" s="19" t="inlineStr">
        <is>
          <t>(814) 368-4600</t>
        </is>
      </c>
    </row>
    <row r="616">
      <c r="A616" t="n">
        <v>1186</v>
      </c>
      <c r="B616" s="19" t="inlineStr">
        <is>
          <t>2121 HIGHWAY 146 BYP</t>
        </is>
      </c>
      <c r="C616" s="19" t="inlineStr">
        <is>
          <t>LIBERTY</t>
        </is>
      </c>
      <c r="D616" s="19" t="inlineStr">
        <is>
          <t>TX</t>
        </is>
      </c>
      <c r="E616" s="19" t="n">
        <v>77575</v>
      </c>
      <c r="F616" s="19" t="inlineStr">
        <is>
          <t>(936) 336-5601</t>
        </is>
      </c>
    </row>
    <row r="617">
      <c r="A617" t="n">
        <v>3597</v>
      </c>
      <c r="B617" s="19" t="inlineStr">
        <is>
          <t>2101 GATEWAY CENTER DR</t>
        </is>
      </c>
      <c r="C617" s="19" t="inlineStr">
        <is>
          <t>BELVIDERE</t>
        </is>
      </c>
      <c r="D617" s="19" t="inlineStr">
        <is>
          <t>IL</t>
        </is>
      </c>
      <c r="E617" s="19" t="n">
        <v>61008</v>
      </c>
      <c r="F617" s="19" t="inlineStr">
        <is>
          <t>(815) 547-5447</t>
        </is>
      </c>
    </row>
    <row r="618">
      <c r="A618" t="n">
        <v>3624</v>
      </c>
      <c r="B618" s="19" t="inlineStr">
        <is>
          <t>9320 CEDAR ST</t>
        </is>
      </c>
      <c r="C618" s="19" t="inlineStr">
        <is>
          <t>MONTICELLO</t>
        </is>
      </c>
      <c r="D618" s="19" t="inlineStr">
        <is>
          <t>MN</t>
        </is>
      </c>
      <c r="E618" s="19" t="n">
        <v>55362</v>
      </c>
      <c r="F618" s="19" t="inlineStr">
        <is>
          <t>(763) 295-9800</t>
        </is>
      </c>
    </row>
    <row r="619">
      <c r="A619" t="n">
        <v>3774</v>
      </c>
      <c r="B619" s="19" t="inlineStr">
        <is>
          <t>1840 S BLACK HORSE PIKE</t>
        </is>
      </c>
      <c r="C619" s="19" t="inlineStr">
        <is>
          <t>WILLIAMSTOWN</t>
        </is>
      </c>
      <c r="D619" s="19" t="inlineStr">
        <is>
          <t>NJ</t>
        </is>
      </c>
      <c r="E619" s="19" t="n">
        <v>8094</v>
      </c>
      <c r="F619" s="19" t="inlineStr">
        <is>
          <t>(856) 629-2054</t>
        </is>
      </c>
    </row>
    <row r="620">
      <c r="A620" t="n">
        <v>5250</v>
      </c>
      <c r="B620" s="19" t="inlineStr">
        <is>
          <t>904 CYPRESS PKWY</t>
        </is>
      </c>
      <c r="C620" s="19" t="inlineStr">
        <is>
          <t>KISSIMMEE</t>
        </is>
      </c>
      <c r="D620" s="19" t="inlineStr">
        <is>
          <t>FL</t>
        </is>
      </c>
      <c r="E620" s="19" t="n">
        <v>34759</v>
      </c>
      <c r="F620" s="19" t="inlineStr">
        <is>
          <t>(407) 870-1903</t>
        </is>
      </c>
    </row>
    <row r="621">
      <c r="A621" t="n">
        <v>292</v>
      </c>
      <c r="B621" s="19" t="inlineStr">
        <is>
          <t>1904 S COLORADO ST</t>
        </is>
      </c>
      <c r="C621" s="19" t="inlineStr">
        <is>
          <t>LOCKHART</t>
        </is>
      </c>
      <c r="D621" s="19" t="inlineStr">
        <is>
          <t>TX</t>
        </is>
      </c>
      <c r="E621" s="19" t="n">
        <v>78644</v>
      </c>
      <c r="F621" s="19" t="inlineStr">
        <is>
          <t>(512) 398-2333</t>
        </is>
      </c>
    </row>
    <row r="622">
      <c r="A622" t="n">
        <v>5420</v>
      </c>
      <c r="B622" s="19" t="inlineStr">
        <is>
          <t>3250 VINELAND RD</t>
        </is>
      </c>
      <c r="C622" s="19" t="inlineStr">
        <is>
          <t>KISSIMMEE (W POINCI)</t>
        </is>
      </c>
      <c r="D622" s="19" t="inlineStr">
        <is>
          <t>FL</t>
        </is>
      </c>
      <c r="E622" s="19" t="n">
        <v>34746</v>
      </c>
      <c r="F622" s="19" t="inlineStr">
        <is>
          <t>(407) 397-1125</t>
        </is>
      </c>
    </row>
    <row r="623">
      <c r="A623" t="n">
        <v>398</v>
      </c>
      <c r="B623" s="19" t="inlineStr">
        <is>
          <t>515 E LOOP 281</t>
        </is>
      </c>
      <c r="C623" s="19" t="inlineStr">
        <is>
          <t>LONGVIEW</t>
        </is>
      </c>
      <c r="D623" s="19" t="inlineStr">
        <is>
          <t>TX</t>
        </is>
      </c>
      <c r="E623" s="19" t="n">
        <v>75605</v>
      </c>
      <c r="F623" s="19" t="inlineStr">
        <is>
          <t>(903) 663-4446</t>
        </is>
      </c>
    </row>
    <row r="624">
      <c r="A624" t="n">
        <v>399</v>
      </c>
      <c r="B624" s="19" t="inlineStr">
        <is>
          <t>2440 GILMER RD</t>
        </is>
      </c>
      <c r="C624" s="19" t="inlineStr">
        <is>
          <t>LONGVIEW</t>
        </is>
      </c>
      <c r="D624" s="19" t="inlineStr">
        <is>
          <t>TX</t>
        </is>
      </c>
      <c r="E624" s="19" t="n">
        <v>75604</v>
      </c>
      <c r="F624" s="19" t="inlineStr">
        <is>
          <t>(903) 297-1121</t>
        </is>
      </c>
    </row>
    <row r="625">
      <c r="A625" t="n">
        <v>945</v>
      </c>
      <c r="B625" s="19" t="inlineStr">
        <is>
          <t>702 W LOOP 289</t>
        </is>
      </c>
      <c r="C625" s="19" t="inlineStr">
        <is>
          <t>LUBBOCK</t>
        </is>
      </c>
      <c r="D625" s="19" t="inlineStr">
        <is>
          <t>TX</t>
        </is>
      </c>
      <c r="E625" s="19" t="n">
        <v>79416</v>
      </c>
      <c r="F625" s="19" t="inlineStr">
        <is>
          <t>(806) 793-9686</t>
        </is>
      </c>
    </row>
    <row r="626">
      <c r="A626" t="n">
        <v>575</v>
      </c>
      <c r="B626" s="19" t="inlineStr">
        <is>
          <t>12182 HIGHWAY 92</t>
        </is>
      </c>
      <c r="C626" s="19" t="inlineStr">
        <is>
          <t>WOODSTOCK</t>
        </is>
      </c>
      <c r="D626" s="19" t="inlineStr">
        <is>
          <t>GA</t>
        </is>
      </c>
      <c r="E626" s="19" t="n">
        <v>30188</v>
      </c>
      <c r="F626" s="19" t="inlineStr">
        <is>
          <t>(770) 516-4719</t>
        </is>
      </c>
    </row>
    <row r="627">
      <c r="A627" t="n">
        <v>615</v>
      </c>
      <c r="B627" s="19" t="inlineStr">
        <is>
          <t>101 MARKET PLACE BLVD</t>
        </is>
      </c>
      <c r="C627" s="19" t="inlineStr">
        <is>
          <t>CARTERSVILLE</t>
        </is>
      </c>
      <c r="D627" s="19" t="inlineStr">
        <is>
          <t>GA</t>
        </is>
      </c>
      <c r="E627" s="19" t="n">
        <v>30121</v>
      </c>
      <c r="F627" s="19" t="inlineStr">
        <is>
          <t>(770) 382-0182</t>
        </is>
      </c>
    </row>
    <row r="628">
      <c r="A628" t="n">
        <v>621</v>
      </c>
      <c r="B628" s="19" t="inlineStr">
        <is>
          <t>900 US 52 HWY</t>
        </is>
      </c>
      <c r="C628" s="19" t="inlineStr">
        <is>
          <t>LAKE CITY</t>
        </is>
      </c>
      <c r="D628" s="19" t="inlineStr">
        <is>
          <t>SC</t>
        </is>
      </c>
      <c r="E628" s="19" t="n">
        <v>29560</v>
      </c>
      <c r="F628" s="19" t="inlineStr">
        <is>
          <t>(843) 394-7405</t>
        </is>
      </c>
    </row>
    <row r="629">
      <c r="A629" t="n">
        <v>634</v>
      </c>
      <c r="B629" s="19" t="inlineStr">
        <is>
          <t>2240 W DEKALB ST</t>
        </is>
      </c>
      <c r="C629" s="19" t="inlineStr">
        <is>
          <t>CAMDEN</t>
        </is>
      </c>
      <c r="D629" s="19" t="inlineStr">
        <is>
          <t>SC</t>
        </is>
      </c>
      <c r="E629" s="19" t="n">
        <v>29020</v>
      </c>
      <c r="F629" s="19" t="inlineStr">
        <is>
          <t>(803) 425-5746</t>
        </is>
      </c>
    </row>
    <row r="630">
      <c r="A630" t="n">
        <v>645</v>
      </c>
      <c r="B630" s="19" t="inlineStr">
        <is>
          <t>2400 W PASEWALK AVE</t>
        </is>
      </c>
      <c r="C630" s="19" t="inlineStr">
        <is>
          <t>NORFOLK</t>
        </is>
      </c>
      <c r="D630" s="19" t="inlineStr">
        <is>
          <t>NE</t>
        </is>
      </c>
      <c r="E630" s="19" t="n">
        <v>68701</v>
      </c>
      <c r="F630" s="19" t="inlineStr">
        <is>
          <t>(402) 371-5452</t>
        </is>
      </c>
    </row>
    <row r="631">
      <c r="A631" t="n">
        <v>800</v>
      </c>
      <c r="B631" s="19" t="inlineStr">
        <is>
          <t>2501 CITRUS BLVD</t>
        </is>
      </c>
      <c r="C631" s="19" t="inlineStr">
        <is>
          <t>LEESBURG</t>
        </is>
      </c>
      <c r="D631" s="19" t="inlineStr">
        <is>
          <t>FL</t>
        </is>
      </c>
      <c r="E631" s="19" t="n">
        <v>34748</v>
      </c>
      <c r="F631" s="19" t="inlineStr">
        <is>
          <t>(352) 326-3900</t>
        </is>
      </c>
    </row>
    <row r="632">
      <c r="A632" t="n">
        <v>384</v>
      </c>
      <c r="B632" s="19" t="inlineStr">
        <is>
          <t>100 NO. LHS DRIVE</t>
        </is>
      </c>
      <c r="C632" s="19" t="inlineStr">
        <is>
          <t>LUMBERTON</t>
        </is>
      </c>
      <c r="D632" s="19" t="inlineStr">
        <is>
          <t>TX</t>
        </is>
      </c>
      <c r="E632" s="19" t="n">
        <v>77657</v>
      </c>
      <c r="F632" s="19" t="inlineStr">
        <is>
          <t>(409) 755-1963</t>
        </is>
      </c>
    </row>
    <row r="633">
      <c r="A633" t="n">
        <v>910</v>
      </c>
      <c r="B633" s="19" t="inlineStr">
        <is>
          <t>201 S EDWARDS BLVD</t>
        </is>
      </c>
      <c r="C633" s="19" t="inlineStr">
        <is>
          <t>LAKE GENEVA</t>
        </is>
      </c>
      <c r="D633" s="19" t="inlineStr">
        <is>
          <t>WI</t>
        </is>
      </c>
      <c r="E633" s="19" t="n">
        <v>53147</v>
      </c>
      <c r="F633" s="19" t="inlineStr">
        <is>
          <t>(262) 248-2266</t>
        </is>
      </c>
    </row>
    <row r="634">
      <c r="A634" t="n">
        <v>5211</v>
      </c>
      <c r="B634" s="19" t="inlineStr">
        <is>
          <t>5001 MCKINNEY RANCH PKWY</t>
        </is>
      </c>
      <c r="C634" s="19" t="inlineStr">
        <is>
          <t>MCKINNEY (SW)</t>
        </is>
      </c>
      <c r="D634" s="19" t="inlineStr">
        <is>
          <t>TX</t>
        </is>
      </c>
      <c r="E634" s="19" t="n">
        <v>75070</v>
      </c>
      <c r="F634" s="19" t="inlineStr">
        <is>
          <t>(972) 529-5046</t>
        </is>
      </c>
    </row>
    <row r="635">
      <c r="A635" t="n">
        <v>1220</v>
      </c>
      <c r="B635" s="19" t="inlineStr">
        <is>
          <t>2500 S KIRKMAN RD</t>
        </is>
      </c>
      <c r="C635" s="19" t="inlineStr">
        <is>
          <t>ORLANDO</t>
        </is>
      </c>
      <c r="D635" s="19" t="inlineStr">
        <is>
          <t>FL</t>
        </is>
      </c>
      <c r="E635" s="19" t="n">
        <v>32811</v>
      </c>
      <c r="F635" s="19" t="inlineStr">
        <is>
          <t>(407) 290-6977</t>
        </is>
      </c>
    </row>
    <row r="636">
      <c r="A636" t="n">
        <v>1255</v>
      </c>
      <c r="B636" s="19" t="inlineStr">
        <is>
          <t>901 US HIGHWAY 401 S</t>
        </is>
      </c>
      <c r="C636" s="19" t="inlineStr">
        <is>
          <t>LAURINBURG</t>
        </is>
      </c>
      <c r="D636" s="19" t="inlineStr">
        <is>
          <t>NC</t>
        </is>
      </c>
      <c r="E636" s="19" t="n">
        <v>28352</v>
      </c>
      <c r="F636" s="19" t="inlineStr">
        <is>
          <t>(910) 277-7770</t>
        </is>
      </c>
    </row>
    <row r="637">
      <c r="A637" t="n">
        <v>1722</v>
      </c>
      <c r="B637" s="19" t="inlineStr">
        <is>
          <t>1221 E MAIN ST</t>
        </is>
      </c>
      <c r="C637" s="19" t="inlineStr">
        <is>
          <t>MARSHALL</t>
        </is>
      </c>
      <c r="D637" s="19" t="inlineStr">
        <is>
          <t>MN</t>
        </is>
      </c>
      <c r="E637" s="19" t="n">
        <v>56258</v>
      </c>
      <c r="F637" s="19" t="inlineStr">
        <is>
          <t>(507) 532-9383</t>
        </is>
      </c>
    </row>
    <row r="638">
      <c r="A638" t="n">
        <v>1736</v>
      </c>
      <c r="B638" s="19" t="inlineStr">
        <is>
          <t>36 JEROME DRIVE</t>
        </is>
      </c>
      <c r="C638" s="19" t="inlineStr">
        <is>
          <t>DOVER</t>
        </is>
      </c>
      <c r="D638" s="19" t="inlineStr">
        <is>
          <t>DE</t>
        </is>
      </c>
      <c r="E638" s="19" t="n">
        <v>19901</v>
      </c>
      <c r="F638" s="19" t="inlineStr">
        <is>
          <t>(302) 674-2159</t>
        </is>
      </c>
    </row>
    <row r="639">
      <c r="A639" t="n">
        <v>1820</v>
      </c>
      <c r="B639" s="19" t="inlineStr">
        <is>
          <t>1 HILLTOP PLZ</t>
        </is>
      </c>
      <c r="C639" s="19" t="inlineStr">
        <is>
          <t>KITTANNING</t>
        </is>
      </c>
      <c r="D639" s="19" t="inlineStr">
        <is>
          <t>PA</t>
        </is>
      </c>
      <c r="E639" s="19" t="n">
        <v>16201</v>
      </c>
      <c r="F639" s="19" t="inlineStr">
        <is>
          <t>(724) 543-2023</t>
        </is>
      </c>
    </row>
    <row r="640">
      <c r="A640" t="n">
        <v>1888</v>
      </c>
      <c r="B640" s="19" t="inlineStr">
        <is>
          <t>1550 N MAIN ST</t>
        </is>
      </c>
      <c r="C640" s="19" t="inlineStr">
        <is>
          <t>NORTH LOGAN</t>
        </is>
      </c>
      <c r="D640" s="19" t="inlineStr">
        <is>
          <t>UT</t>
        </is>
      </c>
      <c r="E640" s="19" t="n">
        <v>84341</v>
      </c>
      <c r="F640" s="19" t="inlineStr">
        <is>
          <t>(435) 753-0880</t>
        </is>
      </c>
    </row>
    <row r="641">
      <c r="A641" t="n">
        <v>2059</v>
      </c>
      <c r="B641" s="19" t="inlineStr">
        <is>
          <t>2200 GREENGATE CENTRE CIR</t>
        </is>
      </c>
      <c r="C641" s="19" t="inlineStr">
        <is>
          <t>GREENSBURG</t>
        </is>
      </c>
      <c r="D641" s="19" t="inlineStr">
        <is>
          <t>PA</t>
        </is>
      </c>
      <c r="E641" s="19" t="n">
        <v>15601</v>
      </c>
      <c r="F641" s="19" t="inlineStr">
        <is>
          <t>(724) 830-2440</t>
        </is>
      </c>
    </row>
    <row r="642">
      <c r="A642" t="n">
        <v>2508</v>
      </c>
      <c r="B642" s="19" t="inlineStr">
        <is>
          <t>8300 W OVERLAND RD</t>
        </is>
      </c>
      <c r="C642" s="19" t="inlineStr">
        <is>
          <t>BOISE</t>
        </is>
      </c>
      <c r="D642" s="19" t="inlineStr">
        <is>
          <t>ID</t>
        </is>
      </c>
      <c r="E642" s="19" t="n">
        <v>83709</v>
      </c>
      <c r="F642" s="19" t="inlineStr">
        <is>
          <t>(208) 321-9077</t>
        </is>
      </c>
    </row>
    <row r="643">
      <c r="A643" t="n">
        <v>2560</v>
      </c>
      <c r="B643" s="19" t="inlineStr">
        <is>
          <t>11416 OCEAN GTWY</t>
        </is>
      </c>
      <c r="C643" s="19" t="inlineStr">
        <is>
          <t>BERLIN</t>
        </is>
      </c>
      <c r="D643" s="19" t="inlineStr">
        <is>
          <t>MD</t>
        </is>
      </c>
      <c r="E643" s="19" t="n">
        <v>21811</v>
      </c>
      <c r="F643" s="19" t="inlineStr">
        <is>
          <t>(410) 629-0502</t>
        </is>
      </c>
    </row>
    <row r="644">
      <c r="A644" t="n">
        <v>2588</v>
      </c>
      <c r="B644" s="19" t="inlineStr">
        <is>
          <t>100 WALMART DR</t>
        </is>
      </c>
      <c r="C644" s="19" t="inlineStr">
        <is>
          <t>NORTH VERSAILLES</t>
        </is>
      </c>
      <c r="D644" s="19" t="inlineStr">
        <is>
          <t>PA</t>
        </is>
      </c>
      <c r="E644" s="19" t="n">
        <v>15137</v>
      </c>
      <c r="F644" s="19" t="inlineStr">
        <is>
          <t>(412) 816-0301</t>
        </is>
      </c>
    </row>
    <row r="645">
      <c r="A645" t="n">
        <v>2695</v>
      </c>
      <c r="B645" s="19" t="inlineStr">
        <is>
          <t>1450 JOHNS LAKE RD</t>
        </is>
      </c>
      <c r="C645" s="19" t="inlineStr">
        <is>
          <t>CLERMONT</t>
        </is>
      </c>
      <c r="D645" s="19" t="inlineStr">
        <is>
          <t>FL</t>
        </is>
      </c>
      <c r="E645" s="19" t="n">
        <v>34711</v>
      </c>
      <c r="F645" s="19" t="inlineStr">
        <is>
          <t>(352) 243-6151</t>
        </is>
      </c>
    </row>
    <row r="646">
      <c r="A646" t="n">
        <v>2703</v>
      </c>
      <c r="B646" s="19" t="inlineStr">
        <is>
          <t>2014 S IRBY ST</t>
        </is>
      </c>
      <c r="C646" s="19" t="inlineStr">
        <is>
          <t>FLORENCE</t>
        </is>
      </c>
      <c r="D646" s="19" t="inlineStr">
        <is>
          <t>SC</t>
        </is>
      </c>
      <c r="E646" s="19" t="n">
        <v>29505</v>
      </c>
      <c r="F646" s="19" t="inlineStr">
        <is>
          <t>(843) 292-0862</t>
        </is>
      </c>
    </row>
    <row r="647">
      <c r="A647" t="n">
        <v>2847</v>
      </c>
      <c r="B647" s="19" t="inlineStr">
        <is>
          <t>10504 S 15TH ST</t>
        </is>
      </c>
      <c r="C647" s="19" t="inlineStr">
        <is>
          <t>BELLEVUE</t>
        </is>
      </c>
      <c r="D647" s="19" t="inlineStr">
        <is>
          <t>NE</t>
        </is>
      </c>
      <c r="E647" s="19" t="n">
        <v>68123</v>
      </c>
      <c r="F647" s="19" t="inlineStr">
        <is>
          <t>(402) 292-0156</t>
        </is>
      </c>
    </row>
    <row r="648">
      <c r="A648" t="n">
        <v>3247</v>
      </c>
      <c r="B648" s="19" t="inlineStr">
        <is>
          <t>1819 E GENEVA ST</t>
        </is>
      </c>
      <c r="C648" s="19" t="inlineStr">
        <is>
          <t>DELAVAN</t>
        </is>
      </c>
      <c r="D648" s="19" t="inlineStr">
        <is>
          <t>WI</t>
        </is>
      </c>
      <c r="E648" s="19" t="n">
        <v>53115</v>
      </c>
      <c r="F648" s="19" t="inlineStr">
        <is>
          <t>(262) 740-1815</t>
        </is>
      </c>
    </row>
    <row r="649">
      <c r="A649" t="n">
        <v>789</v>
      </c>
      <c r="B649" s="19" t="inlineStr">
        <is>
          <t>200 US HIGHWAY 80 E</t>
        </is>
      </c>
      <c r="C649" s="19" t="inlineStr">
        <is>
          <t>MESQUITE</t>
        </is>
      </c>
      <c r="D649" s="19" t="inlineStr">
        <is>
          <t>TX</t>
        </is>
      </c>
      <c r="E649" s="19" t="n">
        <v>75149</v>
      </c>
      <c r="F649" s="19" t="inlineStr">
        <is>
          <t>(972) 329-0191</t>
        </is>
      </c>
    </row>
    <row r="650">
      <c r="A650" t="n">
        <v>251</v>
      </c>
      <c r="B650" s="19" t="inlineStr">
        <is>
          <t>135 NE LOOP 564</t>
        </is>
      </c>
      <c r="C650" s="19" t="inlineStr">
        <is>
          <t>MINEOLA</t>
        </is>
      </c>
      <c r="D650" s="19" t="inlineStr">
        <is>
          <t>TX</t>
        </is>
      </c>
      <c r="E650" s="19" t="n">
        <v>75773</v>
      </c>
      <c r="F650" s="19" t="inlineStr">
        <is>
          <t>(903) 569-0180</t>
        </is>
      </c>
    </row>
    <row r="651">
      <c r="A651" t="n">
        <v>3838</v>
      </c>
      <c r="B651" s="19" t="inlineStr">
        <is>
          <t>2010 VILLAGE CENTER DR</t>
        </is>
      </c>
      <c r="C651" s="19" t="inlineStr">
        <is>
          <t>TARENTUM</t>
        </is>
      </c>
      <c r="D651" s="19" t="inlineStr">
        <is>
          <t>PA</t>
        </is>
      </c>
      <c r="E651" s="19" t="n">
        <v>15084</v>
      </c>
      <c r="F651" s="19" t="inlineStr">
        <is>
          <t>(724) 274-0260</t>
        </is>
      </c>
    </row>
    <row r="652">
      <c r="A652" t="n">
        <v>3897</v>
      </c>
      <c r="B652" s="19" t="inlineStr">
        <is>
          <t>252 CHENEY DR W</t>
        </is>
      </c>
      <c r="C652" s="19" t="inlineStr">
        <is>
          <t>TWIN FALLS (N)</t>
        </is>
      </c>
      <c r="D652" s="19" t="inlineStr">
        <is>
          <t>ID</t>
        </is>
      </c>
      <c r="E652" s="19" t="n">
        <v>83301</v>
      </c>
      <c r="F652" s="19" t="inlineStr">
        <is>
          <t>(208) 734-2136</t>
        </is>
      </c>
    </row>
    <row r="653">
      <c r="A653" t="n">
        <v>4272</v>
      </c>
      <c r="B653" s="19" t="inlineStr">
        <is>
          <t>1150 S 100 W</t>
        </is>
      </c>
      <c r="C653" s="19" t="inlineStr">
        <is>
          <t>LOGAN</t>
        </is>
      </c>
      <c r="D653" s="19" t="inlineStr">
        <is>
          <t>UT</t>
        </is>
      </c>
      <c r="E653" s="19" t="n">
        <v>84321</v>
      </c>
      <c r="F653" s="19" t="inlineStr">
        <is>
          <t>(435) 753-2111</t>
        </is>
      </c>
    </row>
    <row r="654">
      <c r="A654" t="n">
        <v>4677</v>
      </c>
      <c r="B654" s="19" t="inlineStr">
        <is>
          <t>W159S6530 MOORLAND RD</t>
        </is>
      </c>
      <c r="C654" s="19" t="inlineStr">
        <is>
          <t>MUSKEGO</t>
        </is>
      </c>
      <c r="D654" s="19" t="inlineStr">
        <is>
          <t>WI</t>
        </is>
      </c>
      <c r="E654" s="19" t="n">
        <v>53150</v>
      </c>
      <c r="F654" s="19" t="inlineStr">
        <is>
          <t>(414) 209-0317</t>
        </is>
      </c>
    </row>
    <row r="655">
      <c r="A655" t="n">
        <v>5039</v>
      </c>
      <c r="B655" s="19" t="inlineStr">
        <is>
          <t>263 WALMART DR</t>
        </is>
      </c>
      <c r="C655" s="19" t="inlineStr">
        <is>
          <t>CAMDEN</t>
        </is>
      </c>
      <c r="D655" s="19" t="inlineStr">
        <is>
          <t>DE</t>
        </is>
      </c>
      <c r="E655" s="19" t="n">
        <v>19934</v>
      </c>
      <c r="F655" s="19" t="inlineStr">
        <is>
          <t>(302) 698-9170</t>
        </is>
      </c>
    </row>
    <row r="656">
      <c r="A656" t="n">
        <v>5141</v>
      </c>
      <c r="B656" s="19" t="inlineStr">
        <is>
          <t>16960 W MAPLE RD</t>
        </is>
      </c>
      <c r="C656" s="19" t="inlineStr">
        <is>
          <t>OMAHA (NW)</t>
        </is>
      </c>
      <c r="D656" s="19" t="inlineStr">
        <is>
          <t>NE</t>
        </is>
      </c>
      <c r="E656" s="19" t="n">
        <v>68116</v>
      </c>
      <c r="F656" s="19" t="inlineStr">
        <is>
          <t>(402) 289-9238</t>
        </is>
      </c>
    </row>
    <row r="657">
      <c r="A657" t="n">
        <v>5151</v>
      </c>
      <c r="B657" s="19" t="inlineStr">
        <is>
          <t>825 CARTERSVILLE HWY SE</t>
        </is>
      </c>
      <c r="C657" s="19" t="inlineStr">
        <is>
          <t>ROME (S)</t>
        </is>
      </c>
      <c r="D657" s="19" t="inlineStr">
        <is>
          <t>GA</t>
        </is>
      </c>
      <c r="E657" s="19" t="n">
        <v>30161</v>
      </c>
      <c r="F657" s="19" t="inlineStr">
        <is>
          <t>(706) 292-0838</t>
        </is>
      </c>
    </row>
    <row r="658">
      <c r="A658" t="n">
        <v>5253</v>
      </c>
      <c r="B658" s="19" t="inlineStr">
        <is>
          <t>632 GRASSFIELD PKWY</t>
        </is>
      </c>
      <c r="C658" s="19" t="inlineStr">
        <is>
          <t>CHESAPEAKE (SW)</t>
        </is>
      </c>
      <c r="D658" s="19" t="inlineStr">
        <is>
          <t>VA</t>
        </is>
      </c>
      <c r="E658" s="19" t="n">
        <v>23322</v>
      </c>
      <c r="F658" s="19" t="inlineStr">
        <is>
          <t>(757) 312-8309</t>
        </is>
      </c>
    </row>
    <row r="659">
      <c r="A659" t="n">
        <v>5275</v>
      </c>
      <c r="B659" s="19" t="inlineStr">
        <is>
          <t>6435 BELLS FERRY RD</t>
        </is>
      </c>
      <c r="C659" s="19" t="inlineStr">
        <is>
          <t>WOODSTOCK (W)</t>
        </is>
      </c>
      <c r="D659" s="19" t="inlineStr">
        <is>
          <t>GA</t>
        </is>
      </c>
      <c r="E659" s="19" t="n">
        <v>30189</v>
      </c>
      <c r="F659" s="19" t="inlineStr">
        <is>
          <t>(770) 926-2606</t>
        </is>
      </c>
    </row>
    <row r="660">
      <c r="A660" t="n">
        <v>5299</v>
      </c>
      <c r="B660" s="19" t="inlineStr">
        <is>
          <t>550 US HIGHWAY 27</t>
        </is>
      </c>
      <c r="C660" s="19" t="inlineStr">
        <is>
          <t>CLERMONT</t>
        </is>
      </c>
      <c r="D660" s="19" t="inlineStr">
        <is>
          <t>FL</t>
        </is>
      </c>
      <c r="E660" s="19" t="n">
        <v>34714</v>
      </c>
      <c r="F660" s="19" t="inlineStr">
        <is>
          <t>(352) 536-2750</t>
        </is>
      </c>
    </row>
    <row r="661">
      <c r="A661" t="n">
        <v>181</v>
      </c>
      <c r="B661" s="19" t="inlineStr">
        <is>
          <t>800 JAMES BOWIE DR</t>
        </is>
      </c>
      <c r="C661" s="19" t="inlineStr">
        <is>
          <t>NEW BOSTON</t>
        </is>
      </c>
      <c r="D661" s="19" t="inlineStr">
        <is>
          <t>TX</t>
        </is>
      </c>
      <c r="E661" s="19" t="n">
        <v>75570</v>
      </c>
      <c r="F661" s="19" t="inlineStr">
        <is>
          <t>(903) 628-5557</t>
        </is>
      </c>
    </row>
    <row r="662">
      <c r="A662" t="n">
        <v>5398</v>
      </c>
      <c r="B662" s="19" t="inlineStr">
        <is>
          <t>3902 W RIVERSIDE BLVD</t>
        </is>
      </c>
      <c r="C662" s="19" t="inlineStr">
        <is>
          <t>ROCKFORD (W)</t>
        </is>
      </c>
      <c r="D662" s="19" t="inlineStr">
        <is>
          <t>IL</t>
        </is>
      </c>
      <c r="E662" s="19" t="n">
        <v>61101</v>
      </c>
      <c r="F662" s="19" t="inlineStr">
        <is>
          <t>(815) 962-4071</t>
        </is>
      </c>
    </row>
    <row r="663">
      <c r="A663" t="n">
        <v>865</v>
      </c>
      <c r="B663" s="19" t="inlineStr">
        <is>
          <t>1209 S INTERSTATE 35</t>
        </is>
      </c>
      <c r="C663" s="19" t="inlineStr">
        <is>
          <t>NEW BRAUNFELS</t>
        </is>
      </c>
      <c r="D663" s="19" t="inlineStr">
        <is>
          <t>TX</t>
        </is>
      </c>
      <c r="E663" s="19" t="n">
        <v>78130</v>
      </c>
      <c r="F663" s="19" t="inlineStr">
        <is>
          <t>(830) 629-0129</t>
        </is>
      </c>
    </row>
    <row r="664">
      <c r="A664" t="n">
        <v>301</v>
      </c>
      <c r="B664" s="19" t="inlineStr">
        <is>
          <t>340 E MEIGHAN BLVD</t>
        </is>
      </c>
      <c r="C664" s="19" t="inlineStr">
        <is>
          <t>GADSDEN</t>
        </is>
      </c>
      <c r="D664" s="19" t="inlineStr">
        <is>
          <t>AL</t>
        </is>
      </c>
      <c r="E664" s="19" t="n">
        <v>35903</v>
      </c>
      <c r="F664" s="19" t="inlineStr">
        <is>
          <t>(256) 547-2637</t>
        </is>
      </c>
    </row>
    <row r="665">
      <c r="A665" t="n">
        <v>329</v>
      </c>
      <c r="B665" s="19" t="inlineStr">
        <is>
          <t>5560 MCCLELLAN BLVD</t>
        </is>
      </c>
      <c r="C665" s="19" t="inlineStr">
        <is>
          <t>ANNISTON</t>
        </is>
      </c>
      <c r="D665" s="19" t="inlineStr">
        <is>
          <t>AL</t>
        </is>
      </c>
      <c r="E665" s="19" t="n">
        <v>36206</v>
      </c>
      <c r="F665" s="19" t="inlineStr">
        <is>
          <t>(256) 820-3326</t>
        </is>
      </c>
    </row>
    <row r="666">
      <c r="A666" t="n">
        <v>342</v>
      </c>
      <c r="B666" s="19" t="inlineStr">
        <is>
          <t>701 HOPI ST</t>
        </is>
      </c>
      <c r="C666" s="19" t="inlineStr">
        <is>
          <t>HIAWATHA</t>
        </is>
      </c>
      <c r="D666" s="19" t="inlineStr">
        <is>
          <t>KS</t>
        </is>
      </c>
      <c r="E666" s="19" t="n">
        <v>66434</v>
      </c>
      <c r="F666" s="19" t="inlineStr">
        <is>
          <t>(785) 742-7445</t>
        </is>
      </c>
    </row>
    <row r="667">
      <c r="A667" t="n">
        <v>3274</v>
      </c>
      <c r="B667" s="19" t="inlineStr">
        <is>
          <t>9101 N TARRANT PKWY</t>
        </is>
      </c>
      <c r="C667" s="19" t="inlineStr">
        <is>
          <t>NORTH RICHLAND HILLS (N)</t>
        </is>
      </c>
      <c r="D667" s="19" t="inlineStr">
        <is>
          <t>TX</t>
        </is>
      </c>
      <c r="E667" s="19" t="n">
        <v>76182</v>
      </c>
      <c r="F667" s="19" t="inlineStr">
        <is>
          <t>(817) 605-1717</t>
        </is>
      </c>
    </row>
    <row r="668">
      <c r="A668" t="n">
        <v>345</v>
      </c>
      <c r="B668" s="19" t="inlineStr">
        <is>
          <t>2223 S LOOP 256</t>
        </is>
      </c>
      <c r="C668" s="19" t="inlineStr">
        <is>
          <t>PALESTINE</t>
        </is>
      </c>
      <c r="D668" s="19" t="inlineStr">
        <is>
          <t>TX</t>
        </is>
      </c>
      <c r="E668" s="19" t="n">
        <v>75801</v>
      </c>
      <c r="F668" s="19" t="inlineStr">
        <is>
          <t>(903) 729-4441</t>
        </is>
      </c>
    </row>
    <row r="669">
      <c r="A669" t="n">
        <v>560</v>
      </c>
      <c r="B669" s="19" t="inlineStr">
        <is>
          <t>4201 N BELT HWY</t>
        </is>
      </c>
      <c r="C669" s="19" t="inlineStr">
        <is>
          <t>SAINT JOSEPH</t>
        </is>
      </c>
      <c r="D669" s="19" t="inlineStr">
        <is>
          <t>MO</t>
        </is>
      </c>
      <c r="E669" s="19" t="n">
        <v>64506</v>
      </c>
      <c r="F669" s="19" t="inlineStr">
        <is>
          <t>(816) 390-8400</t>
        </is>
      </c>
    </row>
    <row r="670">
      <c r="A670" t="n">
        <v>563</v>
      </c>
      <c r="B670" s="19" t="inlineStr">
        <is>
          <t>2400 VETERANS MEMORIAL PKWY</t>
        </is>
      </c>
      <c r="C670" s="19" t="inlineStr">
        <is>
          <t>ORANGE CITY</t>
        </is>
      </c>
      <c r="D670" s="19" t="inlineStr">
        <is>
          <t>FL</t>
        </is>
      </c>
      <c r="E670" s="19" t="n">
        <v>32763</v>
      </c>
      <c r="F670" s="19" t="inlineStr">
        <is>
          <t>(386) 775-1500</t>
        </is>
      </c>
    </row>
    <row r="671">
      <c r="A671" t="n">
        <v>629</v>
      </c>
      <c r="B671" s="19" t="inlineStr">
        <is>
          <t>513 N DUNCAN BYP</t>
        </is>
      </c>
      <c r="C671" s="19" t="inlineStr">
        <is>
          <t>UNION</t>
        </is>
      </c>
      <c r="D671" s="19" t="inlineStr">
        <is>
          <t>SC</t>
        </is>
      </c>
      <c r="E671" s="19" t="n">
        <v>29379</v>
      </c>
      <c r="F671" s="19" t="inlineStr">
        <is>
          <t>(864) 429-0598</t>
        </is>
      </c>
    </row>
    <row r="672">
      <c r="A672" t="n">
        <v>727</v>
      </c>
      <c r="B672" s="19" t="inlineStr">
        <is>
          <t>1585 ROME HWY</t>
        </is>
      </c>
      <c r="C672" s="19" t="inlineStr">
        <is>
          <t>CEDARTOWN</t>
        </is>
      </c>
      <c r="D672" s="19" t="inlineStr">
        <is>
          <t>GA</t>
        </is>
      </c>
      <c r="E672" s="19" t="n">
        <v>30125</v>
      </c>
      <c r="F672" s="19" t="inlineStr">
        <is>
          <t>(770) 748-1636</t>
        </is>
      </c>
    </row>
    <row r="673">
      <c r="A673" t="n">
        <v>801</v>
      </c>
      <c r="B673" s="19" t="inlineStr">
        <is>
          <t>1605 S MAIN ST</t>
        </is>
      </c>
      <c r="C673" s="19" t="inlineStr">
        <is>
          <t>MARYVILLE</t>
        </is>
      </c>
      <c r="D673" s="19" t="inlineStr">
        <is>
          <t>MO</t>
        </is>
      </c>
      <c r="E673" s="19" t="n">
        <v>64468</v>
      </c>
      <c r="F673" s="19" t="inlineStr">
        <is>
          <t>(660) 562-2994</t>
        </is>
      </c>
    </row>
    <row r="674">
      <c r="A674" t="n">
        <v>890</v>
      </c>
      <c r="B674" s="19" t="inlineStr">
        <is>
          <t>11250 E COLONIAL DR</t>
        </is>
      </c>
      <c r="C674" s="19" t="inlineStr">
        <is>
          <t>ORLANDO</t>
        </is>
      </c>
      <c r="D674" s="19" t="inlineStr">
        <is>
          <t>FL</t>
        </is>
      </c>
      <c r="E674" s="19" t="n">
        <v>32817</v>
      </c>
      <c r="F674" s="19" t="inlineStr">
        <is>
          <t>(407) 281-8941</t>
        </is>
      </c>
    </row>
    <row r="675">
      <c r="A675" t="n">
        <v>928</v>
      </c>
      <c r="B675" s="19" t="inlineStr">
        <is>
          <t>845 Durbin Pavilion Drive</t>
        </is>
      </c>
      <c r="C675" s="19" t="inlineStr">
        <is>
          <t>St. Johns</t>
        </is>
      </c>
      <c r="D675" s="19" t="inlineStr">
        <is>
          <t>FL</t>
        </is>
      </c>
      <c r="E675" s="19" t="n">
        <v>32259</v>
      </c>
      <c r="F675" s="19" t="n">
        <v>0</v>
      </c>
    </row>
    <row r="676">
      <c r="A676" t="n">
        <v>1012</v>
      </c>
      <c r="B676" s="19" t="inlineStr">
        <is>
          <t>120 FRANCES LN</t>
        </is>
      </c>
      <c r="C676" s="19" t="inlineStr">
        <is>
          <t>BEAVER DAM</t>
        </is>
      </c>
      <c r="D676" s="19" t="inlineStr">
        <is>
          <t>WI</t>
        </is>
      </c>
      <c r="E676" s="19" t="n">
        <v>53916</v>
      </c>
      <c r="F676" s="19" t="inlineStr">
        <is>
          <t>(920) 887-8900</t>
        </is>
      </c>
    </row>
    <row r="677">
      <c r="A677" t="n">
        <v>1079</v>
      </c>
      <c r="B677" s="19" t="inlineStr">
        <is>
          <t>3155 STATE RD 44</t>
        </is>
      </c>
      <c r="C677" s="19" t="inlineStr">
        <is>
          <t>NEW SMYRNA BEACH</t>
        </is>
      </c>
      <c r="D677" s="19" t="inlineStr">
        <is>
          <t>FL</t>
        </is>
      </c>
      <c r="E677" s="19" t="n">
        <v>32168</v>
      </c>
      <c r="F677" s="19" t="inlineStr">
        <is>
          <t>(386) 427-5767</t>
        </is>
      </c>
    </row>
    <row r="678">
      <c r="A678" t="n">
        <v>1130</v>
      </c>
      <c r="B678" s="19" t="inlineStr">
        <is>
          <t>922 E MAIN ST</t>
        </is>
      </c>
      <c r="C678" s="19" t="inlineStr">
        <is>
          <t>LAURENS</t>
        </is>
      </c>
      <c r="D678" s="19" t="inlineStr">
        <is>
          <t>SC</t>
        </is>
      </c>
      <c r="E678" s="19" t="n">
        <v>29360</v>
      </c>
      <c r="F678" s="19" t="inlineStr">
        <is>
          <t>(864) 682-8100</t>
        </is>
      </c>
    </row>
    <row r="679">
      <c r="A679" t="n">
        <v>1138</v>
      </c>
      <c r="B679" s="19" t="inlineStr">
        <is>
          <t>7202 WATTS RD</t>
        </is>
      </c>
      <c r="C679" s="19" t="inlineStr">
        <is>
          <t>MADISON</t>
        </is>
      </c>
      <c r="D679" s="19" t="inlineStr">
        <is>
          <t>WI</t>
        </is>
      </c>
      <c r="E679" s="19" t="n">
        <v>53719</v>
      </c>
      <c r="F679" s="19" t="inlineStr">
        <is>
          <t>(608) 276-9393</t>
        </is>
      </c>
    </row>
    <row r="680">
      <c r="A680" t="n">
        <v>1244</v>
      </c>
      <c r="B680" s="19" t="inlineStr">
        <is>
          <t>3027 WADE HAMPTON BLVD</t>
        </is>
      </c>
      <c r="C680" s="19" t="inlineStr">
        <is>
          <t>GREENVILLE</t>
        </is>
      </c>
      <c r="D680" s="19" t="inlineStr">
        <is>
          <t>SC</t>
        </is>
      </c>
      <c r="E680" s="19" t="n">
        <v>29687</v>
      </c>
      <c r="F680" s="19" t="inlineStr">
        <is>
          <t>(864) 292-8155</t>
        </is>
      </c>
    </row>
    <row r="681">
      <c r="A681" t="n">
        <v>1274</v>
      </c>
      <c r="B681" s="19" t="inlineStr">
        <is>
          <t>1362 W MAIN ST</t>
        </is>
      </c>
      <c r="C681" s="19" t="inlineStr">
        <is>
          <t>WHITEWATER</t>
        </is>
      </c>
      <c r="D681" s="19" t="inlineStr">
        <is>
          <t>WI</t>
        </is>
      </c>
      <c r="E681" s="19" t="n">
        <v>53190</v>
      </c>
      <c r="F681" s="19" t="inlineStr">
        <is>
          <t>(262) 473-7744</t>
        </is>
      </c>
    </row>
    <row r="682">
      <c r="A682" t="n">
        <v>1635</v>
      </c>
      <c r="B682" s="19" t="inlineStr">
        <is>
          <t>2000 S WEST AVE</t>
        </is>
      </c>
      <c r="C682" s="19" t="inlineStr">
        <is>
          <t>WAUKESHA</t>
        </is>
      </c>
      <c r="D682" s="19" t="inlineStr">
        <is>
          <t>WI</t>
        </is>
      </c>
      <c r="E682" s="19" t="n">
        <v>53189</v>
      </c>
      <c r="F682" s="19" t="inlineStr">
        <is>
          <t>(262) 521-1815</t>
        </is>
      </c>
    </row>
    <row r="683">
      <c r="A683" t="n">
        <v>1707</v>
      </c>
      <c r="B683" s="19" t="inlineStr">
        <is>
          <t>16280 DRESDEN AVE</t>
        </is>
      </c>
      <c r="C683" s="19" t="inlineStr">
        <is>
          <t>EAST LIVERPOOL</t>
        </is>
      </c>
      <c r="D683" s="19" t="inlineStr">
        <is>
          <t>OH</t>
        </is>
      </c>
      <c r="E683" s="19" t="n">
        <v>43920</v>
      </c>
      <c r="F683" s="19" t="inlineStr">
        <is>
          <t>(330) 386-4002</t>
        </is>
      </c>
    </row>
    <row r="684">
      <c r="A684" t="n">
        <v>1708</v>
      </c>
      <c r="B684" s="19" t="inlineStr">
        <is>
          <t>4848 S 900 W</t>
        </is>
      </c>
      <c r="C684" s="19" t="inlineStr">
        <is>
          <t>RIVERDALE</t>
        </is>
      </c>
      <c r="D684" s="19" t="inlineStr">
        <is>
          <t>UT</t>
        </is>
      </c>
      <c r="E684" s="19" t="n">
        <v>84405</v>
      </c>
      <c r="F684" s="19" t="inlineStr">
        <is>
          <t>(801) 627-0066</t>
        </is>
      </c>
    </row>
    <row r="685">
      <c r="A685" t="n">
        <v>1770</v>
      </c>
      <c r="B685" s="19" t="inlineStr">
        <is>
          <t>20245 ROUTE 19</t>
        </is>
      </c>
      <c r="C685" s="19" t="inlineStr">
        <is>
          <t>CRANBERRY TOWNSHIP</t>
        </is>
      </c>
      <c r="D685" s="19" t="inlineStr">
        <is>
          <t>PA</t>
        </is>
      </c>
      <c r="E685" s="19" t="n">
        <v>16066</v>
      </c>
      <c r="F685" s="19" t="inlineStr">
        <is>
          <t>(724) 772-4550</t>
        </is>
      </c>
    </row>
    <row r="686">
      <c r="A686" t="n">
        <v>1911</v>
      </c>
      <c r="B686" s="19" t="inlineStr">
        <is>
          <t>2887 S ARLINGTON RD</t>
        </is>
      </c>
      <c r="C686" s="19" t="inlineStr">
        <is>
          <t>AKRON</t>
        </is>
      </c>
      <c r="D686" s="19" t="inlineStr">
        <is>
          <t>OH</t>
        </is>
      </c>
      <c r="E686" s="19" t="n">
        <v>44312</v>
      </c>
      <c r="F686" s="19" t="inlineStr">
        <is>
          <t>(330) 645-9556</t>
        </is>
      </c>
    </row>
    <row r="687">
      <c r="A687" t="n">
        <v>1934</v>
      </c>
      <c r="B687" s="19" t="inlineStr">
        <is>
          <t>315 FURR ST</t>
        </is>
      </c>
      <c r="C687" s="19" t="inlineStr">
        <is>
          <t>SOUTH HILL</t>
        </is>
      </c>
      <c r="D687" s="19" t="inlineStr">
        <is>
          <t>VA</t>
        </is>
      </c>
      <c r="E687" s="19" t="n">
        <v>23970</v>
      </c>
      <c r="F687" s="19" t="inlineStr">
        <is>
          <t>(434) 447-3610</t>
        </is>
      </c>
    </row>
    <row r="688">
      <c r="A688" t="n">
        <v>2307</v>
      </c>
      <c r="B688" s="19" t="inlineStr">
        <is>
          <t>11328 S JORDAN GTWY</t>
        </is>
      </c>
      <c r="C688" s="19" t="inlineStr">
        <is>
          <t>SOUTH JORDAN</t>
        </is>
      </c>
      <c r="D688" s="19" t="inlineStr">
        <is>
          <t>UT</t>
        </is>
      </c>
      <c r="E688" s="19" t="n">
        <v>84095</v>
      </c>
      <c r="F688" s="19" t="inlineStr">
        <is>
          <t>(801) 553-2266</t>
        </is>
      </c>
    </row>
    <row r="689">
      <c r="A689" t="n">
        <v>2645</v>
      </c>
      <c r="B689" s="19" t="inlineStr">
        <is>
          <t>1451 S MAIN ST</t>
        </is>
      </c>
      <c r="C689" s="19" t="inlineStr">
        <is>
          <t>BLACKSTONE</t>
        </is>
      </c>
      <c r="D689" s="19" t="inlineStr">
        <is>
          <t>VA</t>
        </is>
      </c>
      <c r="E689" s="19" t="n">
        <v>23824</v>
      </c>
      <c r="F689" s="19" t="inlineStr">
        <is>
          <t>(434) 292-5898</t>
        </is>
      </c>
    </row>
    <row r="690">
      <c r="A690" t="n">
        <v>2705</v>
      </c>
      <c r="B690" s="19" t="inlineStr">
        <is>
          <t>1500 ARMORY DR</t>
        </is>
      </c>
      <c r="C690" s="19" t="inlineStr">
        <is>
          <t>FRANKLIN</t>
        </is>
      </c>
      <c r="D690" s="19" t="inlineStr">
        <is>
          <t>VA</t>
        </is>
      </c>
      <c r="E690" s="19" t="n">
        <v>23851</v>
      </c>
      <c r="F690" s="19" t="inlineStr">
        <is>
          <t>(757) 562-6776</t>
        </is>
      </c>
    </row>
    <row r="691">
      <c r="A691" t="n">
        <v>2805</v>
      </c>
      <c r="B691" s="19" t="inlineStr">
        <is>
          <t>303 MARKET DR</t>
        </is>
      </c>
      <c r="C691" s="19" t="inlineStr">
        <is>
          <t>EMPORIA</t>
        </is>
      </c>
      <c r="D691" s="19" t="inlineStr">
        <is>
          <t>VA</t>
        </is>
      </c>
      <c r="E691" s="19" t="n">
        <v>23847</v>
      </c>
      <c r="F691" s="19" t="inlineStr">
        <is>
          <t>(434) 336-9269</t>
        </is>
      </c>
    </row>
    <row r="692">
      <c r="A692" t="n">
        <v>600</v>
      </c>
      <c r="B692" s="19" t="inlineStr">
        <is>
          <t>2801 NO. CHARLES ST.</t>
        </is>
      </c>
      <c r="C692" s="19" t="inlineStr">
        <is>
          <t>PAMPA</t>
        </is>
      </c>
      <c r="D692" s="19" t="inlineStr">
        <is>
          <t>TX</t>
        </is>
      </c>
      <c r="E692" s="19" t="n">
        <v>79065</v>
      </c>
      <c r="F692" s="19" t="inlineStr">
        <is>
          <t>(806) 665-0727</t>
        </is>
      </c>
    </row>
    <row r="693">
      <c r="A693" t="n">
        <v>2994</v>
      </c>
      <c r="B693" s="19" t="inlineStr">
        <is>
          <t>3022 S BELT HWY</t>
        </is>
      </c>
      <c r="C693" s="19" t="inlineStr">
        <is>
          <t>ST JOSEPH</t>
        </is>
      </c>
      <c r="D693" s="19" t="inlineStr">
        <is>
          <t>MO</t>
        </is>
      </c>
      <c r="E693" s="19" t="n">
        <v>64503</v>
      </c>
      <c r="F693" s="19" t="inlineStr">
        <is>
          <t>(816) 232-9819</t>
        </is>
      </c>
    </row>
    <row r="694">
      <c r="A694" t="n">
        <v>2724</v>
      </c>
      <c r="B694" s="19" t="inlineStr">
        <is>
          <t>1107 SHAVER ST</t>
        </is>
      </c>
      <c r="C694" s="19" t="inlineStr">
        <is>
          <t>PASADENA</t>
        </is>
      </c>
      <c r="D694" s="19" t="inlineStr">
        <is>
          <t>TX</t>
        </is>
      </c>
      <c r="E694" s="19" t="n">
        <v>77506</v>
      </c>
      <c r="F694" s="19" t="inlineStr">
        <is>
          <t>(713) 534-6660</t>
        </is>
      </c>
    </row>
    <row r="695">
      <c r="A695" t="n">
        <v>3589</v>
      </c>
      <c r="B695" s="19" t="inlineStr">
        <is>
          <t>350 HOPE AVE</t>
        </is>
      </c>
      <c r="C695" s="19" t="inlineStr">
        <is>
          <t>SALT LAKE CITY</t>
        </is>
      </c>
      <c r="D695" s="19" t="inlineStr">
        <is>
          <t>UT</t>
        </is>
      </c>
      <c r="E695" s="19" t="n">
        <v>84115</v>
      </c>
      <c r="F695" s="19" t="inlineStr">
        <is>
          <t>(801) 484-7311</t>
        </is>
      </c>
    </row>
    <row r="696">
      <c r="A696" t="n">
        <v>872</v>
      </c>
      <c r="B696" s="19" t="inlineStr">
        <is>
          <t>1919 N MAIN ST</t>
        </is>
      </c>
      <c r="C696" s="19" t="inlineStr">
        <is>
          <t>PEARLAND</t>
        </is>
      </c>
      <c r="D696" s="19" t="inlineStr">
        <is>
          <t>TX</t>
        </is>
      </c>
      <c r="E696" s="19" t="n">
        <v>77581</v>
      </c>
      <c r="F696" s="19" t="inlineStr">
        <is>
          <t>(281) 485-0877</t>
        </is>
      </c>
    </row>
    <row r="697">
      <c r="A697" t="n">
        <v>4438</v>
      </c>
      <c r="B697" s="19" t="inlineStr">
        <is>
          <t>136 W STATE ROAD 73</t>
        </is>
      </c>
      <c r="C697" s="19" t="inlineStr">
        <is>
          <t>SARATOGA SPRINGS</t>
        </is>
      </c>
      <c r="D697" s="19" t="inlineStr">
        <is>
          <t>UT</t>
        </is>
      </c>
      <c r="E697" s="19" t="n">
        <v>84045</v>
      </c>
      <c r="F697" s="19" t="inlineStr">
        <is>
          <t>(801) 766-4272</t>
        </is>
      </c>
    </row>
    <row r="698">
      <c r="A698" t="n">
        <v>4440</v>
      </c>
      <c r="B698" s="19" t="inlineStr">
        <is>
          <t>1180 DUTCH FORK RD</t>
        </is>
      </c>
      <c r="C698" s="19" t="inlineStr">
        <is>
          <t>IRMO</t>
        </is>
      </c>
      <c r="D698" s="19" t="inlineStr">
        <is>
          <t>SC</t>
        </is>
      </c>
      <c r="E698" s="19" t="n">
        <v>29063</v>
      </c>
      <c r="F698" s="19" t="inlineStr">
        <is>
          <t>(803) 781-7775</t>
        </is>
      </c>
    </row>
    <row r="699">
      <c r="A699" t="n">
        <v>3510</v>
      </c>
      <c r="B699" s="19" t="inlineStr">
        <is>
          <t>1710 BROADWAY ST</t>
        </is>
      </c>
      <c r="C699" s="19" t="inlineStr">
        <is>
          <t>PEARLAND</t>
        </is>
      </c>
      <c r="D699" s="19" t="inlineStr">
        <is>
          <t>TX</t>
        </is>
      </c>
      <c r="E699" s="19" t="n">
        <v>77581</v>
      </c>
      <c r="F699" s="19" t="inlineStr">
        <is>
          <t>(281) 482-5016</t>
        </is>
      </c>
    </row>
    <row r="700">
      <c r="A700" t="n">
        <v>5126</v>
      </c>
      <c r="B700" s="19" t="inlineStr">
        <is>
          <t>1950 W MAIN ST</t>
        </is>
      </c>
      <c r="C700" s="19" t="inlineStr">
        <is>
          <t>CENTRE</t>
        </is>
      </c>
      <c r="D700" s="19" t="inlineStr">
        <is>
          <t>AL</t>
        </is>
      </c>
      <c r="E700" s="19" t="n">
        <v>35960</v>
      </c>
      <c r="F700" s="19" t="inlineStr">
        <is>
          <t>(256) 927-9900</t>
        </is>
      </c>
    </row>
    <row r="701">
      <c r="A701" t="n">
        <v>3572</v>
      </c>
      <c r="B701" s="19" t="inlineStr">
        <is>
          <t>10505 BROADWAY ST</t>
        </is>
      </c>
      <c r="C701" s="19" t="inlineStr">
        <is>
          <t>PEARLAND (SILVERLAKE)</t>
        </is>
      </c>
      <c r="D701" s="19" t="inlineStr">
        <is>
          <t>TX</t>
        </is>
      </c>
      <c r="E701" s="19" t="n">
        <v>77584</v>
      </c>
      <c r="F701" s="19" t="inlineStr">
        <is>
          <t>(713) 436-2899</t>
        </is>
      </c>
    </row>
    <row r="702">
      <c r="A702" t="n">
        <v>5285</v>
      </c>
      <c r="B702" s="19" t="inlineStr">
        <is>
          <t>3200 ATLANTIC BLVD NE</t>
        </is>
      </c>
      <c r="C702" s="19" t="inlineStr">
        <is>
          <t>CANTON</t>
        </is>
      </c>
      <c r="D702" s="19" t="inlineStr">
        <is>
          <t>OH</t>
        </is>
      </c>
      <c r="E702" s="19" t="n">
        <v>44705</v>
      </c>
      <c r="F702" s="19" t="inlineStr">
        <is>
          <t>(330) 489-9035</t>
        </is>
      </c>
    </row>
    <row r="703">
      <c r="A703" t="n">
        <v>26</v>
      </c>
      <c r="B703" s="19" t="inlineStr">
        <is>
          <t>5000 10TH AVE</t>
        </is>
      </c>
      <c r="C703" s="19" t="inlineStr">
        <is>
          <t>LEAVENWORTH</t>
        </is>
      </c>
      <c r="D703" s="19" t="inlineStr">
        <is>
          <t>KS</t>
        </is>
      </c>
      <c r="E703" s="19" t="n">
        <v>66048</v>
      </c>
      <c r="F703" s="19" t="inlineStr">
        <is>
          <t>(913) 250-0182</t>
        </is>
      </c>
    </row>
    <row r="704">
      <c r="A704" t="n">
        <v>242</v>
      </c>
      <c r="B704" s="19" t="inlineStr">
        <is>
          <t>310 HEDGE LN</t>
        </is>
      </c>
      <c r="C704" s="19" t="inlineStr">
        <is>
          <t>PAOLA</t>
        </is>
      </c>
      <c r="D704" s="19" t="inlineStr">
        <is>
          <t>KS</t>
        </is>
      </c>
      <c r="E704" s="19" t="n">
        <v>66071</v>
      </c>
      <c r="F704" s="19" t="inlineStr">
        <is>
          <t>(913) 294-5400</t>
        </is>
      </c>
    </row>
    <row r="705">
      <c r="A705" t="n">
        <v>315</v>
      </c>
      <c r="B705" s="19" t="inlineStr">
        <is>
          <t>2453 2ND AVE E</t>
        </is>
      </c>
      <c r="C705" s="19" t="inlineStr">
        <is>
          <t>ONEONTA</t>
        </is>
      </c>
      <c r="D705" s="19" t="inlineStr">
        <is>
          <t>AL</t>
        </is>
      </c>
      <c r="E705" s="19" t="n">
        <v>35121</v>
      </c>
      <c r="F705" s="19" t="inlineStr">
        <is>
          <t>(205) 625-6474</t>
        </is>
      </c>
    </row>
    <row r="706">
      <c r="A706" t="n">
        <v>382</v>
      </c>
      <c r="B706" s="19" t="inlineStr">
        <is>
          <t>2101 S PRINCETON ST</t>
        </is>
      </c>
      <c r="C706" s="19" t="inlineStr">
        <is>
          <t>OTTAWA</t>
        </is>
      </c>
      <c r="D706" s="19" t="inlineStr">
        <is>
          <t>KS</t>
        </is>
      </c>
      <c r="E706" s="19" t="n">
        <v>66067</v>
      </c>
      <c r="F706" s="19" t="inlineStr">
        <is>
          <t>(785) 242-9222</t>
        </is>
      </c>
    </row>
    <row r="707">
      <c r="A707" t="n">
        <v>396</v>
      </c>
      <c r="B707" s="19" t="inlineStr">
        <is>
          <t>3812 LIBERTY HWY</t>
        </is>
      </c>
      <c r="C707" s="19" t="inlineStr">
        <is>
          <t>ANDERSON</t>
        </is>
      </c>
      <c r="D707" s="19" t="inlineStr">
        <is>
          <t>SC</t>
        </is>
      </c>
      <c r="E707" s="19" t="n">
        <v>29621</v>
      </c>
      <c r="F707" s="19" t="inlineStr">
        <is>
          <t>(864) 225-1800</t>
        </is>
      </c>
    </row>
    <row r="708">
      <c r="A708" t="n">
        <v>757</v>
      </c>
      <c r="B708" s="19" t="inlineStr">
        <is>
          <t>2151 W OAKLAWN RD</t>
        </is>
      </c>
      <c r="C708" s="19" t="inlineStr">
        <is>
          <t>PLEASANTON</t>
        </is>
      </c>
      <c r="D708" s="19" t="inlineStr">
        <is>
          <t>TX</t>
        </is>
      </c>
      <c r="E708" s="19" t="n">
        <v>78064</v>
      </c>
      <c r="F708" s="19" t="inlineStr">
        <is>
          <t>(830) 569-3879</t>
        </is>
      </c>
    </row>
    <row r="709">
      <c r="A709" t="n">
        <v>432</v>
      </c>
      <c r="B709" s="19" t="inlineStr">
        <is>
          <t>214 HAYNES ST</t>
        </is>
      </c>
      <c r="C709" s="19" t="inlineStr">
        <is>
          <t>TALLADEGA</t>
        </is>
      </c>
      <c r="D709" s="19" t="inlineStr">
        <is>
          <t>AL</t>
        </is>
      </c>
      <c r="E709" s="19" t="n">
        <v>35160</v>
      </c>
      <c r="F709" s="19" t="inlineStr">
        <is>
          <t>(256) 761-1681</t>
        </is>
      </c>
    </row>
    <row r="710">
      <c r="A710" t="n">
        <v>577</v>
      </c>
      <c r="B710" s="19" t="inlineStr">
        <is>
          <t>13600 S ALDEN ST</t>
        </is>
      </c>
      <c r="C710" s="19" t="inlineStr">
        <is>
          <t>OLATHE</t>
        </is>
      </c>
      <c r="D710" s="19" t="inlineStr">
        <is>
          <t>KS</t>
        </is>
      </c>
      <c r="E710" s="19" t="n">
        <v>66062</v>
      </c>
      <c r="F710" s="19" t="inlineStr">
        <is>
          <t>(913) 829-4404</t>
        </is>
      </c>
    </row>
    <row r="711">
      <c r="A711" t="n">
        <v>631</v>
      </c>
      <c r="B711" s="19" t="inlineStr">
        <is>
          <t>115 ROLLING HILLS CIR</t>
        </is>
      </c>
      <c r="C711" s="19" t="inlineStr">
        <is>
          <t>EASLEY</t>
        </is>
      </c>
      <c r="D711" s="19" t="inlineStr">
        <is>
          <t>SC</t>
        </is>
      </c>
      <c r="E711" s="19" t="n">
        <v>29640</v>
      </c>
      <c r="F711" s="19" t="inlineStr">
        <is>
          <t>(864) 859-8595</t>
        </is>
      </c>
    </row>
    <row r="712">
      <c r="A712" t="n">
        <v>646</v>
      </c>
      <c r="B712" s="19" t="inlineStr">
        <is>
          <t>101 115TH ST</t>
        </is>
      </c>
      <c r="C712" s="19" t="inlineStr">
        <is>
          <t>ANAMOSA</t>
        </is>
      </c>
      <c r="D712" s="19" t="inlineStr">
        <is>
          <t>IA</t>
        </is>
      </c>
      <c r="E712" s="19" t="n">
        <v>52205</v>
      </c>
      <c r="F712" s="19" t="inlineStr">
        <is>
          <t>(319) 462-4311</t>
        </is>
      </c>
    </row>
    <row r="713">
      <c r="A713" t="n">
        <v>809</v>
      </c>
      <c r="B713" s="19" t="inlineStr">
        <is>
          <t>92 PLAZA LN</t>
        </is>
      </c>
      <c r="C713" s="19" t="inlineStr">
        <is>
          <t>OXFORD</t>
        </is>
      </c>
      <c r="D713" s="19" t="inlineStr">
        <is>
          <t>AL</t>
        </is>
      </c>
      <c r="E713" s="19" t="n">
        <v>36203</v>
      </c>
      <c r="F713" s="19" t="inlineStr">
        <is>
          <t>(256) 835-4701</t>
        </is>
      </c>
    </row>
    <row r="714">
      <c r="A714" t="n">
        <v>882</v>
      </c>
      <c r="B714" s="19" t="inlineStr">
        <is>
          <t>38020 US HIGHWAY 18</t>
        </is>
      </c>
      <c r="C714" s="19" t="inlineStr">
        <is>
          <t>PRAIRIE DU CHIEN</t>
        </is>
      </c>
      <c r="D714" s="19" t="inlineStr">
        <is>
          <t>WI</t>
        </is>
      </c>
      <c r="E714" s="19" t="n">
        <v>53821</v>
      </c>
      <c r="F714" s="19" t="inlineStr">
        <is>
          <t>(608) 326-2408</t>
        </is>
      </c>
    </row>
    <row r="715">
      <c r="A715" t="n">
        <v>958</v>
      </c>
      <c r="B715" s="19" t="inlineStr">
        <is>
          <t>1800 PROGRESSIVE PKWY</t>
        </is>
      </c>
      <c r="C715" s="19" t="inlineStr">
        <is>
          <t>PLATTEVILLE</t>
        </is>
      </c>
      <c r="D715" s="19" t="inlineStr">
        <is>
          <t>WI</t>
        </is>
      </c>
      <c r="E715" s="19" t="n">
        <v>53818</v>
      </c>
      <c r="F715" s="19" t="inlineStr">
        <is>
          <t>(608) 348-4888</t>
        </is>
      </c>
    </row>
    <row r="716">
      <c r="A716" t="n">
        <v>1082</v>
      </c>
      <c r="B716" s="19" t="inlineStr">
        <is>
          <t>10991 SAN JOSE BLVD STE 1</t>
        </is>
      </c>
      <c r="C716" s="19" t="inlineStr">
        <is>
          <t>JACKSONVILLE(MANDAR)</t>
        </is>
      </c>
      <c r="D716" s="19" t="inlineStr">
        <is>
          <t>FL</t>
        </is>
      </c>
      <c r="E716" s="19" t="n">
        <v>32223</v>
      </c>
      <c r="F716" s="19" t="inlineStr">
        <is>
          <t>(904) 260-4402</t>
        </is>
      </c>
    </row>
    <row r="717">
      <c r="A717" t="n">
        <v>413</v>
      </c>
      <c r="B717" s="19" t="inlineStr">
        <is>
          <t>1401 STATE HIGHWAY 100</t>
        </is>
      </c>
      <c r="C717" s="19" t="inlineStr">
        <is>
          <t>PORT ISABEL</t>
        </is>
      </c>
      <c r="D717" s="19" t="inlineStr">
        <is>
          <t>TX</t>
        </is>
      </c>
      <c r="E717" s="19" t="n">
        <v>78578</v>
      </c>
      <c r="F717" s="19" t="inlineStr">
        <is>
          <t>(956) 943-1387</t>
        </is>
      </c>
    </row>
    <row r="718">
      <c r="A718" t="n">
        <v>1098</v>
      </c>
      <c r="B718" s="19" t="inlineStr">
        <is>
          <t>400 TINEY BROWNING BLVD</t>
        </is>
      </c>
      <c r="C718" s="19" t="inlineStr">
        <is>
          <t>PORT LAVACA</t>
        </is>
      </c>
      <c r="D718" s="19" t="inlineStr">
        <is>
          <t>TX</t>
        </is>
      </c>
      <c r="E718" s="19" t="n">
        <v>77979</v>
      </c>
      <c r="F718" s="19" t="inlineStr">
        <is>
          <t>(361) 552-4116</t>
        </is>
      </c>
    </row>
    <row r="719">
      <c r="A719" t="n">
        <v>1424</v>
      </c>
      <c r="B719" s="19" t="inlineStr">
        <is>
          <t>671 SOUTHPARK BLVD</t>
        </is>
      </c>
      <c r="C719" s="19" t="inlineStr">
        <is>
          <t>COLONIAL HEIGHTS</t>
        </is>
      </c>
      <c r="D719" s="19" t="inlineStr">
        <is>
          <t>VA</t>
        </is>
      </c>
      <c r="E719" s="19" t="n">
        <v>23834</v>
      </c>
      <c r="F719" s="19" t="inlineStr">
        <is>
          <t>(804) 526-0844</t>
        </is>
      </c>
    </row>
    <row r="720">
      <c r="A720" t="n">
        <v>1438</v>
      </c>
      <c r="B720" s="19" t="inlineStr">
        <is>
          <t>1330 S PROVIDENCE CENTER DR</t>
        </is>
      </c>
      <c r="C720" s="19" t="inlineStr">
        <is>
          <t>CEDAR CITY</t>
        </is>
      </c>
      <c r="D720" s="19" t="inlineStr">
        <is>
          <t>UT</t>
        </is>
      </c>
      <c r="E720" s="19" t="n">
        <v>84720</v>
      </c>
      <c r="F720" s="19" t="inlineStr">
        <is>
          <t>(435) 586-0172</t>
        </is>
      </c>
    </row>
    <row r="721">
      <c r="A721" t="n">
        <v>1439</v>
      </c>
      <c r="B721" s="19" t="inlineStr">
        <is>
          <t>625 W TELEGRAPH ST</t>
        </is>
      </c>
      <c r="C721" s="19" t="inlineStr">
        <is>
          <t>WASHINGTON CITY</t>
        </is>
      </c>
      <c r="D721" s="19" t="inlineStr">
        <is>
          <t>UT</t>
        </is>
      </c>
      <c r="E721" s="19" t="n">
        <v>84780</v>
      </c>
      <c r="F721" s="19" t="inlineStr">
        <is>
          <t>(435) 628-2802</t>
        </is>
      </c>
    </row>
    <row r="722">
      <c r="A722" t="n">
        <v>1444</v>
      </c>
      <c r="B722" s="19" t="inlineStr">
        <is>
          <t>9890 HUTCHINSON PARK DR</t>
        </is>
      </c>
      <c r="C722" s="19" t="inlineStr">
        <is>
          <t>JACKSONVILLE</t>
        </is>
      </c>
      <c r="D722" s="19" t="inlineStr">
        <is>
          <t>FL</t>
        </is>
      </c>
      <c r="E722" s="19" t="n">
        <v>32225</v>
      </c>
      <c r="F722" s="19" t="inlineStr">
        <is>
          <t>(904) 721-4941</t>
        </is>
      </c>
    </row>
    <row r="723">
      <c r="A723" t="n">
        <v>1724</v>
      </c>
      <c r="B723" s="19" t="inlineStr">
        <is>
          <t>1640 S WASHINGTON ST</t>
        </is>
      </c>
      <c r="C723" s="19" t="inlineStr">
        <is>
          <t>MILLERSBURG</t>
        </is>
      </c>
      <c r="D723" s="19" t="inlineStr">
        <is>
          <t>OH</t>
        </is>
      </c>
      <c r="E723" s="19" t="n">
        <v>44654</v>
      </c>
      <c r="F723" s="19" t="inlineStr">
        <is>
          <t>(330) 674-2888</t>
        </is>
      </c>
    </row>
    <row r="724">
      <c r="A724" t="n">
        <v>1768</v>
      </c>
      <c r="B724" s="19" t="inlineStr">
        <is>
          <t>1355 SANDHILL RD</t>
        </is>
      </c>
      <c r="C724" s="19" t="inlineStr">
        <is>
          <t>OREM</t>
        </is>
      </c>
      <c r="D724" s="19" t="inlineStr">
        <is>
          <t>UT</t>
        </is>
      </c>
      <c r="E724" s="19" t="n">
        <v>84058</v>
      </c>
      <c r="F724" s="19" t="inlineStr">
        <is>
          <t>(801) 221-0600</t>
        </is>
      </c>
    </row>
    <row r="725">
      <c r="A725" t="n">
        <v>1969</v>
      </c>
      <c r="B725" s="19" t="inlineStr">
        <is>
          <t>900 WALMART WAY</t>
        </is>
      </c>
      <c r="C725" s="19" t="inlineStr">
        <is>
          <t>MIDLOTHIAN</t>
        </is>
      </c>
      <c r="D725" s="19" t="inlineStr">
        <is>
          <t>VA</t>
        </is>
      </c>
      <c r="E725" s="19" t="n">
        <v>23113</v>
      </c>
      <c r="F725" s="19" t="inlineStr">
        <is>
          <t>(804) 378-9001</t>
        </is>
      </c>
    </row>
    <row r="726">
      <c r="A726" t="n">
        <v>2160</v>
      </c>
      <c r="B726" s="19" t="inlineStr">
        <is>
          <t>3500 S CRATER RD</t>
        </is>
      </c>
      <c r="C726" s="19" t="inlineStr">
        <is>
          <t>PETERSBURG</t>
        </is>
      </c>
      <c r="D726" s="19" t="inlineStr">
        <is>
          <t>VA</t>
        </is>
      </c>
      <c r="E726" s="19" t="n">
        <v>23805</v>
      </c>
      <c r="F726" s="19" t="inlineStr">
        <is>
          <t>(804) 957-6444</t>
        </is>
      </c>
    </row>
    <row r="727">
      <c r="A727" t="n">
        <v>4111</v>
      </c>
      <c r="B727" s="19" t="inlineStr">
        <is>
          <t>26824 F.M. 1093</t>
        </is>
      </c>
      <c r="C727" s="19" t="inlineStr">
        <is>
          <t>Richmond</t>
        </is>
      </c>
      <c r="D727" s="19" t="inlineStr">
        <is>
          <t>TX</t>
        </is>
      </c>
      <c r="E727" s="19" t="n">
        <v>77406</v>
      </c>
      <c r="F727" s="19" t="n">
        <v>0</v>
      </c>
    </row>
    <row r="728">
      <c r="A728" t="n">
        <v>2726</v>
      </c>
      <c r="B728" s="19" t="inlineStr">
        <is>
          <t>2793 TAYLOR ROAD EXT</t>
        </is>
      </c>
      <c r="C728" s="19" t="inlineStr">
        <is>
          <t>REYNOLDSBURG</t>
        </is>
      </c>
      <c r="D728" s="19" t="inlineStr">
        <is>
          <t>OH</t>
        </is>
      </c>
      <c r="E728" s="19" t="n">
        <v>43068</v>
      </c>
      <c r="F728" s="19" t="inlineStr">
        <is>
          <t>(614) 367-1015</t>
        </is>
      </c>
    </row>
    <row r="729">
      <c r="A729" t="n">
        <v>2821</v>
      </c>
      <c r="B729" s="19" t="inlineStr">
        <is>
          <t>2410 SHEILA LN</t>
        </is>
      </c>
      <c r="C729" s="19" t="inlineStr">
        <is>
          <t>RICHMOND</t>
        </is>
      </c>
      <c r="D729" s="19" t="inlineStr">
        <is>
          <t>VA</t>
        </is>
      </c>
      <c r="E729" s="19" t="n">
        <v>23225</v>
      </c>
      <c r="F729" s="19" t="inlineStr">
        <is>
          <t>(804) 320-6991</t>
        </is>
      </c>
    </row>
    <row r="730">
      <c r="A730" t="n">
        <v>3222</v>
      </c>
      <c r="B730" s="19" t="inlineStr">
        <is>
          <t>1286 EIGHTEEN MILE RD</t>
        </is>
      </c>
      <c r="C730" s="19" t="inlineStr">
        <is>
          <t>CENTRAL</t>
        </is>
      </c>
      <c r="D730" s="19" t="inlineStr">
        <is>
          <t>SC</t>
        </is>
      </c>
      <c r="E730" s="19" t="n">
        <v>29630</v>
      </c>
      <c r="F730" s="19" t="inlineStr">
        <is>
          <t>(864) 639-2525</t>
        </is>
      </c>
    </row>
    <row r="731">
      <c r="A731" t="n">
        <v>280</v>
      </c>
      <c r="B731" s="19" t="inlineStr">
        <is>
          <t>709 W US HIGHWAY 79</t>
        </is>
      </c>
      <c r="C731" s="19" t="inlineStr">
        <is>
          <t>ROCKDALE</t>
        </is>
      </c>
      <c r="D731" s="19" t="inlineStr">
        <is>
          <t>TX</t>
        </is>
      </c>
      <c r="E731" s="19" t="n">
        <v>76567</v>
      </c>
      <c r="F731" s="19" t="inlineStr">
        <is>
          <t>(512) 446-5851</t>
        </is>
      </c>
    </row>
    <row r="732">
      <c r="A732" t="n">
        <v>3309</v>
      </c>
      <c r="B732" s="19" t="inlineStr">
        <is>
          <t>4250 PHILLIPS HWY</t>
        </is>
      </c>
      <c r="C732" s="19" t="inlineStr">
        <is>
          <t>JACKSONVILLE(CLINTON)</t>
        </is>
      </c>
      <c r="D732" s="19" t="inlineStr">
        <is>
          <t>FL</t>
        </is>
      </c>
      <c r="E732" s="19" t="n">
        <v>32207</v>
      </c>
      <c r="F732" s="19" t="inlineStr">
        <is>
          <t>(904) 737-7007</t>
        </is>
      </c>
    </row>
    <row r="733">
      <c r="A733" t="n">
        <v>601</v>
      </c>
      <c r="B733" s="19" t="inlineStr">
        <is>
          <t>5501 SHERWOOD WAY</t>
        </is>
      </c>
      <c r="C733" s="19" t="inlineStr">
        <is>
          <t>SAN ANGELO</t>
        </is>
      </c>
      <c r="D733" s="19" t="inlineStr">
        <is>
          <t>TX</t>
        </is>
      </c>
      <c r="E733" s="19" t="n">
        <v>76904</v>
      </c>
      <c r="F733" s="19" t="inlineStr">
        <is>
          <t>(325) 949-9201</t>
        </is>
      </c>
    </row>
    <row r="734">
      <c r="A734" t="n">
        <v>3581</v>
      </c>
      <c r="B734" s="19" t="inlineStr">
        <is>
          <t>2850 MAYSVILLE PIKE</t>
        </is>
      </c>
      <c r="C734" s="19" t="inlineStr">
        <is>
          <t>ZANESVILLE (S)</t>
        </is>
      </c>
      <c r="D734" s="19" t="inlineStr">
        <is>
          <t>OH</t>
        </is>
      </c>
      <c r="E734" s="19" t="n">
        <v>43701</v>
      </c>
      <c r="F734" s="19" t="inlineStr">
        <is>
          <t>(740) 452-3282</t>
        </is>
      </c>
    </row>
    <row r="735">
      <c r="A735" t="n">
        <v>4444</v>
      </c>
      <c r="B735" s="19" t="inlineStr">
        <is>
          <t>10251 SHOPS LN</t>
        </is>
      </c>
      <c r="C735" s="19" t="inlineStr">
        <is>
          <t>JACKSONVILLE</t>
        </is>
      </c>
      <c r="D735" s="19" t="inlineStr">
        <is>
          <t>FL</t>
        </is>
      </c>
      <c r="E735" s="19" t="n">
        <v>32258</v>
      </c>
      <c r="F735" s="19" t="inlineStr">
        <is>
          <t>(904) 288-8211</t>
        </is>
      </c>
    </row>
    <row r="736">
      <c r="A736" t="n">
        <v>4689</v>
      </c>
      <c r="B736" s="19" t="inlineStr">
        <is>
          <t>4689 W CEDAR HILLS DR</t>
        </is>
      </c>
      <c r="C736" s="19" t="inlineStr">
        <is>
          <t>CEDAR HILL</t>
        </is>
      </c>
      <c r="D736" s="19" t="inlineStr">
        <is>
          <t>UT</t>
        </is>
      </c>
      <c r="E736" s="19" t="n">
        <v>84062</v>
      </c>
      <c r="F736" s="19" t="inlineStr">
        <is>
          <t>(801) 756-2372</t>
        </is>
      </c>
    </row>
    <row r="737">
      <c r="A737" t="n">
        <v>5044</v>
      </c>
      <c r="B737" s="19" t="inlineStr">
        <is>
          <t>10000 BARTEL BLVD</t>
        </is>
      </c>
      <c r="C737" s="19" t="inlineStr">
        <is>
          <t>GALENA</t>
        </is>
      </c>
      <c r="D737" s="19" t="inlineStr">
        <is>
          <t>IL</t>
        </is>
      </c>
      <c r="E737" s="19" t="n">
        <v>61036</v>
      </c>
      <c r="F737" s="19" t="inlineStr">
        <is>
          <t>(815) 777-0507</t>
        </is>
      </c>
    </row>
    <row r="738">
      <c r="A738" t="n">
        <v>765</v>
      </c>
      <c r="B738" s="19" t="inlineStr">
        <is>
          <t>16503 NACOGDOCHES RD</t>
        </is>
      </c>
      <c r="C738" s="19" t="inlineStr">
        <is>
          <t>SAN ANTONIO</t>
        </is>
      </c>
      <c r="D738" s="19" t="inlineStr">
        <is>
          <t>TX</t>
        </is>
      </c>
      <c r="E738" s="19" t="n">
        <v>78247</v>
      </c>
      <c r="F738" s="19" t="inlineStr">
        <is>
          <t>(210) 646-6077</t>
        </is>
      </c>
    </row>
    <row r="739">
      <c r="A739" t="n">
        <v>5113</v>
      </c>
      <c r="B739" s="19" t="inlineStr">
        <is>
          <t>165 VAUGHAN LN</t>
        </is>
      </c>
      <c r="C739" s="19" t="inlineStr">
        <is>
          <t>PELL CITY</t>
        </is>
      </c>
      <c r="D739" s="19" t="inlineStr">
        <is>
          <t>AL</t>
        </is>
      </c>
      <c r="E739" s="19" t="n">
        <v>35125</v>
      </c>
      <c r="F739" s="19" t="inlineStr">
        <is>
          <t>(205) 338-5300</t>
        </is>
      </c>
    </row>
    <row r="740">
      <c r="A740" t="n">
        <v>5184</v>
      </c>
      <c r="B740" s="19" t="inlineStr">
        <is>
          <t>6674 WINCHESTER BLVD</t>
        </is>
      </c>
      <c r="C740" s="19" t="inlineStr">
        <is>
          <t>CANAL WINCHESTER</t>
        </is>
      </c>
      <c r="D740" s="19" t="inlineStr">
        <is>
          <t>OH</t>
        </is>
      </c>
      <c r="E740" s="19" t="n">
        <v>43110</v>
      </c>
      <c r="F740" s="19" t="inlineStr">
        <is>
          <t>(614) 833-3930</t>
        </is>
      </c>
    </row>
    <row r="741">
      <c r="A741" t="n">
        <v>1235</v>
      </c>
      <c r="B741" s="19" t="inlineStr">
        <is>
          <t>5025 NW LOOP 410</t>
        </is>
      </c>
      <c r="C741" s="19" t="inlineStr">
        <is>
          <t>SAN ANTONIO</t>
        </is>
      </c>
      <c r="D741" s="19" t="inlineStr">
        <is>
          <t>TX</t>
        </is>
      </c>
      <c r="E741" s="19" t="n">
        <v>78229</v>
      </c>
      <c r="F741" s="19" t="inlineStr">
        <is>
          <t>(210) 523-1091</t>
        </is>
      </c>
    </row>
    <row r="742">
      <c r="A742" t="n">
        <v>5487</v>
      </c>
      <c r="B742" s="19" t="inlineStr">
        <is>
          <t>9 BENTON RD</t>
        </is>
      </c>
      <c r="C742" s="19" t="inlineStr">
        <is>
          <t>TRAVELERS REST</t>
        </is>
      </c>
      <c r="D742" s="19" t="inlineStr">
        <is>
          <t>SC</t>
        </is>
      </c>
      <c r="E742" s="19" t="n">
        <v>29690</v>
      </c>
      <c r="F742" s="19" t="inlineStr">
        <is>
          <t>(864) 834-7179</t>
        </is>
      </c>
    </row>
    <row r="743">
      <c r="A743" t="n">
        <v>5146</v>
      </c>
      <c r="B743" s="19" t="inlineStr">
        <is>
          <t>8030 BANDERA RD</t>
        </is>
      </c>
      <c r="C743" s="19" t="inlineStr">
        <is>
          <t>SAN ANTONIO</t>
        </is>
      </c>
      <c r="D743" s="19" t="inlineStr">
        <is>
          <t>TX</t>
        </is>
      </c>
      <c r="E743" s="19" t="n">
        <v>78250</v>
      </c>
      <c r="F743" s="19" t="inlineStr">
        <is>
          <t>(210) 520-6517</t>
        </is>
      </c>
    </row>
    <row r="744">
      <c r="A744" t="n">
        <v>1313</v>
      </c>
      <c r="B744" s="19" t="inlineStr">
        <is>
          <t>1200 SE MILITARY DR</t>
        </is>
      </c>
      <c r="C744" s="19" t="inlineStr">
        <is>
          <t>SAN ANTONIO (S)</t>
        </is>
      </c>
      <c r="D744" s="19" t="inlineStr">
        <is>
          <t>TX</t>
        </is>
      </c>
      <c r="E744" s="19" t="n">
        <v>78214</v>
      </c>
      <c r="F744" s="19" t="inlineStr">
        <is>
          <t>(210) 921-0800</t>
        </is>
      </c>
    </row>
    <row r="745">
      <c r="A745" t="n">
        <v>298</v>
      </c>
      <c r="B745" s="19" t="inlineStr">
        <is>
          <t>1972 HWY 431</t>
        </is>
      </c>
      <c r="C745" s="19" t="inlineStr">
        <is>
          <t>BOAZ</t>
        </is>
      </c>
      <c r="D745" s="19" t="inlineStr">
        <is>
          <t>AL</t>
        </is>
      </c>
      <c r="E745" s="19" t="n">
        <v>35957</v>
      </c>
      <c r="F745" s="19" t="inlineStr">
        <is>
          <t>(256) 593-0195</t>
        </is>
      </c>
    </row>
    <row r="746">
      <c r="A746" t="n">
        <v>306</v>
      </c>
      <c r="B746" s="19" t="inlineStr">
        <is>
          <t>1450 NO. BRINDLEE MT</t>
        </is>
      </c>
      <c r="C746" s="19" t="inlineStr">
        <is>
          <t>ARAB</t>
        </is>
      </c>
      <c r="D746" s="19" t="inlineStr">
        <is>
          <t>AL</t>
        </is>
      </c>
      <c r="E746" s="19" t="n">
        <v>35016</v>
      </c>
      <c r="F746" s="19" t="inlineStr">
        <is>
          <t>(256) 586-8168</t>
        </is>
      </c>
    </row>
    <row r="747">
      <c r="A747" t="n">
        <v>405</v>
      </c>
      <c r="B747" s="19" t="inlineStr">
        <is>
          <t>2204 S 5TH ST</t>
        </is>
      </c>
      <c r="C747" s="19" t="inlineStr">
        <is>
          <t>LEESVILLE</t>
        </is>
      </c>
      <c r="D747" s="19" t="inlineStr">
        <is>
          <t>LA</t>
        </is>
      </c>
      <c r="E747" s="19" t="n">
        <v>71446</v>
      </c>
      <c r="F747" s="19" t="inlineStr">
        <is>
          <t>(337) 238-9041</t>
        </is>
      </c>
    </row>
    <row r="748">
      <c r="A748" t="n">
        <v>484</v>
      </c>
      <c r="B748" s="19" t="inlineStr">
        <is>
          <t>3300 IOWA ST</t>
        </is>
      </c>
      <c r="C748" s="19" t="inlineStr">
        <is>
          <t>LAWRENCE</t>
        </is>
      </c>
      <c r="D748" s="19" t="inlineStr">
        <is>
          <t>KS</t>
        </is>
      </c>
      <c r="E748" s="19" t="n">
        <v>66046</v>
      </c>
      <c r="F748" s="19" t="inlineStr">
        <is>
          <t>(785) 832-8600</t>
        </is>
      </c>
    </row>
    <row r="749">
      <c r="A749" t="n">
        <v>556</v>
      </c>
      <c r="B749" s="19" t="inlineStr">
        <is>
          <t>2425 MEMORIAL DR</t>
        </is>
      </c>
      <c r="C749" s="19" t="inlineStr">
        <is>
          <t>WAYCROSS</t>
        </is>
      </c>
      <c r="D749" s="19" t="inlineStr">
        <is>
          <t>GA</t>
        </is>
      </c>
      <c r="E749" s="19" t="n">
        <v>31503</v>
      </c>
      <c r="F749" s="19" t="inlineStr">
        <is>
          <t>(912) 283-9000</t>
        </is>
      </c>
    </row>
    <row r="750">
      <c r="A750" t="n">
        <v>557</v>
      </c>
      <c r="B750" s="19" t="inlineStr">
        <is>
          <t>2301 INDUSTRIAL RD</t>
        </is>
      </c>
      <c r="C750" s="19" t="inlineStr">
        <is>
          <t>EMPORIA</t>
        </is>
      </c>
      <c r="D750" s="19" t="inlineStr">
        <is>
          <t>KS</t>
        </is>
      </c>
      <c r="E750" s="19" t="n">
        <v>66801</v>
      </c>
      <c r="F750" s="19" t="inlineStr">
        <is>
          <t>(620) 343-1500</t>
        </is>
      </c>
    </row>
    <row r="751">
      <c r="A751" t="n">
        <v>644</v>
      </c>
      <c r="B751" s="19" t="inlineStr">
        <is>
          <t>651 HIGHWAY 28 BYP</t>
        </is>
      </c>
      <c r="C751" s="19" t="inlineStr">
        <is>
          <t>ANDERSON</t>
        </is>
      </c>
      <c r="D751" s="19" t="inlineStr">
        <is>
          <t>SC</t>
        </is>
      </c>
      <c r="E751" s="19" t="n">
        <v>29624</v>
      </c>
      <c r="F751" s="19" t="inlineStr">
        <is>
          <t>(864) 261-7420</t>
        </is>
      </c>
    </row>
    <row r="752">
      <c r="A752" t="n">
        <v>647</v>
      </c>
      <c r="B752" s="19" t="inlineStr">
        <is>
          <t>415 INDUSTRIAL AVE</t>
        </is>
      </c>
      <c r="C752" s="19" t="inlineStr">
        <is>
          <t>GRINNELL</t>
        </is>
      </c>
      <c r="D752" s="19" t="inlineStr">
        <is>
          <t>IA</t>
        </is>
      </c>
      <c r="E752" s="19" t="n">
        <v>50112</v>
      </c>
      <c r="F752" s="19" t="inlineStr">
        <is>
          <t>(641) 236-4999</t>
        </is>
      </c>
    </row>
    <row r="753">
      <c r="A753" t="n">
        <v>662</v>
      </c>
      <c r="B753" s="19" t="inlineStr">
        <is>
          <t>2800 SPRING AVN. S.W</t>
        </is>
      </c>
      <c r="C753" s="19" t="inlineStr">
        <is>
          <t>DECATUR</t>
        </is>
      </c>
      <c r="D753" s="19" t="inlineStr">
        <is>
          <t>AL</t>
        </is>
      </c>
      <c r="E753" s="19" t="n">
        <v>35603</v>
      </c>
      <c r="F753" s="19" t="inlineStr">
        <is>
          <t>(256) 350-4624</t>
        </is>
      </c>
    </row>
    <row r="754">
      <c r="A754" t="n">
        <v>748</v>
      </c>
      <c r="B754" s="19" t="inlineStr">
        <is>
          <t>300 IOWA SPEEDWAY DR</t>
        </is>
      </c>
      <c r="C754" s="19" t="inlineStr">
        <is>
          <t>NEWTON</t>
        </is>
      </c>
      <c r="D754" s="19" t="inlineStr">
        <is>
          <t>IA</t>
        </is>
      </c>
      <c r="E754" s="19" t="n">
        <v>50208</v>
      </c>
      <c r="F754" s="19" t="inlineStr">
        <is>
          <t>(641) 791-5322</t>
        </is>
      </c>
    </row>
    <row r="755">
      <c r="A755" t="n">
        <v>750</v>
      </c>
      <c r="B755" s="19" t="inlineStr">
        <is>
          <t>302 ENTERPRISE DR</t>
        </is>
      </c>
      <c r="C755" s="19" t="inlineStr">
        <is>
          <t>INDEPENDENCE</t>
        </is>
      </c>
      <c r="D755" s="19" t="inlineStr">
        <is>
          <t>IA</t>
        </is>
      </c>
      <c r="E755" s="19" t="n">
        <v>50644</v>
      </c>
      <c r="F755" s="19" t="inlineStr">
        <is>
          <t>(319) 334-7128</t>
        </is>
      </c>
    </row>
    <row r="756">
      <c r="A756" t="n">
        <v>977</v>
      </c>
      <c r="B756" s="19" t="inlineStr">
        <is>
          <t>1385 AMELIA PLZ</t>
        </is>
      </c>
      <c r="C756" s="19" t="inlineStr">
        <is>
          <t>FERNANDINA BEACH</t>
        </is>
      </c>
      <c r="D756" s="19" t="inlineStr">
        <is>
          <t>FL</t>
        </is>
      </c>
      <c r="E756" s="19" t="n">
        <v>32034</v>
      </c>
      <c r="F756" s="19" t="inlineStr">
        <is>
          <t>(904) 261-5306</t>
        </is>
      </c>
    </row>
    <row r="757">
      <c r="A757" t="n">
        <v>1296</v>
      </c>
      <c r="B757" s="19" t="inlineStr">
        <is>
          <t>1126 W US HIGHWAY 77</t>
        </is>
      </c>
      <c r="C757" s="19" t="inlineStr">
        <is>
          <t>SAN BENITO</t>
        </is>
      </c>
      <c r="D757" s="19" t="inlineStr">
        <is>
          <t>TX</t>
        </is>
      </c>
      <c r="E757" s="19" t="n">
        <v>78586</v>
      </c>
      <c r="F757" s="19" t="inlineStr">
        <is>
          <t>(956) 399-1373</t>
        </is>
      </c>
    </row>
    <row r="758">
      <c r="A758" t="n">
        <v>1107</v>
      </c>
      <c r="B758" s="19" t="inlineStr">
        <is>
          <t>1900 HIGHWAY 165 S</t>
        </is>
      </c>
      <c r="C758" s="19" t="inlineStr">
        <is>
          <t>OAKDALE</t>
        </is>
      </c>
      <c r="D758" s="19" t="inlineStr">
        <is>
          <t>LA</t>
        </is>
      </c>
      <c r="E758" s="19" t="n">
        <v>71463</v>
      </c>
      <c r="F758" s="19" t="inlineStr">
        <is>
          <t>(318) 335-2502</t>
        </is>
      </c>
    </row>
    <row r="759">
      <c r="A759" t="n">
        <v>1122</v>
      </c>
      <c r="B759" s="19" t="inlineStr">
        <is>
          <t>3886 HIGHWAY 17 S</t>
        </is>
      </c>
      <c r="C759" s="19" t="inlineStr">
        <is>
          <t>TOCCOA (EASTANOLLEE)</t>
        </is>
      </c>
      <c r="D759" s="19" t="inlineStr">
        <is>
          <t>GA</t>
        </is>
      </c>
      <c r="E759" s="19" t="n">
        <v>30538</v>
      </c>
      <c r="F759" s="19" t="inlineStr">
        <is>
          <t>(706) 886-9775</t>
        </is>
      </c>
    </row>
    <row r="760">
      <c r="A760" t="n">
        <v>1124</v>
      </c>
      <c r="B760" s="19" t="inlineStr">
        <is>
          <t>1201 HIGHWAY 31 NW</t>
        </is>
      </c>
      <c r="C760" s="19" t="inlineStr">
        <is>
          <t>HARTSELLE</t>
        </is>
      </c>
      <c r="D760" s="19" t="inlineStr">
        <is>
          <t>AL</t>
        </is>
      </c>
      <c r="E760" s="19" t="n">
        <v>35640</v>
      </c>
      <c r="F760" s="19" t="inlineStr">
        <is>
          <t>(256) 773-1675</t>
        </is>
      </c>
    </row>
    <row r="761">
      <c r="A761" t="n">
        <v>1403</v>
      </c>
      <c r="B761" s="19" t="inlineStr">
        <is>
          <t>250 FURNITURE DR</t>
        </is>
      </c>
      <c r="C761" s="19" t="inlineStr">
        <is>
          <t>CORNELIA</t>
        </is>
      </c>
      <c r="D761" s="19" t="inlineStr">
        <is>
          <t>GA</t>
        </is>
      </c>
      <c r="E761" s="19" t="n">
        <v>30531</v>
      </c>
      <c r="F761" s="19" t="inlineStr">
        <is>
          <t>(706) 778-0353</t>
        </is>
      </c>
    </row>
    <row r="762">
      <c r="A762" t="n">
        <v>1495</v>
      </c>
      <c r="B762" s="19" t="inlineStr">
        <is>
          <t>7680 BRANDT PIKE</t>
        </is>
      </c>
      <c r="C762" s="19" t="inlineStr">
        <is>
          <t>HUBER HEIGHTS</t>
        </is>
      </c>
      <c r="D762" s="19" t="inlineStr">
        <is>
          <t>OH</t>
        </is>
      </c>
      <c r="E762" s="19" t="n">
        <v>45424</v>
      </c>
      <c r="F762" s="19" t="inlineStr">
        <is>
          <t>(937) 237-1988</t>
        </is>
      </c>
    </row>
    <row r="763">
      <c r="A763" t="n">
        <v>1528</v>
      </c>
      <c r="B763" s="19" t="inlineStr">
        <is>
          <t>2645 BLAIRS FERRY RD NE</t>
        </is>
      </c>
      <c r="C763" s="19" t="inlineStr">
        <is>
          <t>CEDAR RAPIDS</t>
        </is>
      </c>
      <c r="D763" s="19" t="inlineStr">
        <is>
          <t>IA</t>
        </is>
      </c>
      <c r="E763" s="19" t="n">
        <v>52402</v>
      </c>
      <c r="F763" s="19" t="inlineStr">
        <is>
          <t>(319) 393-0444</t>
        </is>
      </c>
    </row>
    <row r="764">
      <c r="A764" t="n">
        <v>1559</v>
      </c>
      <c r="B764" s="19" t="inlineStr">
        <is>
          <t>201 N NELLIS BLVD</t>
        </is>
      </c>
      <c r="C764" s="19" t="inlineStr">
        <is>
          <t>LAS VEGAS</t>
        </is>
      </c>
      <c r="D764" s="19" t="inlineStr">
        <is>
          <t>NV</t>
        </is>
      </c>
      <c r="E764" s="19" t="n">
        <v>89110</v>
      </c>
      <c r="F764" s="19" t="inlineStr">
        <is>
          <t>(702) 452-9998</t>
        </is>
      </c>
    </row>
    <row r="765">
      <c r="A765" t="n">
        <v>1584</v>
      </c>
      <c r="B765" s="19" t="inlineStr">
        <is>
          <t>3615 S RAINBOW BLVD</t>
        </is>
      </c>
      <c r="C765" s="19" t="inlineStr">
        <is>
          <t>LAS VEGAS</t>
        </is>
      </c>
      <c r="D765" s="19" t="inlineStr">
        <is>
          <t>NV</t>
        </is>
      </c>
      <c r="E765" s="19" t="n">
        <v>89103</v>
      </c>
      <c r="F765" s="19" t="inlineStr">
        <is>
          <t>(702) 367-9999</t>
        </is>
      </c>
    </row>
    <row r="766">
      <c r="A766" t="n">
        <v>1595</v>
      </c>
      <c r="B766" s="19" t="inlineStr">
        <is>
          <t>555 COLEMANS CROSSING BLVD</t>
        </is>
      </c>
      <c r="C766" s="19" t="inlineStr">
        <is>
          <t>MARYSVILLE</t>
        </is>
      </c>
      <c r="D766" s="19" t="inlineStr">
        <is>
          <t>OH</t>
        </is>
      </c>
      <c r="E766" s="19" t="n">
        <v>43040</v>
      </c>
      <c r="F766" s="19" t="inlineStr">
        <is>
          <t>(937) 644-2800</t>
        </is>
      </c>
    </row>
    <row r="767">
      <c r="A767" t="n">
        <v>1691</v>
      </c>
      <c r="B767" s="19" t="inlineStr">
        <is>
          <t>7701 FRONTAGE RD</t>
        </is>
      </c>
      <c r="C767" s="19" t="inlineStr">
        <is>
          <t>OVERLAND PARK</t>
        </is>
      </c>
      <c r="D767" s="19" t="inlineStr">
        <is>
          <t>KS</t>
        </is>
      </c>
      <c r="E767" s="19" t="n">
        <v>66204</v>
      </c>
      <c r="F767" s="19" t="inlineStr">
        <is>
          <t>(913) 648-5885</t>
        </is>
      </c>
    </row>
    <row r="768">
      <c r="A768" t="n">
        <v>1730</v>
      </c>
      <c r="B768" s="19" t="inlineStr">
        <is>
          <t>1660 TAPPAHANNOCK BLVD</t>
        </is>
      </c>
      <c r="C768" s="19" t="inlineStr">
        <is>
          <t>TAPPAHANNOCK</t>
        </is>
      </c>
      <c r="D768" s="19" t="inlineStr">
        <is>
          <t>VA</t>
        </is>
      </c>
      <c r="E768" s="19" t="n">
        <v>22560</v>
      </c>
      <c r="F768" s="19" t="inlineStr">
        <is>
          <t>(804) 443-1188</t>
        </is>
      </c>
    </row>
    <row r="769">
      <c r="A769" t="n">
        <v>2051</v>
      </c>
      <c r="B769" s="19" t="inlineStr">
        <is>
          <t>3396 STOCKTON HILL RD</t>
        </is>
      </c>
      <c r="C769" s="19" t="inlineStr">
        <is>
          <t>KINGMAN</t>
        </is>
      </c>
      <c r="D769" s="19" t="inlineStr">
        <is>
          <t>AZ</t>
        </is>
      </c>
      <c r="E769" s="19" t="n">
        <v>86409</v>
      </c>
      <c r="F769" s="19" t="inlineStr">
        <is>
          <t>(928) 692-0555</t>
        </is>
      </c>
    </row>
    <row r="770">
      <c r="A770" t="n">
        <v>2124</v>
      </c>
      <c r="B770" s="19" t="inlineStr">
        <is>
          <t>3360 PENTAGON BLVD</t>
        </is>
      </c>
      <c r="C770" s="19" t="inlineStr">
        <is>
          <t>BEAVERCREEK (NE)</t>
        </is>
      </c>
      <c r="D770" s="19" t="inlineStr">
        <is>
          <t>OH</t>
        </is>
      </c>
      <c r="E770" s="19" t="n">
        <v>45431</v>
      </c>
      <c r="F770" s="19" t="inlineStr">
        <is>
          <t>(937) 426-8227</t>
        </is>
      </c>
    </row>
    <row r="771">
      <c r="A771" t="n">
        <v>2795</v>
      </c>
      <c r="B771" s="19" t="inlineStr">
        <is>
          <t>145 HILL CARTER PKWY</t>
        </is>
      </c>
      <c r="C771" s="19" t="inlineStr">
        <is>
          <t>ASHLAND</t>
        </is>
      </c>
      <c r="D771" s="19" t="inlineStr">
        <is>
          <t>VA</t>
        </is>
      </c>
      <c r="E771" s="19" t="n">
        <v>23005</v>
      </c>
      <c r="F771" s="19" t="inlineStr">
        <is>
          <t>(804) 798-2511</t>
        </is>
      </c>
    </row>
    <row r="772">
      <c r="A772" t="n">
        <v>2853</v>
      </c>
      <c r="B772" s="19" t="inlineStr">
        <is>
          <t>40 DRURY DR</t>
        </is>
      </c>
      <c r="C772" s="19" t="inlineStr">
        <is>
          <t>LA PLATA</t>
        </is>
      </c>
      <c r="D772" s="19" t="inlineStr">
        <is>
          <t>MD</t>
        </is>
      </c>
      <c r="E772" s="19" t="n">
        <v>20646</v>
      </c>
      <c r="F772" s="19" t="inlineStr">
        <is>
          <t>(301) 392-9112</t>
        </is>
      </c>
    </row>
    <row r="773">
      <c r="A773" t="n">
        <v>404</v>
      </c>
      <c r="B773" s="19" t="inlineStr">
        <is>
          <t>1015 HIGHWAY 80</t>
        </is>
      </c>
      <c r="C773" s="19" t="inlineStr">
        <is>
          <t>SAN MARCOS</t>
        </is>
      </c>
      <c r="D773" s="19" t="inlineStr">
        <is>
          <t>TX</t>
        </is>
      </c>
      <c r="E773" s="19" t="n">
        <v>78666</v>
      </c>
      <c r="F773" s="19" t="inlineStr">
        <is>
          <t>(512) 353-0617</t>
        </is>
      </c>
    </row>
    <row r="774">
      <c r="A774" t="n">
        <v>3641</v>
      </c>
      <c r="B774" s="19" t="inlineStr">
        <is>
          <t>200 S TUTTLE RD</t>
        </is>
      </c>
      <c r="C774" s="19" t="inlineStr">
        <is>
          <t>SPRINGFIELD (E)</t>
        </is>
      </c>
      <c r="D774" s="19" t="inlineStr">
        <is>
          <t>OH</t>
        </is>
      </c>
      <c r="E774" s="19" t="n">
        <v>45505</v>
      </c>
      <c r="F774" s="19" t="inlineStr">
        <is>
          <t>(937) 325-2111</t>
        </is>
      </c>
    </row>
    <row r="775">
      <c r="A775" t="n">
        <v>3702</v>
      </c>
      <c r="B775" s="19" t="inlineStr">
        <is>
          <t>13227 CITY SQUARE DR</t>
        </is>
      </c>
      <c r="C775" s="19" t="inlineStr">
        <is>
          <t>JACKSONVILLE</t>
        </is>
      </c>
      <c r="D775" s="19" t="inlineStr">
        <is>
          <t>FL</t>
        </is>
      </c>
      <c r="E775" s="19" t="n">
        <v>32218</v>
      </c>
      <c r="F775" s="19" t="inlineStr">
        <is>
          <t>(904) 751-5552</t>
        </is>
      </c>
    </row>
    <row r="776">
      <c r="A776" t="n">
        <v>4616</v>
      </c>
      <c r="B776" s="19" t="inlineStr">
        <is>
          <t>260 DONALD E THURMOND PKWY</t>
        </is>
      </c>
      <c r="C776" s="19" t="inlineStr">
        <is>
          <t>CLEVELAND</t>
        </is>
      </c>
      <c r="D776" s="19" t="inlineStr">
        <is>
          <t>GA</t>
        </is>
      </c>
      <c r="E776" s="19" t="n">
        <v>30528</v>
      </c>
      <c r="F776" s="19" t="inlineStr">
        <is>
          <t>(706) 219-2304</t>
        </is>
      </c>
    </row>
    <row r="777">
      <c r="A777" t="n">
        <v>5037</v>
      </c>
      <c r="B777" s="19" t="inlineStr">
        <is>
          <t>464016 STATE ROAD 200</t>
        </is>
      </c>
      <c r="C777" s="19" t="inlineStr">
        <is>
          <t>YULEE</t>
        </is>
      </c>
      <c r="D777" s="19" t="inlineStr">
        <is>
          <t>FL</t>
        </is>
      </c>
      <c r="E777" s="19" t="n">
        <v>32097</v>
      </c>
      <c r="F777" s="19" t="inlineStr">
        <is>
          <t>(904) 261-9410</t>
        </is>
      </c>
    </row>
    <row r="778">
      <c r="A778" t="n">
        <v>5219</v>
      </c>
      <c r="B778" s="19" t="inlineStr">
        <is>
          <t>550 CONGRESSIONAL DR</t>
        </is>
      </c>
      <c r="C778" s="19" t="inlineStr">
        <is>
          <t>LAWRENCE</t>
        </is>
      </c>
      <c r="D778" s="19" t="inlineStr">
        <is>
          <t>KS</t>
        </is>
      </c>
      <c r="E778" s="19" t="n">
        <v>66049</v>
      </c>
      <c r="F778" s="19" t="inlineStr">
        <is>
          <t>(785) 841-1700</t>
        </is>
      </c>
    </row>
    <row r="779">
      <c r="A779" t="n">
        <v>5303</v>
      </c>
      <c r="B779" s="19" t="inlineStr">
        <is>
          <t>1280 GAIL GARDNER WAY</t>
        </is>
      </c>
      <c r="C779" s="19" t="inlineStr">
        <is>
          <t>PRESCOTT (W)</t>
        </is>
      </c>
      <c r="D779" s="19" t="inlineStr">
        <is>
          <t>AZ</t>
        </is>
      </c>
      <c r="E779" s="19" t="n">
        <v>86305</v>
      </c>
      <c r="F779" s="19" t="inlineStr">
        <is>
          <t>(928) 541-0071</t>
        </is>
      </c>
    </row>
    <row r="780">
      <c r="A780" t="n">
        <v>5779</v>
      </c>
      <c r="B780" s="19" t="inlineStr">
        <is>
          <t>16375 MERCHANT LN</t>
        </is>
      </c>
      <c r="C780" s="19" t="inlineStr">
        <is>
          <t>KING GEORGE</t>
        </is>
      </c>
      <c r="D780" s="19" t="inlineStr">
        <is>
          <t>VA</t>
        </is>
      </c>
      <c r="E780" s="19" t="n">
        <v>22485</v>
      </c>
      <c r="F780" s="19" t="inlineStr">
        <is>
          <t>(540) 413-3037</t>
        </is>
      </c>
    </row>
    <row r="781">
      <c r="A781" t="n">
        <v>417</v>
      </c>
      <c r="B781" s="19" t="inlineStr">
        <is>
          <t>1750 S BROADWAY ST</t>
        </is>
      </c>
      <c r="C781" s="19" t="inlineStr">
        <is>
          <t>SULPHUR SPRINGS</t>
        </is>
      </c>
      <c r="D781" s="19" t="inlineStr">
        <is>
          <t>TX</t>
        </is>
      </c>
      <c r="E781" s="19" t="n">
        <v>75482</v>
      </c>
      <c r="F781" s="19" t="inlineStr">
        <is>
          <t>(903) 439-3144</t>
        </is>
      </c>
    </row>
    <row r="782">
      <c r="A782" t="n">
        <v>77</v>
      </c>
      <c r="B782" s="19" t="inlineStr">
        <is>
          <t>3701 N MAIN ST</t>
        </is>
      </c>
      <c r="C782" s="19" t="inlineStr">
        <is>
          <t>TAYLOR</t>
        </is>
      </c>
      <c r="D782" s="19" t="inlineStr">
        <is>
          <t>TX</t>
        </is>
      </c>
      <c r="E782" s="19" t="n">
        <v>76574</v>
      </c>
      <c r="F782" s="19" t="inlineStr">
        <is>
          <t>(512) 352-5505</t>
        </is>
      </c>
    </row>
    <row r="783">
      <c r="A783" t="n">
        <v>75</v>
      </c>
      <c r="B783" s="19" t="inlineStr">
        <is>
          <t>3636 MONROE HWY</t>
        </is>
      </c>
      <c r="C783" s="19" t="inlineStr">
        <is>
          <t>PINEVILLE</t>
        </is>
      </c>
      <c r="D783" s="19" t="inlineStr">
        <is>
          <t>LA</t>
        </is>
      </c>
      <c r="E783" s="19" t="n">
        <v>71360</v>
      </c>
      <c r="F783" s="19" t="inlineStr">
        <is>
          <t>(318) 640-6900</t>
        </is>
      </c>
    </row>
    <row r="784">
      <c r="A784" t="n">
        <v>170</v>
      </c>
      <c r="B784" s="19" t="inlineStr">
        <is>
          <t>925 KEYSER AVE</t>
        </is>
      </c>
      <c r="C784" s="19" t="inlineStr">
        <is>
          <t>NATCHITOCHES</t>
        </is>
      </c>
      <c r="D784" s="19" t="inlineStr">
        <is>
          <t>LA</t>
        </is>
      </c>
      <c r="E784" s="19" t="n">
        <v>71457</v>
      </c>
      <c r="F784" s="19" t="inlineStr">
        <is>
          <t>(318) 352-5607</t>
        </is>
      </c>
    </row>
    <row r="785">
      <c r="A785" t="n">
        <v>195</v>
      </c>
      <c r="B785" s="19" t="inlineStr">
        <is>
          <t>2203 PATSY LN</t>
        </is>
      </c>
      <c r="C785" s="19" t="inlineStr">
        <is>
          <t>EXCELSIOR SPRINGS</t>
        </is>
      </c>
      <c r="D785" s="19" t="inlineStr">
        <is>
          <t>MO</t>
        </is>
      </c>
      <c r="E785" s="19" t="n">
        <v>64024</v>
      </c>
      <c r="F785" s="19" t="inlineStr">
        <is>
          <t>(816) 630-1003</t>
        </is>
      </c>
    </row>
    <row r="786">
      <c r="A786" t="n">
        <v>197</v>
      </c>
      <c r="B786" s="19" t="inlineStr">
        <is>
          <t>1730 E JACKSON ST</t>
        </is>
      </c>
      <c r="C786" s="19" t="inlineStr">
        <is>
          <t>MACOMB</t>
        </is>
      </c>
      <c r="D786" s="19" t="inlineStr">
        <is>
          <t>IL</t>
        </is>
      </c>
      <c r="E786" s="19" t="n">
        <v>61455</v>
      </c>
      <c r="F786" s="19" t="inlineStr">
        <is>
          <t>(309) 836-3311</t>
        </is>
      </c>
    </row>
    <row r="787">
      <c r="A787" t="n">
        <v>746</v>
      </c>
      <c r="B787" s="19" t="inlineStr">
        <is>
          <t>3401 S 31ST ST</t>
        </is>
      </c>
      <c r="C787" s="19" t="inlineStr">
        <is>
          <t>TEMPLE</t>
        </is>
      </c>
      <c r="D787" s="19" t="inlineStr">
        <is>
          <t>TX</t>
        </is>
      </c>
      <c r="E787" s="19" t="n">
        <v>76502</v>
      </c>
      <c r="F787" s="19" t="inlineStr">
        <is>
          <t>(254) 778-9235</t>
        </is>
      </c>
    </row>
    <row r="788">
      <c r="A788" t="n">
        <v>273</v>
      </c>
      <c r="B788" s="19" t="inlineStr">
        <is>
          <t>100 INTERCHANGE DR</t>
        </is>
      </c>
      <c r="C788" s="19" t="inlineStr">
        <is>
          <t>FULTON</t>
        </is>
      </c>
      <c r="D788" s="19" t="inlineStr">
        <is>
          <t>MS</t>
        </is>
      </c>
      <c r="E788" s="19" t="n">
        <v>38843</v>
      </c>
      <c r="F788" s="19" t="inlineStr">
        <is>
          <t>(662) 862-2143</t>
        </is>
      </c>
    </row>
    <row r="789">
      <c r="A789" t="n">
        <v>312</v>
      </c>
      <c r="B789" s="19" t="inlineStr">
        <is>
          <t>891 E LASALLE ST</t>
        </is>
      </c>
      <c r="C789" s="19" t="inlineStr">
        <is>
          <t>VILLE PLATTE</t>
        </is>
      </c>
      <c r="D789" s="19" t="inlineStr">
        <is>
          <t>LA</t>
        </is>
      </c>
      <c r="E789" s="19" t="n">
        <v>70586</v>
      </c>
      <c r="F789" s="19" t="inlineStr">
        <is>
          <t>(337) 363-5623</t>
        </is>
      </c>
    </row>
    <row r="790">
      <c r="A790" t="n">
        <v>319</v>
      </c>
      <c r="B790" s="19" t="inlineStr">
        <is>
          <t>2015 W FOXWOOD DR</t>
        </is>
      </c>
      <c r="C790" s="19" t="inlineStr">
        <is>
          <t>RAYMORE</t>
        </is>
      </c>
      <c r="D790" s="19" t="inlineStr">
        <is>
          <t>MO</t>
        </is>
      </c>
      <c r="E790" s="19" t="n">
        <v>64083</v>
      </c>
      <c r="F790" s="19" t="inlineStr">
        <is>
          <t>(816) 322-5455</t>
        </is>
      </c>
    </row>
    <row r="791">
      <c r="A791" t="n">
        <v>2123</v>
      </c>
      <c r="B791" s="19" t="inlineStr">
        <is>
          <t>4000 NEW BOSTON RD</t>
        </is>
      </c>
      <c r="C791" s="19" t="inlineStr">
        <is>
          <t>TEXARKANA</t>
        </is>
      </c>
      <c r="D791" s="19" t="inlineStr">
        <is>
          <t>TX</t>
        </is>
      </c>
      <c r="E791" s="19" t="n">
        <v>75501</v>
      </c>
      <c r="F791" s="19" t="inlineStr">
        <is>
          <t>(903) 838-4007</t>
        </is>
      </c>
    </row>
    <row r="792">
      <c r="A792" t="n">
        <v>426</v>
      </c>
      <c r="B792" s="19" t="inlineStr">
        <is>
          <t>4691 STATE HIGHWAY 121</t>
        </is>
      </c>
      <c r="C792" s="19" t="inlineStr">
        <is>
          <t>THE COLONY</t>
        </is>
      </c>
      <c r="D792" s="19" t="inlineStr">
        <is>
          <t>TX</t>
        </is>
      </c>
      <c r="E792" s="19" t="n">
        <v>75056</v>
      </c>
      <c r="F792" s="19" t="inlineStr">
        <is>
          <t>(972) 625-6000</t>
        </is>
      </c>
    </row>
    <row r="793">
      <c r="A793" t="n">
        <v>515</v>
      </c>
      <c r="B793" s="19" t="inlineStr">
        <is>
          <t>2330 US 19</t>
        </is>
      </c>
      <c r="C793" s="19" t="inlineStr">
        <is>
          <t>MURPHY</t>
        </is>
      </c>
      <c r="D793" s="19" t="inlineStr">
        <is>
          <t>NC</t>
        </is>
      </c>
      <c r="E793" s="19" t="n">
        <v>28906</v>
      </c>
      <c r="F793" s="19" t="inlineStr">
        <is>
          <t>(828) 837-9184</t>
        </is>
      </c>
    </row>
    <row r="794">
      <c r="A794" t="n">
        <v>539</v>
      </c>
      <c r="B794" s="19" t="inlineStr">
        <is>
          <t>2050 N MALL DR</t>
        </is>
      </c>
      <c r="C794" s="19" t="inlineStr">
        <is>
          <t>ALEXANDRIA</t>
        </is>
      </c>
      <c r="D794" s="19" t="inlineStr">
        <is>
          <t>LA</t>
        </is>
      </c>
      <c r="E794" s="19" t="n">
        <v>71301</v>
      </c>
      <c r="F794" s="19" t="inlineStr">
        <is>
          <t>(318) 445-2300</t>
        </is>
      </c>
    </row>
    <row r="795">
      <c r="A795" t="n">
        <v>660</v>
      </c>
      <c r="B795" s="19" t="inlineStr">
        <is>
          <t>301 (517old)  AVALON AVE</t>
        </is>
      </c>
      <c r="C795" s="19" t="inlineStr">
        <is>
          <t>MUSCLE SHOALS</t>
        </is>
      </c>
      <c r="D795" s="19" t="inlineStr">
        <is>
          <t>AL</t>
        </is>
      </c>
      <c r="E795" s="19" t="n">
        <v>35661</v>
      </c>
      <c r="F795" s="19" t="inlineStr">
        <is>
          <t>(256) 381-0987</t>
        </is>
      </c>
    </row>
    <row r="796">
      <c r="A796" t="n">
        <v>661</v>
      </c>
      <c r="B796" s="19" t="inlineStr">
        <is>
          <t>1011 US HIGHWAY 72 E</t>
        </is>
      </c>
      <c r="C796" s="19" t="inlineStr">
        <is>
          <t>ATHENS</t>
        </is>
      </c>
      <c r="D796" s="19" t="inlineStr">
        <is>
          <t>AL</t>
        </is>
      </c>
      <c r="E796" s="19" t="n">
        <v>35611</v>
      </c>
      <c r="F796" s="19" t="inlineStr">
        <is>
          <t>(256) 230-2981</t>
        </is>
      </c>
    </row>
    <row r="797">
      <c r="A797" t="n">
        <v>669</v>
      </c>
      <c r="B797" s="19" t="inlineStr">
        <is>
          <t>2545 E WALNUT AVE</t>
        </is>
      </c>
      <c r="C797" s="19" t="inlineStr">
        <is>
          <t>DALTON</t>
        </is>
      </c>
      <c r="D797" s="19" t="inlineStr">
        <is>
          <t>GA</t>
        </is>
      </c>
      <c r="E797" s="19" t="n">
        <v>30721</v>
      </c>
      <c r="F797" s="19" t="inlineStr">
        <is>
          <t>(706) 279-1905</t>
        </is>
      </c>
    </row>
    <row r="798">
      <c r="A798" t="n">
        <v>766</v>
      </c>
      <c r="B798" s="19" t="inlineStr">
        <is>
          <t>3100 HOUGH RD</t>
        </is>
      </c>
      <c r="C798" s="19" t="inlineStr">
        <is>
          <t>FLORENCE</t>
        </is>
      </c>
      <c r="D798" s="19" t="inlineStr">
        <is>
          <t>AL</t>
        </is>
      </c>
      <c r="E798" s="19" t="n">
        <v>35630</v>
      </c>
      <c r="F798" s="19" t="inlineStr">
        <is>
          <t>(256) 767-7581</t>
        </is>
      </c>
    </row>
    <row r="799">
      <c r="A799" t="n">
        <v>3390</v>
      </c>
      <c r="B799" s="19" t="inlineStr">
        <is>
          <t>10001 WOODLANDS PKWY</t>
        </is>
      </c>
      <c r="C799" s="19" t="inlineStr">
        <is>
          <t>THE WOODLANDS (W)</t>
        </is>
      </c>
      <c r="D799" s="19" t="inlineStr">
        <is>
          <t>TX</t>
        </is>
      </c>
      <c r="E799" s="19" t="n">
        <v>77382</v>
      </c>
      <c r="F799" s="19" t="inlineStr">
        <is>
          <t>(281) 419-0162</t>
        </is>
      </c>
    </row>
    <row r="800">
      <c r="A800" t="n">
        <v>850</v>
      </c>
      <c r="B800" s="19" t="inlineStr">
        <is>
          <t>2701 CARLISLE BLVD NE</t>
        </is>
      </c>
      <c r="C800" s="19" t="inlineStr">
        <is>
          <t>ALBUQUERQUE (C)</t>
        </is>
      </c>
      <c r="D800" s="19" t="inlineStr">
        <is>
          <t>NM</t>
        </is>
      </c>
      <c r="E800" s="19" t="n">
        <v>87110</v>
      </c>
      <c r="F800" s="19" t="inlineStr">
        <is>
          <t>(505) 884-6650</t>
        </is>
      </c>
    </row>
    <row r="801">
      <c r="A801" t="n">
        <v>864</v>
      </c>
      <c r="B801" s="19" t="inlineStr">
        <is>
          <t>3109 E 1ST ST</t>
        </is>
      </c>
      <c r="C801" s="19" t="inlineStr">
        <is>
          <t>VIDALIA</t>
        </is>
      </c>
      <c r="D801" s="19" t="inlineStr">
        <is>
          <t>GA</t>
        </is>
      </c>
      <c r="E801" s="19" t="n">
        <v>30474</v>
      </c>
      <c r="F801" s="19" t="inlineStr">
        <is>
          <t>(912) 537-0889</t>
        </is>
      </c>
    </row>
    <row r="802">
      <c r="A802" t="n">
        <v>1006</v>
      </c>
      <c r="B802" s="19" t="inlineStr">
        <is>
          <t>1215 E 16TH AVE</t>
        </is>
      </c>
      <c r="C802" s="19" t="inlineStr">
        <is>
          <t>CORDELE</t>
        </is>
      </c>
      <c r="D802" s="19" t="inlineStr">
        <is>
          <t>GA</t>
        </is>
      </c>
      <c r="E802" s="19" t="n">
        <v>31015</v>
      </c>
      <c r="F802" s="19" t="inlineStr">
        <is>
          <t>(229) 273-9270</t>
        </is>
      </c>
    </row>
    <row r="803">
      <c r="A803" t="n">
        <v>1014</v>
      </c>
      <c r="B803" s="19" t="inlineStr">
        <is>
          <t>4000 S BOLGER RD</t>
        </is>
      </c>
      <c r="C803" s="19" t="inlineStr">
        <is>
          <t>INDEPENDENCE</t>
        </is>
      </c>
      <c r="D803" s="19" t="inlineStr">
        <is>
          <t>MO</t>
        </is>
      </c>
      <c r="E803" s="19" t="n">
        <v>64055</v>
      </c>
      <c r="F803" s="19" t="inlineStr">
        <is>
          <t>(816) 478-4090</t>
        </is>
      </c>
    </row>
    <row r="804">
      <c r="A804" t="n">
        <v>1061</v>
      </c>
      <c r="B804" s="19" t="inlineStr">
        <is>
          <t>136 E JARMAN ST</t>
        </is>
      </c>
      <c r="C804" s="19" t="inlineStr">
        <is>
          <t>HAZLEHURST</t>
        </is>
      </c>
      <c r="D804" s="19" t="inlineStr">
        <is>
          <t>GA</t>
        </is>
      </c>
      <c r="E804" s="19" t="n">
        <v>31539</v>
      </c>
      <c r="F804" s="19" t="inlineStr">
        <is>
          <t>(912) 375-3627</t>
        </is>
      </c>
    </row>
    <row r="805">
      <c r="A805" t="n">
        <v>1070</v>
      </c>
      <c r="B805" s="19" t="inlineStr">
        <is>
          <t>88 HIGHLAND XING</t>
        </is>
      </c>
      <c r="C805" s="19" t="inlineStr">
        <is>
          <t>EAST ELLIJAY</t>
        </is>
      </c>
      <c r="D805" s="19" t="inlineStr">
        <is>
          <t>GA</t>
        </is>
      </c>
      <c r="E805" s="19" t="n">
        <v>30540</v>
      </c>
      <c r="F805" s="19" t="inlineStr">
        <is>
          <t>(706) 276-1170</t>
        </is>
      </c>
    </row>
    <row r="806">
      <c r="A806" t="n">
        <v>1120</v>
      </c>
      <c r="B806" s="19" t="inlineStr">
        <is>
          <t>7207 N M1 HWY</t>
        </is>
      </c>
      <c r="C806" s="19" t="inlineStr">
        <is>
          <t>GLADSTONE</t>
        </is>
      </c>
      <c r="D806" s="19" t="inlineStr">
        <is>
          <t>MO</t>
        </is>
      </c>
      <c r="E806" s="19" t="n">
        <v>64119</v>
      </c>
      <c r="F806" s="19" t="inlineStr">
        <is>
          <t>(816) 436-8900</t>
        </is>
      </c>
    </row>
    <row r="807">
      <c r="A807" t="n">
        <v>1230</v>
      </c>
      <c r="B807" s="19" t="inlineStr">
        <is>
          <t>5401 S WHITE MOUNTAIN RD</t>
        </is>
      </c>
      <c r="C807" s="19" t="inlineStr">
        <is>
          <t>SHOW LOW</t>
        </is>
      </c>
      <c r="D807" s="19" t="inlineStr">
        <is>
          <t>AZ</t>
        </is>
      </c>
      <c r="E807" s="19" t="n">
        <v>85901</v>
      </c>
      <c r="F807" s="19" t="inlineStr">
        <is>
          <t>(928) 537-3141</t>
        </is>
      </c>
    </row>
    <row r="808">
      <c r="A808" t="n">
        <v>1369</v>
      </c>
      <c r="B808" s="19" t="inlineStr">
        <is>
          <t>300 N BEELINE HWY</t>
        </is>
      </c>
      <c r="C808" s="19" t="inlineStr">
        <is>
          <t>PAYSON</t>
        </is>
      </c>
      <c r="D808" s="19" t="inlineStr">
        <is>
          <t>AZ</t>
        </is>
      </c>
      <c r="E808" s="19" t="n">
        <v>85541</v>
      </c>
      <c r="F808" s="19" t="inlineStr">
        <is>
          <t>(928) 474-0029</t>
        </is>
      </c>
    </row>
    <row r="809">
      <c r="A809" t="n">
        <v>1393</v>
      </c>
      <c r="B809" s="19" t="inlineStr">
        <is>
          <t>2203 AVENUE A WEST</t>
        </is>
      </c>
      <c r="C809" s="19" t="inlineStr">
        <is>
          <t>OSKALOOSA</t>
        </is>
      </c>
      <c r="D809" s="19" t="inlineStr">
        <is>
          <t>IA</t>
        </is>
      </c>
      <c r="E809" s="19" t="n">
        <v>52577</v>
      </c>
      <c r="F809" s="19" t="inlineStr">
        <is>
          <t>(641) 673-3839</t>
        </is>
      </c>
    </row>
    <row r="810">
      <c r="A810" t="n">
        <v>1729</v>
      </c>
      <c r="B810" s="19" t="inlineStr">
        <is>
          <t>4200 WESTERN AVE</t>
        </is>
      </c>
      <c r="C810" s="19" t="inlineStr">
        <is>
          <t>CONNERSVILLE</t>
        </is>
      </c>
      <c r="D810" s="19" t="inlineStr">
        <is>
          <t>IN</t>
        </is>
      </c>
      <c r="E810" s="19" t="n">
        <v>47331</v>
      </c>
      <c r="F810" s="19" t="inlineStr">
        <is>
          <t>(765) 827-1255</t>
        </is>
      </c>
    </row>
    <row r="811">
      <c r="A811" t="n">
        <v>2136</v>
      </c>
      <c r="B811" s="19" t="inlineStr">
        <is>
          <t>801 JAMES MADISON HWY</t>
        </is>
      </c>
      <c r="C811" s="19" t="inlineStr">
        <is>
          <t>CULPEPER</t>
        </is>
      </c>
      <c r="D811" s="19" t="inlineStr">
        <is>
          <t>VA</t>
        </is>
      </c>
      <c r="E811" s="19" t="n">
        <v>22701</v>
      </c>
      <c r="F811" s="19" t="inlineStr">
        <is>
          <t>(540) 825-2723</t>
        </is>
      </c>
    </row>
    <row r="812">
      <c r="A812" t="n">
        <v>2275</v>
      </c>
      <c r="B812" s="19" t="inlineStr">
        <is>
          <t>5720 COLLEGE CORNER PIKE</t>
        </is>
      </c>
      <c r="C812" s="19" t="inlineStr">
        <is>
          <t>OXFORD</t>
        </is>
      </c>
      <c r="D812" s="19" t="inlineStr">
        <is>
          <t>OH</t>
        </is>
      </c>
      <c r="E812" s="19" t="n">
        <v>45056</v>
      </c>
      <c r="F812" s="19" t="inlineStr">
        <is>
          <t>(513) 524-4122</t>
        </is>
      </c>
    </row>
    <row r="813">
      <c r="A813" t="n">
        <v>2447</v>
      </c>
      <c r="B813" s="19" t="inlineStr">
        <is>
          <t>2322 FERGUSON RD</t>
        </is>
      </c>
      <c r="C813" s="19" t="inlineStr">
        <is>
          <t>CINCINNATI</t>
        </is>
      </c>
      <c r="D813" s="19" t="inlineStr">
        <is>
          <t>OH</t>
        </is>
      </c>
      <c r="E813" s="19" t="n">
        <v>45238</v>
      </c>
      <c r="F813" s="19" t="inlineStr">
        <is>
          <t>(513) 922-8881</t>
        </is>
      </c>
    </row>
    <row r="814">
      <c r="A814" t="n">
        <v>2520</v>
      </c>
      <c r="B814" s="19" t="inlineStr">
        <is>
          <t>125 WASHINGTON SQUARE PLZ</t>
        </is>
      </c>
      <c r="C814" s="19" t="inlineStr">
        <is>
          <t>FREDERICKSBURG (E)</t>
        </is>
      </c>
      <c r="D814" s="19" t="inlineStr">
        <is>
          <t>VA</t>
        </is>
      </c>
      <c r="E814" s="19" t="n">
        <v>22405</v>
      </c>
      <c r="F814" s="19" t="inlineStr">
        <is>
          <t>(540) 899-8890</t>
        </is>
      </c>
    </row>
    <row r="815">
      <c r="A815" t="n">
        <v>2764</v>
      </c>
      <c r="B815" s="19" t="inlineStr">
        <is>
          <t>3501 8TH ST SW</t>
        </is>
      </c>
      <c r="C815" s="19" t="inlineStr">
        <is>
          <t>ALTOONA</t>
        </is>
      </c>
      <c r="D815" s="19" t="inlineStr">
        <is>
          <t>IA</t>
        </is>
      </c>
      <c r="E815" s="19" t="n">
        <v>50009</v>
      </c>
      <c r="F815" s="19" t="inlineStr">
        <is>
          <t>(515) 967-1711</t>
        </is>
      </c>
    </row>
    <row r="816">
      <c r="A816" t="n">
        <v>3460</v>
      </c>
      <c r="B816" s="19" t="inlineStr">
        <is>
          <t>8915 N ALLEN RD</t>
        </is>
      </c>
      <c r="C816" s="19" t="inlineStr">
        <is>
          <t>PEORIA (N)</t>
        </is>
      </c>
      <c r="D816" s="19" t="inlineStr">
        <is>
          <t>IL</t>
        </is>
      </c>
      <c r="E816" s="19" t="n">
        <v>61615</v>
      </c>
      <c r="F816" s="19" t="inlineStr">
        <is>
          <t>(309) 693-0525</t>
        </is>
      </c>
    </row>
    <row r="817">
      <c r="A817" t="n">
        <v>5117</v>
      </c>
      <c r="B817" s="19" t="inlineStr">
        <is>
          <t>116 LUCY LN</t>
        </is>
      </c>
      <c r="C817" s="19" t="inlineStr">
        <is>
          <t>WAYNESBORO</t>
        </is>
      </c>
      <c r="D817" s="19" t="inlineStr">
        <is>
          <t>VA</t>
        </is>
      </c>
      <c r="E817" s="19" t="n">
        <v>22980</v>
      </c>
      <c r="F817" s="19" t="inlineStr">
        <is>
          <t>(540) 932-2500</t>
        </is>
      </c>
    </row>
    <row r="818">
      <c r="A818" t="n">
        <v>5173</v>
      </c>
      <c r="B818" s="19" t="inlineStr">
        <is>
          <t>815 SHUGART RD</t>
        </is>
      </c>
      <c r="C818" s="19" t="inlineStr">
        <is>
          <t>DALTON (W)</t>
        </is>
      </c>
      <c r="D818" s="19" t="inlineStr">
        <is>
          <t>GA</t>
        </is>
      </c>
      <c r="E818" s="19" t="n">
        <v>30720</v>
      </c>
      <c r="F818" s="19" t="inlineStr">
        <is>
          <t>(706) 281-2855</t>
        </is>
      </c>
    </row>
    <row r="819">
      <c r="A819" t="n">
        <v>5343</v>
      </c>
      <c r="B819" s="19" t="inlineStr">
        <is>
          <t>10001 SOUTHPOINT PKWY</t>
        </is>
      </c>
      <c r="C819" s="19" t="inlineStr">
        <is>
          <t>FREDERICKSBURG (S)</t>
        </is>
      </c>
      <c r="D819" s="19" t="inlineStr">
        <is>
          <t>VA</t>
        </is>
      </c>
      <c r="E819" s="19" t="n">
        <v>22407</v>
      </c>
      <c r="F819" s="19" t="inlineStr">
        <is>
          <t>(540) 834-4142</t>
        </is>
      </c>
    </row>
    <row r="820">
      <c r="A820" t="n">
        <v>5392</v>
      </c>
      <c r="B820" s="19" t="inlineStr">
        <is>
          <t>980 W PARKER ST</t>
        </is>
      </c>
      <c r="C820" s="19" t="inlineStr">
        <is>
          <t>BAXLEY</t>
        </is>
      </c>
      <c r="D820" s="19" t="inlineStr">
        <is>
          <t>GA</t>
        </is>
      </c>
      <c r="E820" s="19" t="n">
        <v>31513</v>
      </c>
      <c r="F820" s="19" t="inlineStr">
        <is>
          <t>(912) 367-3117</t>
        </is>
      </c>
    </row>
    <row r="821">
      <c r="A821" t="n">
        <v>5409</v>
      </c>
      <c r="B821" s="19" t="inlineStr">
        <is>
          <t>7725 HOKE RD</t>
        </is>
      </c>
      <c r="C821" s="19" t="inlineStr">
        <is>
          <t>ENGLEWOOD</t>
        </is>
      </c>
      <c r="D821" s="19" t="inlineStr">
        <is>
          <t>OH</t>
        </is>
      </c>
      <c r="E821" s="19" t="n">
        <v>45315</v>
      </c>
      <c r="F821" s="19" t="inlineStr">
        <is>
          <t>(937) 836-9405</t>
        </is>
      </c>
    </row>
    <row r="822">
      <c r="A822" t="n">
        <v>5430</v>
      </c>
      <c r="B822" s="19" t="inlineStr">
        <is>
          <t>3500 COORS BLVD SW</t>
        </is>
      </c>
      <c r="C822" s="19" t="inlineStr">
        <is>
          <t>ALBUQUEQUE (S)</t>
        </is>
      </c>
      <c r="D822" s="19" t="inlineStr">
        <is>
          <t>NM</t>
        </is>
      </c>
      <c r="E822" s="19" t="n">
        <v>87121</v>
      </c>
      <c r="F822" s="19" t="inlineStr">
        <is>
          <t>(505) 877-2254</t>
        </is>
      </c>
    </row>
    <row r="823">
      <c r="A823" t="n">
        <v>20</v>
      </c>
      <c r="B823" s="19" t="inlineStr">
        <is>
          <t>1712 E OHIO ST</t>
        </is>
      </c>
      <c r="C823" s="19" t="inlineStr">
        <is>
          <t>CLINTON</t>
        </is>
      </c>
      <c r="D823" s="19" t="inlineStr">
        <is>
          <t>MO</t>
        </is>
      </c>
      <c r="E823" s="19" t="n">
        <v>64735</v>
      </c>
      <c r="F823" s="19" t="inlineStr">
        <is>
          <t>(660) 885-5536</t>
        </is>
      </c>
    </row>
    <row r="824">
      <c r="A824" t="n">
        <v>87</v>
      </c>
      <c r="B824" s="19" t="inlineStr">
        <is>
          <t>1379 HOMER RD</t>
        </is>
      </c>
      <c r="C824" s="19" t="inlineStr">
        <is>
          <t>MINDEN</t>
        </is>
      </c>
      <c r="D824" s="19" t="inlineStr">
        <is>
          <t>LA</t>
        </is>
      </c>
      <c r="E824" s="19" t="n">
        <v>71055</v>
      </c>
      <c r="F824" s="19" t="inlineStr">
        <is>
          <t>(318) 371-9290</t>
        </is>
      </c>
    </row>
    <row r="825">
      <c r="A825" t="n">
        <v>213</v>
      </c>
      <c r="B825" s="19" t="inlineStr">
        <is>
          <t>1205 W FERDON ST</t>
        </is>
      </c>
      <c r="C825" s="19" t="inlineStr">
        <is>
          <t>LITCHFIELD</t>
        </is>
      </c>
      <c r="D825" s="19" t="inlineStr">
        <is>
          <t>IL</t>
        </is>
      </c>
      <c r="E825" s="19" t="n">
        <v>62056</v>
      </c>
      <c r="F825" s="19" t="inlineStr">
        <is>
          <t>(217) 324-6195</t>
        </is>
      </c>
    </row>
    <row r="826">
      <c r="A826" t="n">
        <v>244</v>
      </c>
      <c r="B826" s="19" t="inlineStr">
        <is>
          <t>5940 HIGHWAY 167 N</t>
        </is>
      </c>
      <c r="C826" s="19" t="inlineStr">
        <is>
          <t>WINNFIELD</t>
        </is>
      </c>
      <c r="D826" s="19" t="inlineStr">
        <is>
          <t>LA</t>
        </is>
      </c>
      <c r="E826" s="19" t="n">
        <v>71483</v>
      </c>
      <c r="F826" s="19" t="inlineStr">
        <is>
          <t>(318) 628-2194</t>
        </is>
      </c>
    </row>
    <row r="827">
      <c r="A827" t="n">
        <v>1022</v>
      </c>
      <c r="B827" s="19" t="inlineStr">
        <is>
          <t>3820 STATE HIGHWAY 64 W</t>
        </is>
      </c>
      <c r="C827" s="19" t="inlineStr">
        <is>
          <t>TYLER</t>
        </is>
      </c>
      <c r="D827" s="19" t="inlineStr">
        <is>
          <t>TX</t>
        </is>
      </c>
      <c r="E827" s="19" t="n">
        <v>75704</v>
      </c>
      <c r="F827" s="19" t="inlineStr">
        <is>
          <t>(903) 597-2888</t>
        </is>
      </c>
    </row>
    <row r="828">
      <c r="A828" t="n">
        <v>253</v>
      </c>
      <c r="B828" s="19" t="inlineStr">
        <is>
          <t>1316 S STATE ST</t>
        </is>
      </c>
      <c r="C828" s="19" t="inlineStr">
        <is>
          <t>JERSEYVILLE</t>
        </is>
      </c>
      <c r="D828" s="19" t="inlineStr">
        <is>
          <t>IL</t>
        </is>
      </c>
      <c r="E828" s="19" t="n">
        <v>62052</v>
      </c>
      <c r="F828" s="19" t="inlineStr">
        <is>
          <t>(618) 498-7744</t>
        </is>
      </c>
    </row>
    <row r="829">
      <c r="A829" t="n">
        <v>258</v>
      </c>
      <c r="B829" s="19" t="inlineStr">
        <is>
          <t>3929 N GLOSTER ST</t>
        </is>
      </c>
      <c r="C829" s="19" t="inlineStr">
        <is>
          <t>TUPELO</t>
        </is>
      </c>
      <c r="D829" s="19" t="inlineStr">
        <is>
          <t>MS</t>
        </is>
      </c>
      <c r="E829" s="19" t="n">
        <v>38804</v>
      </c>
      <c r="F829" s="19" t="inlineStr">
        <is>
          <t>(662) 840-8401</t>
        </is>
      </c>
    </row>
    <row r="830">
      <c r="A830" t="n">
        <v>278</v>
      </c>
      <c r="B830" s="19" t="inlineStr">
        <is>
          <t>1645 E BERT KOUNS INDUSTRIAL L</t>
        </is>
      </c>
      <c r="C830" s="19" t="inlineStr">
        <is>
          <t>SHREVEPORT</t>
        </is>
      </c>
      <c r="D830" s="19" t="inlineStr">
        <is>
          <t>LA</t>
        </is>
      </c>
      <c r="E830" s="19" t="n">
        <v>71105</v>
      </c>
      <c r="F830" s="19" t="inlineStr">
        <is>
          <t>(318) 797-5970</t>
        </is>
      </c>
    </row>
    <row r="831">
      <c r="A831" t="n">
        <v>356</v>
      </c>
      <c r="B831" s="19" t="inlineStr">
        <is>
          <t>1717 S COLLEGE ST</t>
        </is>
      </c>
      <c r="C831" s="19" t="inlineStr">
        <is>
          <t>AUBURN</t>
        </is>
      </c>
      <c r="D831" s="19" t="inlineStr">
        <is>
          <t>AL</t>
        </is>
      </c>
      <c r="E831" s="19" t="n">
        <v>36832</v>
      </c>
      <c r="F831" s="19" t="inlineStr">
        <is>
          <t>(334) 821-2493</t>
        </is>
      </c>
    </row>
    <row r="832">
      <c r="A832" t="n">
        <v>376</v>
      </c>
      <c r="B832" s="19" t="inlineStr">
        <is>
          <t>2536 AIRLINE DR</t>
        </is>
      </c>
      <c r="C832" s="19" t="inlineStr">
        <is>
          <t>BOSSIER CITY</t>
        </is>
      </c>
      <c r="D832" s="19" t="inlineStr">
        <is>
          <t>LA</t>
        </is>
      </c>
      <c r="E832" s="19" t="n">
        <v>71111</v>
      </c>
      <c r="F832" s="19" t="inlineStr">
        <is>
          <t>(318) 747-0173</t>
        </is>
      </c>
    </row>
    <row r="833">
      <c r="A833" t="n">
        <v>2688</v>
      </c>
      <c r="B833" s="19" t="inlineStr">
        <is>
          <t>6801 S BROADWAY AVE</t>
        </is>
      </c>
      <c r="C833" s="19" t="inlineStr">
        <is>
          <t>TYLER</t>
        </is>
      </c>
      <c r="D833" s="19" t="inlineStr">
        <is>
          <t>TX</t>
        </is>
      </c>
      <c r="E833" s="19" t="n">
        <v>75703</v>
      </c>
      <c r="F833" s="19" t="inlineStr">
        <is>
          <t>(903) 581-4296</t>
        </is>
      </c>
    </row>
    <row r="834">
      <c r="A834" t="n">
        <v>584</v>
      </c>
      <c r="B834" s="19" t="inlineStr">
        <is>
          <t>20 FERGUSON BLVD</t>
        </is>
      </c>
      <c r="C834" s="19" t="inlineStr">
        <is>
          <t>DRY RIDGE</t>
        </is>
      </c>
      <c r="D834" s="19" t="inlineStr">
        <is>
          <t>KY</t>
        </is>
      </c>
      <c r="E834" s="19" t="n">
        <v>41035</v>
      </c>
      <c r="F834" s="19" t="inlineStr">
        <is>
          <t>(859) 824-0575</t>
        </is>
      </c>
    </row>
    <row r="835">
      <c r="A835" t="n">
        <v>735</v>
      </c>
      <c r="B835" s="19" t="inlineStr">
        <is>
          <t>2675 DECHERD BLVD</t>
        </is>
      </c>
      <c r="C835" s="19" t="inlineStr">
        <is>
          <t>WINCHESTER</t>
        </is>
      </c>
      <c r="D835" s="19" t="inlineStr">
        <is>
          <t>TN</t>
        </is>
      </c>
      <c r="E835" s="19" t="n">
        <v>37398</v>
      </c>
      <c r="F835" s="19" t="inlineStr">
        <is>
          <t>(931) 967-0207</t>
        </is>
      </c>
    </row>
    <row r="836">
      <c r="A836" t="n">
        <v>824</v>
      </c>
      <c r="B836" s="19" t="inlineStr">
        <is>
          <t>8000 ACADEMY RD NE</t>
        </is>
      </c>
      <c r="C836" s="19" t="inlineStr">
        <is>
          <t>ALBUQUERQUE</t>
        </is>
      </c>
      <c r="D836" s="19" t="inlineStr">
        <is>
          <t>NM</t>
        </is>
      </c>
      <c r="E836" s="19" t="n">
        <v>87111</v>
      </c>
      <c r="F836" s="19" t="inlineStr">
        <is>
          <t>(505) 856-5274</t>
        </is>
      </c>
    </row>
    <row r="837">
      <c r="A837" t="n">
        <v>835</v>
      </c>
      <c r="B837" s="19" t="inlineStr">
        <is>
          <t>400 EUBANK BLVD NE</t>
        </is>
      </c>
      <c r="C837" s="19" t="inlineStr">
        <is>
          <t>ALBUQUERQUE</t>
        </is>
      </c>
      <c r="D837" s="19" t="inlineStr">
        <is>
          <t>NM</t>
        </is>
      </c>
      <c r="E837" s="19" t="n">
        <v>87123</v>
      </c>
      <c r="F837" s="19" t="inlineStr">
        <is>
          <t>(505) 293-8878</t>
        </is>
      </c>
    </row>
    <row r="838">
      <c r="A838" t="n">
        <v>888</v>
      </c>
      <c r="B838" s="19" t="inlineStr">
        <is>
          <t>400 S FRAN</t>
        </is>
      </c>
      <c r="C838" s="19" t="inlineStr">
        <is>
          <t>BUTLER</t>
        </is>
      </c>
      <c r="D838" s="19" t="inlineStr">
        <is>
          <t>MO</t>
        </is>
      </c>
      <c r="E838" s="19" t="n">
        <v>64730</v>
      </c>
      <c r="F838" s="19" t="inlineStr">
        <is>
          <t>(660) 679-3151</t>
        </is>
      </c>
    </row>
    <row r="839">
      <c r="A839" t="n">
        <v>930</v>
      </c>
      <c r="B839" s="19" t="inlineStr">
        <is>
          <t>3801 EASTERN BLVD</t>
        </is>
      </c>
      <c r="C839" s="19" t="inlineStr">
        <is>
          <t>MONTGOMERY</t>
        </is>
      </c>
      <c r="D839" s="19" t="inlineStr">
        <is>
          <t>AL</t>
        </is>
      </c>
      <c r="E839" s="19" t="n">
        <v>36116</v>
      </c>
      <c r="F839" s="19" t="inlineStr">
        <is>
          <t>(334) 284-4181</t>
        </is>
      </c>
    </row>
    <row r="840">
      <c r="A840" t="n">
        <v>782</v>
      </c>
      <c r="B840" s="19" t="inlineStr">
        <is>
          <t>3100 E MAIN ST</t>
        </is>
      </c>
      <c r="C840" s="19" t="inlineStr">
        <is>
          <t>UVALDE</t>
        </is>
      </c>
      <c r="D840" s="19" t="inlineStr">
        <is>
          <t>TX</t>
        </is>
      </c>
      <c r="E840" s="19" t="n">
        <v>78801</v>
      </c>
      <c r="F840" s="19" t="inlineStr">
        <is>
          <t>(830) 278-9117</t>
        </is>
      </c>
    </row>
    <row r="841">
      <c r="A841" t="n">
        <v>1071</v>
      </c>
      <c r="B841" s="19" t="inlineStr">
        <is>
          <t>610 WESLEY DR</t>
        </is>
      </c>
      <c r="C841" s="19" t="inlineStr">
        <is>
          <t>WOOD RIVER</t>
        </is>
      </c>
      <c r="D841" s="19" t="inlineStr">
        <is>
          <t>IL</t>
        </is>
      </c>
      <c r="E841" s="19" t="n">
        <v>62095</v>
      </c>
      <c r="F841" s="19" t="inlineStr">
        <is>
          <t>(618) 259-0290</t>
        </is>
      </c>
    </row>
    <row r="842">
      <c r="A842" t="n">
        <v>1089</v>
      </c>
      <c r="B842" s="19" t="inlineStr">
        <is>
          <t>525 KIMBALL CROSSING DR</t>
        </is>
      </c>
      <c r="C842" s="19" t="inlineStr">
        <is>
          <t>KIMBALL</t>
        </is>
      </c>
      <c r="D842" s="19" t="inlineStr">
        <is>
          <t>TN</t>
        </is>
      </c>
      <c r="E842" s="19" t="n">
        <v>37347</v>
      </c>
      <c r="F842" s="19" t="inlineStr">
        <is>
          <t>(423) 837-6732</t>
        </is>
      </c>
    </row>
    <row r="843">
      <c r="A843" t="n">
        <v>1142</v>
      </c>
      <c r="B843" s="19" t="inlineStr">
        <is>
          <t>1618 W MCCLAIN AVE</t>
        </is>
      </c>
      <c r="C843" s="19" t="inlineStr">
        <is>
          <t>SCOTTSBURG</t>
        </is>
      </c>
      <c r="D843" s="19" t="inlineStr">
        <is>
          <t>IN</t>
        </is>
      </c>
      <c r="E843" s="19" t="n">
        <v>47170</v>
      </c>
      <c r="F843" s="19" t="inlineStr">
        <is>
          <t>(812) 752-7122</t>
        </is>
      </c>
    </row>
    <row r="844">
      <c r="A844" t="n">
        <v>1284</v>
      </c>
      <c r="B844" s="19" t="inlineStr">
        <is>
          <t>3700 HWY 280/431 N.</t>
        </is>
      </c>
      <c r="C844" s="19" t="inlineStr">
        <is>
          <t>PHENIX CITY</t>
        </is>
      </c>
      <c r="D844" s="19" t="inlineStr">
        <is>
          <t>AL</t>
        </is>
      </c>
      <c r="E844" s="19" t="n">
        <v>36867</v>
      </c>
      <c r="F844" s="19" t="inlineStr">
        <is>
          <t>(334) 291-1700</t>
        </is>
      </c>
    </row>
    <row r="845">
      <c r="A845" t="n">
        <v>1443</v>
      </c>
      <c r="B845" s="19" t="inlineStr">
        <is>
          <t>4370 EASTGATE SQUARE DR</t>
        </is>
      </c>
      <c r="C845" s="19" t="inlineStr">
        <is>
          <t>CINCINNATI (SE)</t>
        </is>
      </c>
      <c r="D845" s="19" t="inlineStr">
        <is>
          <t>OH</t>
        </is>
      </c>
      <c r="E845" s="19" t="n">
        <v>45245</v>
      </c>
      <c r="F845" s="19" t="inlineStr">
        <is>
          <t>(513) 753-3200</t>
        </is>
      </c>
    </row>
    <row r="846">
      <c r="A846" t="n">
        <v>1458</v>
      </c>
      <c r="B846" s="19" t="inlineStr">
        <is>
          <t>3040 BATTLEFIELD PKWY</t>
        </is>
      </c>
      <c r="C846" s="19" t="inlineStr">
        <is>
          <t>FORT OGLETHORPE</t>
        </is>
      </c>
      <c r="D846" s="19" t="inlineStr">
        <is>
          <t>GA</t>
        </is>
      </c>
      <c r="E846" s="19" t="n">
        <v>30742</v>
      </c>
      <c r="F846" s="19" t="inlineStr">
        <is>
          <t>(706) 861-4698</t>
        </is>
      </c>
    </row>
    <row r="847">
      <c r="A847" t="n">
        <v>1469</v>
      </c>
      <c r="B847" s="19" t="inlineStr">
        <is>
          <t>2020 GUNBARREL RD STE 250</t>
        </is>
      </c>
      <c r="C847" s="19" t="inlineStr">
        <is>
          <t>CHATTANOOGA</t>
        </is>
      </c>
      <c r="D847" s="19" t="inlineStr">
        <is>
          <t>TN</t>
        </is>
      </c>
      <c r="E847" s="19" t="n">
        <v>37421</v>
      </c>
      <c r="F847" s="19" t="inlineStr">
        <is>
          <t>(423) 899-7021</t>
        </is>
      </c>
    </row>
    <row r="848">
      <c r="A848" t="n">
        <v>1602</v>
      </c>
      <c r="B848" s="19" t="inlineStr">
        <is>
          <t>3401 FREEDOM DR</t>
        </is>
      </c>
      <c r="C848" s="19" t="inlineStr">
        <is>
          <t>SPRINGFIELD</t>
        </is>
      </c>
      <c r="D848" s="19" t="inlineStr">
        <is>
          <t>IL</t>
        </is>
      </c>
      <c r="E848" s="19" t="n">
        <v>62704</v>
      </c>
      <c r="F848" s="19" t="inlineStr">
        <is>
          <t>(217) 793-3310</t>
        </is>
      </c>
    </row>
    <row r="849">
      <c r="A849" t="n">
        <v>2312</v>
      </c>
      <c r="B849" s="19" t="inlineStr">
        <is>
          <t>4807 VALLEY VIEW BLVD NW</t>
        </is>
      </c>
      <c r="C849" s="19" t="inlineStr">
        <is>
          <t>ROANOKE</t>
        </is>
      </c>
      <c r="D849" s="19" t="inlineStr">
        <is>
          <t>VA</t>
        </is>
      </c>
      <c r="E849" s="19" t="n">
        <v>24012</v>
      </c>
      <c r="F849" s="19" t="inlineStr">
        <is>
          <t>(540) 265-5600</t>
        </is>
      </c>
    </row>
    <row r="850">
      <c r="A850" t="n">
        <v>939</v>
      </c>
      <c r="B850" s="19" t="inlineStr">
        <is>
          <t>4320 FRANKLIN AVE</t>
        </is>
      </c>
      <c r="C850" s="19" t="inlineStr">
        <is>
          <t>WACO</t>
        </is>
      </c>
      <c r="D850" s="19" t="inlineStr">
        <is>
          <t>TX</t>
        </is>
      </c>
      <c r="E850" s="19" t="n">
        <v>76710</v>
      </c>
      <c r="F850" s="19" t="inlineStr">
        <is>
          <t>(254) 751-0464</t>
        </is>
      </c>
    </row>
    <row r="851">
      <c r="A851" t="n">
        <v>2846</v>
      </c>
      <c r="B851" s="19" t="inlineStr">
        <is>
          <t>7950 CRAFT GOODMAN FRONTAGE RD</t>
        </is>
      </c>
      <c r="C851" s="19" t="inlineStr">
        <is>
          <t>OLIVE BRANCH</t>
        </is>
      </c>
      <c r="D851" s="19" t="inlineStr">
        <is>
          <t>MS</t>
        </is>
      </c>
      <c r="E851" s="19" t="n">
        <v>38654</v>
      </c>
      <c r="F851" s="19" t="inlineStr">
        <is>
          <t>(662) 890-2500</t>
        </is>
      </c>
    </row>
    <row r="852">
      <c r="A852" t="n">
        <v>2933</v>
      </c>
      <c r="B852" s="19" t="inlineStr">
        <is>
          <t>201 GREASY RIDGE RD</t>
        </is>
      </c>
      <c r="C852" s="19" t="inlineStr">
        <is>
          <t>PRINCETON</t>
        </is>
      </c>
      <c r="D852" s="19" t="inlineStr">
        <is>
          <t>WV</t>
        </is>
      </c>
      <c r="E852" s="19" t="n">
        <v>24739</v>
      </c>
      <c r="F852" s="19" t="inlineStr">
        <is>
          <t>(304) 431-2100</t>
        </is>
      </c>
    </row>
    <row r="853">
      <c r="A853" t="n">
        <v>2967</v>
      </c>
      <c r="B853" s="19" t="inlineStr">
        <is>
          <t>3450 VALLEY PLAZA PKWY</t>
        </is>
      </c>
      <c r="C853" s="19" t="inlineStr">
        <is>
          <t>FORT WRIGHT</t>
        </is>
      </c>
      <c r="D853" s="19" t="inlineStr">
        <is>
          <t>KY</t>
        </is>
      </c>
      <c r="E853" s="19" t="n">
        <v>41017</v>
      </c>
      <c r="F853" s="19" t="inlineStr">
        <is>
          <t>(859) 341-7900</t>
        </is>
      </c>
    </row>
    <row r="854">
      <c r="A854" t="n">
        <v>3423</v>
      </c>
      <c r="B854" s="19" t="inlineStr">
        <is>
          <t>5701 HERRERA DRIVE</t>
        </is>
      </c>
      <c r="C854" s="19" t="inlineStr">
        <is>
          <t>SANTE FE (S)</t>
        </is>
      </c>
      <c r="D854" s="19" t="inlineStr">
        <is>
          <t>NM</t>
        </is>
      </c>
      <c r="E854" s="19" t="n">
        <v>87507</v>
      </c>
      <c r="F854" s="19" t="inlineStr">
        <is>
          <t>(505) 424-9304</t>
        </is>
      </c>
    </row>
    <row r="855">
      <c r="A855" t="n">
        <v>3428</v>
      </c>
      <c r="B855" s="19" t="inlineStr">
        <is>
          <t>1400 W MAIN ST</t>
        </is>
      </c>
      <c r="C855" s="19" t="inlineStr">
        <is>
          <t>FARMINGTON</t>
        </is>
      </c>
      <c r="D855" s="19" t="inlineStr">
        <is>
          <t>NM</t>
        </is>
      </c>
      <c r="E855" s="19" t="n">
        <v>87401</v>
      </c>
      <c r="F855" s="19" t="inlineStr">
        <is>
          <t>(505) 327-1243</t>
        </is>
      </c>
    </row>
    <row r="856">
      <c r="A856" t="n">
        <v>3770</v>
      </c>
      <c r="B856" s="19" t="inlineStr">
        <is>
          <t>19265 JEB STUART HWY</t>
        </is>
      </c>
      <c r="C856" s="19" t="inlineStr">
        <is>
          <t>STUART</t>
        </is>
      </c>
      <c r="D856" s="19" t="inlineStr">
        <is>
          <t>VA</t>
        </is>
      </c>
      <c r="E856" s="19" t="n">
        <v>24171</v>
      </c>
      <c r="F856" s="19" t="inlineStr">
        <is>
          <t>(276) 694-2520</t>
        </is>
      </c>
    </row>
    <row r="857">
      <c r="A857" t="n">
        <v>4697</v>
      </c>
      <c r="B857" s="19" t="inlineStr">
        <is>
          <t>3227 OLD FOREST RD</t>
        </is>
      </c>
      <c r="C857" s="19" t="inlineStr">
        <is>
          <t>LYNCHBURG (N)</t>
        </is>
      </c>
      <c r="D857" s="19" t="inlineStr">
        <is>
          <t>VA</t>
        </is>
      </c>
      <c r="E857" s="19" t="n">
        <v>24501</v>
      </c>
      <c r="F857" s="19" t="inlineStr">
        <is>
          <t>(434) 200-9132</t>
        </is>
      </c>
    </row>
    <row r="858">
      <c r="A858" t="n">
        <v>5196</v>
      </c>
      <c r="B858" s="19" t="inlineStr">
        <is>
          <t>5255 ELVIS PRESLEY BLVD</t>
        </is>
      </c>
      <c r="C858" s="19" t="inlineStr">
        <is>
          <t>MEMPHIS (ELVIS)</t>
        </is>
      </c>
      <c r="D858" s="19" t="inlineStr">
        <is>
          <t>TN</t>
        </is>
      </c>
      <c r="E858" s="19" t="n">
        <v>38116</v>
      </c>
      <c r="F858" s="19" t="inlineStr">
        <is>
          <t>(901) 346-4994</t>
        </is>
      </c>
    </row>
    <row r="859">
      <c r="A859" t="n">
        <v>5419</v>
      </c>
      <c r="B859" s="19" t="inlineStr">
        <is>
          <t>2600 MCINGVALE RD</t>
        </is>
      </c>
      <c r="C859" s="19" t="inlineStr">
        <is>
          <t>HERNANDO</t>
        </is>
      </c>
      <c r="D859" s="19" t="inlineStr">
        <is>
          <t>MS</t>
        </is>
      </c>
      <c r="E859" s="19" t="n">
        <v>38632</v>
      </c>
      <c r="F859" s="19" t="inlineStr">
        <is>
          <t>(662) 429-3456</t>
        </is>
      </c>
    </row>
    <row r="860">
      <c r="A860" t="n">
        <v>5797</v>
      </c>
      <c r="B860" s="19" t="inlineStr">
        <is>
          <t>262 CORDELE RD</t>
        </is>
      </c>
      <c r="C860" s="19" t="inlineStr">
        <is>
          <t>ALBANY (E)</t>
        </is>
      </c>
      <c r="D860" s="19" t="inlineStr">
        <is>
          <t>GA</t>
        </is>
      </c>
      <c r="E860" s="19" t="n">
        <v>31705</v>
      </c>
      <c r="F860" s="19" t="inlineStr">
        <is>
          <t>(229) 352-9332</t>
        </is>
      </c>
    </row>
    <row r="861">
      <c r="A861" t="n">
        <v>24</v>
      </c>
      <c r="B861" s="19" t="inlineStr">
        <is>
          <t>2000 JOHN HARDEN DR</t>
        </is>
      </c>
      <c r="C861" s="19" t="inlineStr">
        <is>
          <t>JACKSONVILLE</t>
        </is>
      </c>
      <c r="D861" s="19" t="inlineStr">
        <is>
          <t>AR</t>
        </is>
      </c>
      <c r="E861" s="19" t="n">
        <v>72076</v>
      </c>
      <c r="F861" s="19" t="inlineStr">
        <is>
          <t>(501) 985-8731</t>
        </is>
      </c>
    </row>
    <row r="862">
      <c r="A862" t="n">
        <v>127</v>
      </c>
      <c r="B862" s="19" t="inlineStr">
        <is>
          <t>1910 MARTIN LUTHER KING BLVD</t>
        </is>
      </c>
      <c r="C862" s="19" t="inlineStr">
        <is>
          <t>MALVERN</t>
        </is>
      </c>
      <c r="D862" s="19" t="inlineStr">
        <is>
          <t>AR</t>
        </is>
      </c>
      <c r="E862" s="19" t="n">
        <v>72104</v>
      </c>
      <c r="F862" s="19" t="inlineStr">
        <is>
          <t>(501) 337-9485</t>
        </is>
      </c>
    </row>
    <row r="863">
      <c r="A863" t="n">
        <v>151</v>
      </c>
      <c r="B863" s="19" t="inlineStr">
        <is>
          <t>432 S GEORGE NIGH EXPY</t>
        </is>
      </c>
      <c r="C863" s="19" t="inlineStr">
        <is>
          <t>MCALESTER</t>
        </is>
      </c>
      <c r="D863" s="19" t="inlineStr">
        <is>
          <t>OK</t>
        </is>
      </c>
      <c r="E863" s="19" t="n">
        <v>74501</v>
      </c>
      <c r="F863" s="19" t="inlineStr">
        <is>
          <t>(918) 423-8585</t>
        </is>
      </c>
    </row>
    <row r="864">
      <c r="A864" t="n">
        <v>5389</v>
      </c>
      <c r="B864" s="19" t="inlineStr">
        <is>
          <t>600 HEWITT DR</t>
        </is>
      </c>
      <c r="C864" s="19" t="inlineStr">
        <is>
          <t>WACO</t>
        </is>
      </c>
      <c r="D864" s="19" t="inlineStr">
        <is>
          <t>TX</t>
        </is>
      </c>
      <c r="E864" s="19" t="n">
        <v>76712</v>
      </c>
      <c r="F864" s="19" t="inlineStr">
        <is>
          <t>(254) 666-9021</t>
        </is>
      </c>
    </row>
    <row r="865">
      <c r="A865" t="n">
        <v>169</v>
      </c>
      <c r="B865" s="19" t="inlineStr">
        <is>
          <t>322 BROWNSVILLE LOOP</t>
        </is>
      </c>
      <c r="C865" s="19" t="inlineStr">
        <is>
          <t>LONOKE</t>
        </is>
      </c>
      <c r="D865" s="19" t="inlineStr">
        <is>
          <t>AR</t>
        </is>
      </c>
      <c r="E865" s="19" t="n">
        <v>72086</v>
      </c>
      <c r="F865" s="19" t="inlineStr">
        <is>
          <t>(501) 676-3191</t>
        </is>
      </c>
    </row>
    <row r="866">
      <c r="A866" t="n">
        <v>231</v>
      </c>
      <c r="B866" s="19" t="inlineStr">
        <is>
          <t>1419 N COUNTRY CLUB RD</t>
        </is>
      </c>
      <c r="C866" s="19" t="inlineStr">
        <is>
          <t>ADA</t>
        </is>
      </c>
      <c r="D866" s="19" t="inlineStr">
        <is>
          <t>OK</t>
        </is>
      </c>
      <c r="E866" s="19" t="n">
        <v>74820</v>
      </c>
      <c r="F866" s="19" t="inlineStr">
        <is>
          <t>(580) 332-2232</t>
        </is>
      </c>
    </row>
    <row r="867">
      <c r="A867" t="n">
        <v>336</v>
      </c>
      <c r="B867" s="19" t="inlineStr">
        <is>
          <t>1308 S ROCK ST</t>
        </is>
      </c>
      <c r="C867" s="19" t="inlineStr">
        <is>
          <t>SHERIDAN</t>
        </is>
      </c>
      <c r="D867" s="19" t="inlineStr">
        <is>
          <t>AR</t>
        </is>
      </c>
      <c r="E867" s="19" t="n">
        <v>72150</v>
      </c>
      <c r="F867" s="19" t="inlineStr">
        <is>
          <t>(870) 942-7171</t>
        </is>
      </c>
    </row>
    <row r="868">
      <c r="A868" t="n">
        <v>260</v>
      </c>
      <c r="B868" s="19" t="inlineStr">
        <is>
          <t>1200 N HIGHWAY 77</t>
        </is>
      </c>
      <c r="C868" s="19" t="inlineStr">
        <is>
          <t>WAXAHACHIE</t>
        </is>
      </c>
      <c r="D868" s="19" t="inlineStr">
        <is>
          <t>TX</t>
        </is>
      </c>
      <c r="E868" s="19" t="n">
        <v>75165</v>
      </c>
      <c r="F868" s="19" t="inlineStr">
        <is>
          <t>(972) 937-3460</t>
        </is>
      </c>
    </row>
    <row r="869">
      <c r="A869" t="n">
        <v>1041</v>
      </c>
      <c r="B869" s="19" t="inlineStr">
        <is>
          <t>1310 N TEXAS BLVD</t>
        </is>
      </c>
      <c r="C869" s="19" t="inlineStr">
        <is>
          <t>WESLACO</t>
        </is>
      </c>
      <c r="D869" s="19" t="inlineStr">
        <is>
          <t>TX</t>
        </is>
      </c>
      <c r="E869" s="19" t="n">
        <v>78599</v>
      </c>
      <c r="F869" s="19" t="inlineStr">
        <is>
          <t>(956) 968-6357</t>
        </is>
      </c>
    </row>
    <row r="870">
      <c r="A870" t="n">
        <v>940</v>
      </c>
      <c r="B870" s="19" t="inlineStr">
        <is>
          <t>6770 WESTWORTH BLVD</t>
        </is>
      </c>
      <c r="C870" s="19" t="inlineStr">
        <is>
          <t>WESTWORTH VILLAGE</t>
        </is>
      </c>
      <c r="D870" s="19" t="inlineStr">
        <is>
          <t>TX</t>
        </is>
      </c>
      <c r="E870" s="19" t="n">
        <v>76114</v>
      </c>
      <c r="F870" s="19" t="inlineStr">
        <is>
          <t>(817) 570-9538</t>
        </is>
      </c>
    </row>
    <row r="871">
      <c r="A871" t="n">
        <v>406</v>
      </c>
      <c r="B871" s="19" t="inlineStr">
        <is>
          <t>570 ENON SPRINGS RD E</t>
        </is>
      </c>
      <c r="C871" s="19" t="inlineStr">
        <is>
          <t>SMYRNA</t>
        </is>
      </c>
      <c r="D871" s="19" t="inlineStr">
        <is>
          <t>TN</t>
        </is>
      </c>
      <c r="E871" s="19" t="n">
        <v>37167</v>
      </c>
      <c r="F871" s="19" t="inlineStr">
        <is>
          <t>(615) 355-1029</t>
        </is>
      </c>
    </row>
    <row r="872">
      <c r="A872" t="n">
        <v>423</v>
      </c>
      <c r="B872" s="19" t="inlineStr">
        <is>
          <t>630 COLONIAL PROMENADE PKWY</t>
        </is>
      </c>
      <c r="C872" s="19" t="inlineStr">
        <is>
          <t>ALABASTER</t>
        </is>
      </c>
      <c r="D872" s="19" t="inlineStr">
        <is>
          <t>AL</t>
        </is>
      </c>
      <c r="E872" s="19" t="n">
        <v>35007</v>
      </c>
      <c r="F872" s="19" t="inlineStr">
        <is>
          <t>(205) 620-0360</t>
        </is>
      </c>
    </row>
    <row r="873">
      <c r="A873" t="n">
        <v>445</v>
      </c>
      <c r="B873" s="19" t="inlineStr">
        <is>
          <t>1801 ELIZABETHTOWN RD</t>
        </is>
      </c>
      <c r="C873" s="19" t="inlineStr">
        <is>
          <t>LEITCHFIELD</t>
        </is>
      </c>
      <c r="D873" s="19" t="inlineStr">
        <is>
          <t>KY</t>
        </is>
      </c>
      <c r="E873" s="19" t="n">
        <v>42754</v>
      </c>
      <c r="F873" s="19" t="inlineStr">
        <is>
          <t>(270) 259-5622</t>
        </is>
      </c>
    </row>
    <row r="874">
      <c r="A874" t="n">
        <v>483</v>
      </c>
      <c r="B874" s="19" t="inlineStr">
        <is>
          <t>1903 COBBS FORD RD</t>
        </is>
      </c>
      <c r="C874" s="19" t="inlineStr">
        <is>
          <t>PRATTVILLE</t>
        </is>
      </c>
      <c r="D874" s="19" t="inlineStr">
        <is>
          <t>AL</t>
        </is>
      </c>
      <c r="E874" s="19" t="n">
        <v>36066</v>
      </c>
      <c r="F874" s="19" t="inlineStr">
        <is>
          <t>(334) 361-2135</t>
        </is>
      </c>
    </row>
    <row r="875">
      <c r="A875" t="n">
        <v>5246</v>
      </c>
      <c r="B875" s="19" t="inlineStr">
        <is>
          <t>10388 US 59 RD</t>
        </is>
      </c>
      <c r="C875" s="19" t="inlineStr">
        <is>
          <t>WHARTON</t>
        </is>
      </c>
      <c r="D875" s="19" t="inlineStr">
        <is>
          <t>TX</t>
        </is>
      </c>
      <c r="E875" s="19" t="n">
        <v>77488</v>
      </c>
      <c r="F875" s="19" t="inlineStr">
        <is>
          <t>(979) 532-3986</t>
        </is>
      </c>
    </row>
    <row r="876">
      <c r="A876" t="n">
        <v>659</v>
      </c>
      <c r="B876" s="19" t="inlineStr">
        <is>
          <t>7044 CHARLOTTE PIKE</t>
        </is>
      </c>
      <c r="C876" s="19" t="inlineStr">
        <is>
          <t>NASHVILLE</t>
        </is>
      </c>
      <c r="D876" s="19" t="inlineStr">
        <is>
          <t>TN</t>
        </is>
      </c>
      <c r="E876" s="19" t="n">
        <v>37209</v>
      </c>
      <c r="F876" s="19" t="inlineStr">
        <is>
          <t>(615) 352-1240</t>
        </is>
      </c>
    </row>
    <row r="877">
      <c r="A877" t="n">
        <v>667</v>
      </c>
      <c r="B877" s="19" t="inlineStr">
        <is>
          <t>2111 N JACKSON ST</t>
        </is>
      </c>
      <c r="C877" s="19" t="inlineStr">
        <is>
          <t>TULLAHOMA</t>
        </is>
      </c>
      <c r="D877" s="19" t="inlineStr">
        <is>
          <t>TN</t>
        </is>
      </c>
      <c r="E877" s="19" t="n">
        <v>37388</v>
      </c>
      <c r="F877" s="19" t="inlineStr">
        <is>
          <t>(931) 455-1382</t>
        </is>
      </c>
    </row>
    <row r="878">
      <c r="A878" t="n">
        <v>737</v>
      </c>
      <c r="B878" s="19" t="inlineStr">
        <is>
          <t>1334 NO. ELLINGTON P</t>
        </is>
      </c>
      <c r="C878" s="19" t="inlineStr">
        <is>
          <t>LEWISBURG</t>
        </is>
      </c>
      <c r="D878" s="19" t="inlineStr">
        <is>
          <t>TN</t>
        </is>
      </c>
      <c r="E878" s="19" t="n">
        <v>37091</v>
      </c>
      <c r="F878" s="19" t="inlineStr">
        <is>
          <t>(931) 359-9568</t>
        </is>
      </c>
    </row>
    <row r="879">
      <c r="A879" t="n">
        <v>760</v>
      </c>
      <c r="B879" s="19" t="inlineStr">
        <is>
          <t>1002 OLD US 60 E</t>
        </is>
      </c>
      <c r="C879" s="19" t="inlineStr">
        <is>
          <t>HARDINSBURG</t>
        </is>
      </c>
      <c r="D879" s="19" t="inlineStr">
        <is>
          <t>KY</t>
        </is>
      </c>
      <c r="E879" s="19" t="n">
        <v>40143</v>
      </c>
      <c r="F879" s="19" t="inlineStr">
        <is>
          <t>(270) 756-6012</t>
        </is>
      </c>
    </row>
    <row r="880">
      <c r="A880" t="n">
        <v>764</v>
      </c>
      <c r="B880" s="19" t="inlineStr">
        <is>
          <t>750 ACADEMY DR</t>
        </is>
      </c>
      <c r="C880" s="19" t="inlineStr">
        <is>
          <t>BESSEMER</t>
        </is>
      </c>
      <c r="D880" s="19" t="inlineStr">
        <is>
          <t>AL</t>
        </is>
      </c>
      <c r="E880" s="19" t="n">
        <v>35022</v>
      </c>
      <c r="F880" s="19" t="inlineStr">
        <is>
          <t>(205) 424-5890</t>
        </is>
      </c>
    </row>
    <row r="881">
      <c r="A881" t="n">
        <v>820</v>
      </c>
      <c r="B881" s="19" t="inlineStr">
        <is>
          <t>2150 MAIN ST</t>
        </is>
      </c>
      <c r="C881" s="19" t="inlineStr">
        <is>
          <t>BOONVILLE</t>
        </is>
      </c>
      <c r="D881" s="19" t="inlineStr">
        <is>
          <t>MO</t>
        </is>
      </c>
      <c r="E881" s="19" t="n">
        <v>65233</v>
      </c>
      <c r="F881" s="19" t="inlineStr">
        <is>
          <t>(660) 882-7422</t>
        </is>
      </c>
    </row>
    <row r="882">
      <c r="A882" t="n">
        <v>975</v>
      </c>
      <c r="B882" s="19" t="inlineStr">
        <is>
          <t>3712 W MAIN ST</t>
        </is>
      </c>
      <c r="C882" s="19" t="inlineStr">
        <is>
          <t>DURANT</t>
        </is>
      </c>
      <c r="D882" s="19" t="inlineStr">
        <is>
          <t>OK</t>
        </is>
      </c>
      <c r="E882" s="19" t="n">
        <v>74701</v>
      </c>
      <c r="F882" s="19" t="inlineStr">
        <is>
          <t>(580) 920-0234</t>
        </is>
      </c>
    </row>
    <row r="883">
      <c r="A883" t="n">
        <v>1021</v>
      </c>
      <c r="B883" s="19" t="inlineStr">
        <is>
          <t>500 WARREN COUNTY CTR</t>
        </is>
      </c>
      <c r="C883" s="19" t="inlineStr">
        <is>
          <t>WARRENTON</t>
        </is>
      </c>
      <c r="D883" s="19" t="inlineStr">
        <is>
          <t>MO</t>
        </is>
      </c>
      <c r="E883" s="19" t="n">
        <v>63383</v>
      </c>
      <c r="F883" s="19" t="inlineStr">
        <is>
          <t>(636) 456-4600</t>
        </is>
      </c>
    </row>
    <row r="884">
      <c r="A884" t="n">
        <v>1058</v>
      </c>
      <c r="B884" s="19" t="inlineStr">
        <is>
          <t>16750 S TOWNSEND AVE</t>
        </is>
      </c>
      <c r="C884" s="19" t="inlineStr">
        <is>
          <t>MONTROSE</t>
        </is>
      </c>
      <c r="D884" s="19" t="inlineStr">
        <is>
          <t>CO</t>
        </is>
      </c>
      <c r="E884" s="19" t="n">
        <v>81401</v>
      </c>
      <c r="F884" s="19" t="inlineStr">
        <is>
          <t>(970) 249-7544</t>
        </is>
      </c>
    </row>
    <row r="885">
      <c r="A885" t="n">
        <v>1477</v>
      </c>
      <c r="B885" s="19" t="inlineStr">
        <is>
          <t>200 WAL ST</t>
        </is>
      </c>
      <c r="C885" s="19" t="inlineStr">
        <is>
          <t>SUMMERSVILLE</t>
        </is>
      </c>
      <c r="D885" s="19" t="inlineStr">
        <is>
          <t>WV</t>
        </is>
      </c>
      <c r="E885" s="19" t="n">
        <v>26651</v>
      </c>
      <c r="F885" s="19" t="inlineStr">
        <is>
          <t>(304) 872-6734</t>
        </is>
      </c>
    </row>
    <row r="886">
      <c r="A886" t="n">
        <v>1572</v>
      </c>
      <c r="B886" s="19" t="inlineStr">
        <is>
          <t>1851 W HIGHWAY 40</t>
        </is>
      </c>
      <c r="C886" s="19" t="inlineStr">
        <is>
          <t>VERNAL</t>
        </is>
      </c>
      <c r="D886" s="19" t="inlineStr">
        <is>
          <t>UT</t>
        </is>
      </c>
      <c r="E886" s="19" t="n">
        <v>84078</v>
      </c>
      <c r="F886" s="19" t="inlineStr">
        <is>
          <t>(435) 789-9784</t>
        </is>
      </c>
    </row>
    <row r="887">
      <c r="A887" t="n">
        <v>2036</v>
      </c>
      <c r="B887" s="19" t="inlineStr">
        <is>
          <t>2700 MOUNTAINEER BLVD</t>
        </is>
      </c>
      <c r="C887" s="19" t="inlineStr">
        <is>
          <t>SOUTH CHARLESTON</t>
        </is>
      </c>
      <c r="D887" s="19" t="inlineStr">
        <is>
          <t>WV</t>
        </is>
      </c>
      <c r="E887" s="19" t="n">
        <v>25309</v>
      </c>
      <c r="F887" s="19" t="inlineStr">
        <is>
          <t>(304) 746-1720</t>
        </is>
      </c>
    </row>
    <row r="888">
      <c r="A888" t="n">
        <v>2810</v>
      </c>
      <c r="B888" s="19" t="inlineStr">
        <is>
          <t>97 WILLIAMS DR</t>
        </is>
      </c>
      <c r="C888" s="19" t="inlineStr">
        <is>
          <t>SPENCER</t>
        </is>
      </c>
      <c r="D888" s="19" t="inlineStr">
        <is>
          <t>WV</t>
        </is>
      </c>
      <c r="E888" s="19" t="n">
        <v>25276</v>
      </c>
      <c r="F888" s="19" t="inlineStr">
        <is>
          <t>(304) 927-6920</t>
        </is>
      </c>
    </row>
    <row r="889">
      <c r="A889" t="n">
        <v>5232</v>
      </c>
      <c r="B889" s="19" t="inlineStr">
        <is>
          <t>1000 AIRPORT RD</t>
        </is>
      </c>
      <c r="C889" s="19" t="inlineStr">
        <is>
          <t>RIFLE</t>
        </is>
      </c>
      <c r="D889" s="19" t="inlineStr">
        <is>
          <t>CO</t>
        </is>
      </c>
      <c r="E889" s="19" t="n">
        <v>81650</v>
      </c>
      <c r="F889" s="19" t="inlineStr">
        <is>
          <t>(970) 625-5367</t>
        </is>
      </c>
    </row>
    <row r="890">
      <c r="A890" t="n">
        <v>5262</v>
      </c>
      <c r="B890" s="19" t="inlineStr">
        <is>
          <t>2181 PELHAM PKWY</t>
        </is>
      </c>
      <c r="C890" s="19" t="inlineStr">
        <is>
          <t>PELHAM (N)</t>
        </is>
      </c>
      <c r="D890" s="19" t="inlineStr">
        <is>
          <t>AL</t>
        </is>
      </c>
      <c r="E890" s="19" t="n">
        <v>35124</v>
      </c>
      <c r="F890" s="19" t="inlineStr">
        <is>
          <t>(205) 987-0108</t>
        </is>
      </c>
    </row>
    <row r="891">
      <c r="A891" t="n">
        <v>5313</v>
      </c>
      <c r="B891" s="19" t="inlineStr">
        <is>
          <t>6100 RONALD REAGAN DR</t>
        </is>
      </c>
      <c r="C891" s="19" t="inlineStr">
        <is>
          <t>LAKE ST LOUIS</t>
        </is>
      </c>
      <c r="D891" s="19" t="inlineStr">
        <is>
          <t>MO</t>
        </is>
      </c>
      <c r="E891" s="19" t="n">
        <v>63367</v>
      </c>
      <c r="F891" s="19" t="inlineStr">
        <is>
          <t>(636) 625-2101</t>
        </is>
      </c>
    </row>
    <row r="892">
      <c r="A892" t="n">
        <v>5319</v>
      </c>
      <c r="B892" s="19" t="inlineStr">
        <is>
          <t>1881 ROBERT C BYRD DR</t>
        </is>
      </c>
      <c r="C892" s="19" t="inlineStr">
        <is>
          <t>MACARTHUR</t>
        </is>
      </c>
      <c r="D892" s="19" t="inlineStr">
        <is>
          <t>WV</t>
        </is>
      </c>
      <c r="E892" s="19" t="n">
        <v>25873</v>
      </c>
      <c r="F892" s="19" t="inlineStr">
        <is>
          <t>(304) 256-6480</t>
        </is>
      </c>
    </row>
    <row r="893">
      <c r="A893" t="n">
        <v>5417</v>
      </c>
      <c r="B893" s="19" t="inlineStr">
        <is>
          <t>175 OUTER LOOP</t>
        </is>
      </c>
      <c r="C893" s="19" t="inlineStr">
        <is>
          <t>LOUISVILLE (NEWCUT)</t>
        </is>
      </c>
      <c r="D893" s="19" t="inlineStr">
        <is>
          <t>KY</t>
        </is>
      </c>
      <c r="E893" s="19" t="n">
        <v>40214</v>
      </c>
      <c r="F893" s="19" t="inlineStr">
        <is>
          <t>(502) 361-0225</t>
        </is>
      </c>
    </row>
    <row r="894">
      <c r="A894" t="n">
        <v>5418</v>
      </c>
      <c r="B894" s="19" t="inlineStr">
        <is>
          <t>2020 BASHFORD MANOR LN</t>
        </is>
      </c>
      <c r="C894" s="19" t="inlineStr">
        <is>
          <t>LOUISVILLE (BASHFORD)</t>
        </is>
      </c>
      <c r="D894" s="19" t="inlineStr">
        <is>
          <t>KY</t>
        </is>
      </c>
      <c r="E894" s="19" t="n">
        <v>40218</v>
      </c>
      <c r="F894" s="19" t="inlineStr">
        <is>
          <t>(502) 451-6766</t>
        </is>
      </c>
    </row>
    <row r="895">
      <c r="A895" t="n">
        <v>5458</v>
      </c>
      <c r="B895" s="19" t="inlineStr">
        <is>
          <t>37 STAFFORD LN</t>
        </is>
      </c>
      <c r="C895" s="19" t="inlineStr">
        <is>
          <t>DELTA</t>
        </is>
      </c>
      <c r="D895" s="19" t="inlineStr">
        <is>
          <t>CO</t>
        </is>
      </c>
      <c r="E895" s="19" t="n">
        <v>81416</v>
      </c>
      <c r="F895" s="19" t="inlineStr">
        <is>
          <t>(970) 874-1585</t>
        </is>
      </c>
    </row>
    <row r="896">
      <c r="A896" t="n">
        <v>5477</v>
      </c>
      <c r="B896" s="19" t="inlineStr">
        <is>
          <t>401 SUPERCENTER DR</t>
        </is>
      </c>
      <c r="C896" s="19" t="inlineStr">
        <is>
          <t>JEFFERSON CITY</t>
        </is>
      </c>
      <c r="D896" s="19" t="inlineStr">
        <is>
          <t>MO</t>
        </is>
      </c>
      <c r="E896" s="19" t="n">
        <v>65101</v>
      </c>
      <c r="F896" s="19" t="inlineStr">
        <is>
          <t>(573) 635-3535</t>
        </is>
      </c>
    </row>
    <row r="897">
      <c r="A897" t="n">
        <v>10</v>
      </c>
      <c r="B897" s="19" t="inlineStr">
        <is>
          <t>2020 S MUSKOGEE AVE</t>
        </is>
      </c>
      <c r="C897" s="19" t="inlineStr">
        <is>
          <t>TAHLEQUAH</t>
        </is>
      </c>
      <c r="D897" s="19" t="inlineStr">
        <is>
          <t>OK</t>
        </is>
      </c>
      <c r="E897" s="19" t="n">
        <v>74464</v>
      </c>
      <c r="F897" s="19" t="inlineStr">
        <is>
          <t>(918) 456-8804</t>
        </is>
      </c>
    </row>
    <row r="898">
      <c r="A898" t="n">
        <v>36</v>
      </c>
      <c r="B898" s="19" t="inlineStr">
        <is>
          <t>2802 W KINGSHIGHWAY</t>
        </is>
      </c>
      <c r="C898" s="19" t="inlineStr">
        <is>
          <t>PARAGOULD</t>
        </is>
      </c>
      <c r="D898" s="19" t="inlineStr">
        <is>
          <t>AR</t>
        </is>
      </c>
      <c r="E898" s="19" t="n">
        <v>72450</v>
      </c>
      <c r="F898" s="19" t="inlineStr">
        <is>
          <t>(870) 236-9707</t>
        </is>
      </c>
    </row>
    <row r="899">
      <c r="A899" t="n">
        <v>52</v>
      </c>
      <c r="B899" s="19" t="inlineStr">
        <is>
          <t>1601 ALBERT PIKE RD</t>
        </is>
      </c>
      <c r="C899" s="19" t="inlineStr">
        <is>
          <t>HOT SPRINGS</t>
        </is>
      </c>
      <c r="D899" s="19" t="inlineStr">
        <is>
          <t>AR</t>
        </is>
      </c>
      <c r="E899" s="19" t="n">
        <v>71913</v>
      </c>
      <c r="F899" s="19" t="inlineStr">
        <is>
          <t>(501) 624-2498</t>
        </is>
      </c>
    </row>
    <row r="900">
      <c r="A900" t="n">
        <v>63</v>
      </c>
      <c r="B900" s="19" t="inlineStr">
        <is>
          <t>410 S DEWEY AVE</t>
        </is>
      </c>
      <c r="C900" s="19" t="inlineStr">
        <is>
          <t>WAGONER</t>
        </is>
      </c>
      <c r="D900" s="19" t="inlineStr">
        <is>
          <t>OK</t>
        </is>
      </c>
      <c r="E900" s="19" t="n">
        <v>74467</v>
      </c>
      <c r="F900" s="19" t="inlineStr">
        <is>
          <t>(918) 485-9515</t>
        </is>
      </c>
    </row>
    <row r="901">
      <c r="A901" t="n">
        <v>64</v>
      </c>
      <c r="B901" s="19" t="inlineStr">
        <is>
          <t>1100 S DUPREE AVE</t>
        </is>
      </c>
      <c r="C901" s="19" t="inlineStr">
        <is>
          <t>BROWNSVILLE</t>
        </is>
      </c>
      <c r="D901" s="19" t="inlineStr">
        <is>
          <t>TN</t>
        </is>
      </c>
      <c r="E901" s="19" t="n">
        <v>38012</v>
      </c>
      <c r="F901" s="19" t="inlineStr">
        <is>
          <t>(731) 772-9551</t>
        </is>
      </c>
    </row>
    <row r="902">
      <c r="A902" t="n">
        <v>76</v>
      </c>
      <c r="B902" s="19" t="inlineStr">
        <is>
          <t>1000 W TRIMBLE AVE</t>
        </is>
      </c>
      <c r="C902" s="19" t="inlineStr">
        <is>
          <t>BERRYVILLE</t>
        </is>
      </c>
      <c r="D902" s="19" t="inlineStr">
        <is>
          <t>AR</t>
        </is>
      </c>
      <c r="E902" s="19" t="n">
        <v>72616</v>
      </c>
      <c r="F902" s="19" t="inlineStr">
        <is>
          <t>(870) 423-4636</t>
        </is>
      </c>
    </row>
    <row r="903">
      <c r="A903" t="n">
        <v>97</v>
      </c>
      <c r="B903" s="19" t="inlineStr">
        <is>
          <t>628 HIGHWAY 51 N</t>
        </is>
      </c>
      <c r="C903" s="19" t="inlineStr">
        <is>
          <t>RIPLEY</t>
        </is>
      </c>
      <c r="D903" s="19" t="inlineStr">
        <is>
          <t>TN</t>
        </is>
      </c>
      <c r="E903" s="19" t="n">
        <v>38063</v>
      </c>
      <c r="F903" s="19" t="inlineStr">
        <is>
          <t>(731) 635-8904</t>
        </is>
      </c>
    </row>
    <row r="904">
      <c r="A904" t="n">
        <v>118</v>
      </c>
      <c r="B904" s="19" t="inlineStr">
        <is>
          <t>1515 HIGHWAY 278 E</t>
        </is>
      </c>
      <c r="C904" s="19" t="inlineStr">
        <is>
          <t>AMORY</t>
        </is>
      </c>
      <c r="D904" s="19" t="inlineStr">
        <is>
          <t>MS</t>
        </is>
      </c>
      <c r="E904" s="19" t="n">
        <v>38821</v>
      </c>
      <c r="F904" s="19" t="inlineStr">
        <is>
          <t>(662) 256-1590</t>
        </is>
      </c>
    </row>
    <row r="905">
      <c r="A905" t="n">
        <v>120</v>
      </c>
      <c r="B905" s="19" t="inlineStr">
        <is>
          <t>2716 N CENTRAL AVE</t>
        </is>
      </c>
      <c r="C905" s="19" t="inlineStr">
        <is>
          <t>HUMBOLDT</t>
        </is>
      </c>
      <c r="D905" s="19" t="inlineStr">
        <is>
          <t>TN</t>
        </is>
      </c>
      <c r="E905" s="19" t="n">
        <v>38343</v>
      </c>
      <c r="F905" s="19" t="inlineStr">
        <is>
          <t>(731) 784-0025</t>
        </is>
      </c>
    </row>
    <row r="906">
      <c r="A906" t="n">
        <v>125</v>
      </c>
      <c r="B906" s="19" t="inlineStr">
        <is>
          <t>2425 SOUTH ZERO ST</t>
        </is>
      </c>
      <c r="C906" s="19" t="inlineStr">
        <is>
          <t>FORT SMITH</t>
        </is>
      </c>
      <c r="D906" s="19" t="inlineStr">
        <is>
          <t>AR</t>
        </is>
      </c>
      <c r="E906" s="19" t="n">
        <v>72901</v>
      </c>
      <c r="F906" s="19" t="inlineStr">
        <is>
          <t>(479) 646-6382</t>
        </is>
      </c>
    </row>
    <row r="907">
      <c r="A907" t="n">
        <v>143</v>
      </c>
      <c r="B907" s="19" t="inlineStr">
        <is>
          <t>310 W 5TH ST</t>
        </is>
      </c>
      <c r="C907" s="19" t="inlineStr">
        <is>
          <t>BENTON</t>
        </is>
      </c>
      <c r="D907" s="19" t="inlineStr">
        <is>
          <t>KY</t>
        </is>
      </c>
      <c r="E907" s="19" t="n">
        <v>42025</v>
      </c>
      <c r="F907" s="19" t="inlineStr">
        <is>
          <t>(270) 527-1605</t>
        </is>
      </c>
    </row>
    <row r="908">
      <c r="A908" t="n">
        <v>420</v>
      </c>
      <c r="B908" s="19" t="inlineStr">
        <is>
          <t>2700 CENTRAL FWY</t>
        </is>
      </c>
      <c r="C908" s="19" t="inlineStr">
        <is>
          <t>WICHITA FALLS</t>
        </is>
      </c>
      <c r="D908" s="19" t="inlineStr">
        <is>
          <t>TX</t>
        </is>
      </c>
      <c r="E908" s="19" t="n">
        <v>76306</v>
      </c>
      <c r="F908" s="19" t="inlineStr">
        <is>
          <t>(940) 851-0629</t>
        </is>
      </c>
    </row>
    <row r="909">
      <c r="A909" t="n">
        <v>179</v>
      </c>
      <c r="B909" s="19" t="inlineStr">
        <is>
          <t>3520 W SUNSHINE ST</t>
        </is>
      </c>
      <c r="C909" s="19" t="inlineStr">
        <is>
          <t>SPRINGFIELD</t>
        </is>
      </c>
      <c r="D909" s="19" t="inlineStr">
        <is>
          <t>MO</t>
        </is>
      </c>
      <c r="E909" s="19" t="n">
        <v>65807</v>
      </c>
      <c r="F909" s="19" t="inlineStr">
        <is>
          <t>(417) 862-7447</t>
        </is>
      </c>
    </row>
    <row r="910">
      <c r="A910" t="n">
        <v>190</v>
      </c>
      <c r="B910" s="19" t="inlineStr">
        <is>
          <t>1500 1ST ST</t>
        </is>
      </c>
      <c r="C910" s="19" t="inlineStr">
        <is>
          <t>KENNETT</t>
        </is>
      </c>
      <c r="D910" s="19" t="inlineStr">
        <is>
          <t>MO</t>
        </is>
      </c>
      <c r="E910" s="19" t="n">
        <v>63857</v>
      </c>
      <c r="F910" s="19" t="inlineStr">
        <is>
          <t>(573) 888-2084</t>
        </is>
      </c>
    </row>
    <row r="911">
      <c r="A911" t="n">
        <v>204</v>
      </c>
      <c r="B911" s="19" t="inlineStr">
        <is>
          <t>1500 US HIGHWAY 62 W</t>
        </is>
      </c>
      <c r="C911" s="19" t="inlineStr">
        <is>
          <t>PRINCETON</t>
        </is>
      </c>
      <c r="D911" s="19" t="inlineStr">
        <is>
          <t>KY</t>
        </is>
      </c>
      <c r="E911" s="19" t="n">
        <v>42445</v>
      </c>
      <c r="F911" s="19" t="inlineStr">
        <is>
          <t>(270) 365-7692</t>
        </is>
      </c>
    </row>
    <row r="912">
      <c r="A912" t="n">
        <v>219</v>
      </c>
      <c r="B912" s="19" t="inlineStr">
        <is>
          <t>3201 W BROADWAY BLVD</t>
        </is>
      </c>
      <c r="C912" s="19" t="inlineStr">
        <is>
          <t>SEDALIA</t>
        </is>
      </c>
      <c r="D912" s="19" t="inlineStr">
        <is>
          <t>MO</t>
        </is>
      </c>
      <c r="E912" s="19" t="n">
        <v>65301</v>
      </c>
      <c r="F912" s="19" t="inlineStr">
        <is>
          <t>(660) 826-7800</t>
        </is>
      </c>
    </row>
    <row r="913">
      <c r="A913" t="n">
        <v>287</v>
      </c>
      <c r="B913" s="19" t="inlineStr">
        <is>
          <t>1801 HIGHWAY 78 E</t>
        </is>
      </c>
      <c r="C913" s="19" t="inlineStr">
        <is>
          <t>JASPER</t>
        </is>
      </c>
      <c r="D913" s="19" t="inlineStr">
        <is>
          <t>AL</t>
        </is>
      </c>
      <c r="E913" s="19" t="n">
        <v>35501</v>
      </c>
      <c r="F913" s="19" t="inlineStr">
        <is>
          <t>(205) 384-1100</t>
        </is>
      </c>
    </row>
    <row r="914">
      <c r="A914" t="n">
        <v>358</v>
      </c>
      <c r="B914" s="19" t="inlineStr">
        <is>
          <t>367 W CHERRY ST</t>
        </is>
      </c>
      <c r="C914" s="19" t="inlineStr">
        <is>
          <t>ALMA</t>
        </is>
      </c>
      <c r="D914" s="19" t="inlineStr">
        <is>
          <t>AR</t>
        </is>
      </c>
      <c r="E914" s="19" t="n">
        <v>72921</v>
      </c>
      <c r="F914" s="19" t="inlineStr">
        <is>
          <t>(479) 632-4585</t>
        </is>
      </c>
    </row>
    <row r="915">
      <c r="A915" t="n">
        <v>393</v>
      </c>
      <c r="B915" s="19" t="inlineStr">
        <is>
          <t>2171 S HIGHLAND AVE</t>
        </is>
      </c>
      <c r="C915" s="19" t="inlineStr">
        <is>
          <t>JACKSON (S)</t>
        </is>
      </c>
      <c r="D915" s="19" t="inlineStr">
        <is>
          <t>TN</t>
        </is>
      </c>
      <c r="E915" s="19" t="n">
        <v>38301</v>
      </c>
      <c r="F915" s="19" t="inlineStr">
        <is>
          <t>(731) 422-1614</t>
        </is>
      </c>
    </row>
    <row r="916">
      <c r="A916" t="n">
        <v>825</v>
      </c>
      <c r="B916" s="19" t="inlineStr">
        <is>
          <t>1283 US HIGHWAY 27 N</t>
        </is>
      </c>
      <c r="C916" s="19" t="inlineStr">
        <is>
          <t>STANFORD</t>
        </is>
      </c>
      <c r="D916" s="19" t="inlineStr">
        <is>
          <t>KY</t>
        </is>
      </c>
      <c r="E916" s="19" t="n">
        <v>40484</v>
      </c>
      <c r="F916" s="19" t="inlineStr">
        <is>
          <t>(606) 365-2153</t>
        </is>
      </c>
    </row>
    <row r="917">
      <c r="A917" t="n">
        <v>914</v>
      </c>
      <c r="B917" s="19" t="inlineStr">
        <is>
          <t>1401 OLD EXETER ROAD</t>
        </is>
      </c>
      <c r="C917" s="19" t="inlineStr">
        <is>
          <t>CASSVILLE</t>
        </is>
      </c>
      <c r="D917" s="19" t="inlineStr">
        <is>
          <t>MO</t>
        </is>
      </c>
      <c r="E917" s="19" t="n">
        <v>65625</v>
      </c>
      <c r="F917" s="19" t="inlineStr">
        <is>
          <t>(417) 847-3138</t>
        </is>
      </c>
    </row>
    <row r="918">
      <c r="A918" t="n">
        <v>1009</v>
      </c>
      <c r="B918" s="19" t="inlineStr">
        <is>
          <t>1150 US HIGHWAY 60 E</t>
        </is>
      </c>
      <c r="C918" s="19" t="inlineStr">
        <is>
          <t>REPUBLIC</t>
        </is>
      </c>
      <c r="D918" s="19" t="inlineStr">
        <is>
          <t>MO</t>
        </is>
      </c>
      <c r="E918" s="19" t="n">
        <v>65738</v>
      </c>
      <c r="F918" s="19" t="inlineStr">
        <is>
          <t>(417) 732-1473</t>
        </is>
      </c>
    </row>
    <row r="919">
      <c r="A919" t="n">
        <v>1019</v>
      </c>
      <c r="B919" s="19" t="inlineStr">
        <is>
          <t>3105 E US HIGHWAY 50</t>
        </is>
      </c>
      <c r="C919" s="19" t="inlineStr">
        <is>
          <t>CANON CITY</t>
        </is>
      </c>
      <c r="D919" s="19" t="inlineStr">
        <is>
          <t>CO</t>
        </is>
      </c>
      <c r="E919" s="19" t="n">
        <v>81212</v>
      </c>
      <c r="F919" s="19" t="inlineStr">
        <is>
          <t>(719) 275-2375</t>
        </is>
      </c>
    </row>
    <row r="920">
      <c r="A920" t="n">
        <v>1158</v>
      </c>
      <c r="B920" s="19" t="inlineStr">
        <is>
          <t>2473 HACKWORTH RD</t>
        </is>
      </c>
      <c r="C920" s="19" t="inlineStr">
        <is>
          <t>ADAMSVILLE</t>
        </is>
      </c>
      <c r="D920" s="19" t="inlineStr">
        <is>
          <t>AL</t>
        </is>
      </c>
      <c r="E920" s="19" t="n">
        <v>35214</v>
      </c>
      <c r="F920" s="19" t="inlineStr">
        <is>
          <t>(205) 798-9721</t>
        </is>
      </c>
    </row>
    <row r="921">
      <c r="A921" t="n">
        <v>1461</v>
      </c>
      <c r="B921" s="19" t="inlineStr">
        <is>
          <t>201 GATEWAY BLVD</t>
        </is>
      </c>
      <c r="C921" s="19" t="inlineStr">
        <is>
          <t>ROCK SPRINGS</t>
        </is>
      </c>
      <c r="D921" s="19" t="inlineStr">
        <is>
          <t>WY</t>
        </is>
      </c>
      <c r="E921" s="19" t="n">
        <v>82901</v>
      </c>
      <c r="F921" s="19" t="inlineStr">
        <is>
          <t>(307) 362-1957</t>
        </is>
      </c>
    </row>
    <row r="922">
      <c r="A922" t="n">
        <v>1468</v>
      </c>
      <c r="B922" s="19" t="inlineStr">
        <is>
          <t>205 HOUSE CARLSON DR</t>
        </is>
      </c>
      <c r="C922" s="19" t="inlineStr">
        <is>
          <t>BATESVILLE</t>
        </is>
      </c>
      <c r="D922" s="19" t="inlineStr">
        <is>
          <t>MS</t>
        </is>
      </c>
      <c r="E922" s="19" t="n">
        <v>38606</v>
      </c>
      <c r="F922" s="19" t="inlineStr">
        <is>
          <t>(662) 563-3100</t>
        </is>
      </c>
    </row>
    <row r="923">
      <c r="A923" t="n">
        <v>1808</v>
      </c>
      <c r="B923" s="19" t="inlineStr">
        <is>
          <t>1805 CENTRAL PARK DRIVE</t>
        </is>
      </c>
      <c r="C923" s="19" t="inlineStr">
        <is>
          <t>STEAMBOAT SPRINGS</t>
        </is>
      </c>
      <c r="D923" s="19" t="inlineStr">
        <is>
          <t>CO</t>
        </is>
      </c>
      <c r="E923" s="19" t="n">
        <v>80487</v>
      </c>
      <c r="F923" s="19" t="inlineStr">
        <is>
          <t>(970) 879-8115</t>
        </is>
      </c>
    </row>
    <row r="924">
      <c r="A924" t="n">
        <v>1896</v>
      </c>
      <c r="B924" s="19" t="inlineStr">
        <is>
          <t>8250 RAZORBACK RD</t>
        </is>
      </c>
      <c r="C924" s="19" t="inlineStr">
        <is>
          <t>COLORADO SPRINGS</t>
        </is>
      </c>
      <c r="D924" s="19" t="inlineStr">
        <is>
          <t>CO</t>
        </is>
      </c>
      <c r="E924" s="19" t="n">
        <v>80920</v>
      </c>
      <c r="F924" s="19" t="inlineStr">
        <is>
          <t>(719) 593-2300</t>
        </is>
      </c>
    </row>
    <row r="925">
      <c r="A925" t="n">
        <v>1148</v>
      </c>
      <c r="B925" s="19" t="inlineStr">
        <is>
          <t>3130 LAWRENCE RD</t>
        </is>
      </c>
      <c r="C925" s="19" t="inlineStr">
        <is>
          <t>WICHITA FALLS</t>
        </is>
      </c>
      <c r="D925" s="19" t="inlineStr">
        <is>
          <t>TX</t>
        </is>
      </c>
      <c r="E925" s="19" t="n">
        <v>76308</v>
      </c>
      <c r="F925" s="19" t="inlineStr">
        <is>
          <t>(940) 696-3393</t>
        </is>
      </c>
    </row>
    <row r="926">
      <c r="A926" t="n">
        <v>2244</v>
      </c>
      <c r="B926" s="19" t="inlineStr">
        <is>
          <t>3333 US ROUTE 60</t>
        </is>
      </c>
      <c r="C926" s="19" t="inlineStr">
        <is>
          <t>HUNTINGTON</t>
        </is>
      </c>
      <c r="D926" s="19" t="inlineStr">
        <is>
          <t>WV</t>
        </is>
      </c>
      <c r="E926" s="19" t="n">
        <v>25705</v>
      </c>
      <c r="F926" s="19" t="inlineStr">
        <is>
          <t>(304) 525-8889</t>
        </is>
      </c>
    </row>
    <row r="927">
      <c r="A927" t="n">
        <v>2702</v>
      </c>
      <c r="B927" s="19" t="inlineStr">
        <is>
          <t>1102 N MASSEY BLVD</t>
        </is>
      </c>
      <c r="C927" s="19" t="inlineStr">
        <is>
          <t>NIXA</t>
        </is>
      </c>
      <c r="D927" s="19" t="inlineStr">
        <is>
          <t>MO</t>
        </is>
      </c>
      <c r="E927" s="19" t="n">
        <v>65714</v>
      </c>
      <c r="F927" s="19" t="inlineStr">
        <is>
          <t>(417) 724-1097</t>
        </is>
      </c>
    </row>
    <row r="928">
      <c r="A928" t="n">
        <v>2783</v>
      </c>
      <c r="B928" s="19" t="inlineStr">
        <is>
          <t>500 W NEW CIRCLE RD</t>
        </is>
      </c>
      <c r="C928" s="19" t="inlineStr">
        <is>
          <t>LEXINGTON</t>
        </is>
      </c>
      <c r="D928" s="19" t="inlineStr">
        <is>
          <t>KY</t>
        </is>
      </c>
      <c r="E928" s="19" t="n">
        <v>40511</v>
      </c>
      <c r="F928" s="19" t="inlineStr">
        <is>
          <t>(859) 381-9370</t>
        </is>
      </c>
    </row>
    <row r="929">
      <c r="A929" t="n">
        <v>5296</v>
      </c>
      <c r="B929" s="19" t="inlineStr">
        <is>
          <t>25 NICHOLS DR</t>
        </is>
      </c>
      <c r="C929" s="19" t="inlineStr">
        <is>
          <t>BARBOURSVILLE</t>
        </is>
      </c>
      <c r="D929" s="19" t="inlineStr">
        <is>
          <t>WV</t>
        </is>
      </c>
      <c r="E929" s="19" t="n">
        <v>25504</v>
      </c>
      <c r="F929" s="19" t="inlineStr">
        <is>
          <t>(304) 733-0789</t>
        </is>
      </c>
    </row>
    <row r="930">
      <c r="A930" t="n">
        <v>5433</v>
      </c>
      <c r="B930" s="19" t="inlineStr">
        <is>
          <t>3604 N HIGHWAY 7</t>
        </is>
      </c>
      <c r="C930" s="19" t="inlineStr">
        <is>
          <t>HOT SPRINGS VILLAGE</t>
        </is>
      </c>
      <c r="D930" s="19" t="inlineStr">
        <is>
          <t>AR</t>
        </is>
      </c>
      <c r="E930" s="19" t="n">
        <v>71909</v>
      </c>
      <c r="F930" s="19" t="inlineStr">
        <is>
          <t>(501) 318-0185</t>
        </is>
      </c>
    </row>
    <row r="931">
      <c r="A931" t="n">
        <v>119</v>
      </c>
      <c r="B931" s="19" t="inlineStr">
        <is>
          <t>3150 HARRISON ST</t>
        </is>
      </c>
      <c r="C931" s="19" t="inlineStr">
        <is>
          <t>BATESVILLE</t>
        </is>
      </c>
      <c r="D931" s="19" t="inlineStr">
        <is>
          <t>AR</t>
        </is>
      </c>
      <c r="E931" s="19" t="n">
        <v>72501</v>
      </c>
      <c r="F931" s="19" t="inlineStr">
        <is>
          <t>(870) 793-9004</t>
        </is>
      </c>
    </row>
    <row r="932">
      <c r="A932" t="n">
        <v>2070</v>
      </c>
      <c r="B932" s="19" t="inlineStr">
        <is>
          <t>3101 A ST</t>
        </is>
      </c>
      <c r="C932" s="19" t="inlineStr">
        <is>
          <t>ANCHORAGE</t>
        </is>
      </c>
      <c r="D932" s="19" t="inlineStr">
        <is>
          <t>AK</t>
        </is>
      </c>
      <c r="E932" s="19" t="n">
        <v>99503</v>
      </c>
      <c r="F932" s="19" t="inlineStr">
        <is>
          <t>(907) 563-5900</t>
        </is>
      </c>
    </row>
    <row r="933">
      <c r="A933" t="n">
        <v>2321</v>
      </c>
      <c r="B933" s="19" t="inlineStr">
        <is>
          <t>75-1015 HENRY ST</t>
        </is>
      </c>
      <c r="C933" s="19" t="inlineStr">
        <is>
          <t>KAILUA KONA</t>
        </is>
      </c>
      <c r="D933" s="19" t="inlineStr">
        <is>
          <t>HI</t>
        </is>
      </c>
      <c r="E933" s="19" t="n">
        <v>96740</v>
      </c>
      <c r="F933" s="19" t="inlineStr">
        <is>
          <t>(808) 334-0466</t>
        </is>
      </c>
    </row>
    <row r="934">
      <c r="A934" t="n">
        <v>3478</v>
      </c>
      <c r="B934" s="19" t="inlineStr">
        <is>
          <t>700 KEEAUMOKU ST</t>
        </is>
      </c>
      <c r="C934" s="19" t="inlineStr">
        <is>
          <t>HONOLULU</t>
        </is>
      </c>
      <c r="D934" s="19" t="inlineStr">
        <is>
          <t>HI</t>
        </is>
      </c>
      <c r="E934" s="19" t="n">
        <v>96814</v>
      </c>
      <c r="F934" s="19" t="inlineStr">
        <is>
          <t>(808) 955-8441</t>
        </is>
      </c>
    </row>
    <row r="935">
      <c r="A935" t="n">
        <v>3883</v>
      </c>
      <c r="B935" s="19" t="inlineStr">
        <is>
          <t>91-600 FARRINGTON HWY</t>
        </is>
      </c>
      <c r="C935" s="19" t="inlineStr">
        <is>
          <t>KAPOLEI</t>
        </is>
      </c>
      <c r="D935" s="19" t="inlineStr">
        <is>
          <t>HI</t>
        </is>
      </c>
      <c r="E935" s="19" t="n">
        <v>96707</v>
      </c>
      <c r="F935" s="19" t="inlineStr">
        <is>
          <t>(808) 206-9069</t>
        </is>
      </c>
    </row>
    <row r="936">
      <c r="A936" t="n">
        <v>5274</v>
      </c>
      <c r="B936" s="19" t="inlineStr">
        <is>
          <t>1131 KUALA ST</t>
        </is>
      </c>
      <c r="C936" s="19" t="inlineStr">
        <is>
          <t>PEARL CITY</t>
        </is>
      </c>
      <c r="D936" s="19" t="inlineStr">
        <is>
          <t>HI</t>
        </is>
      </c>
      <c r="E936" s="19" t="n">
        <v>96782</v>
      </c>
      <c r="F936" s="19" t="inlineStr">
        <is>
          <t>(808) 454-8785</t>
        </is>
      </c>
    </row>
  </sheetData>
  <conditionalFormatting sqref="A1:A936 A1211:A1048576">
    <cfRule type="duplicateValues" priority="1" dxfId="0"/>
    <cfRule type="duplicateValues" priority="2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agilbert</dc:creator>
  <dcterms:created xsi:type="dcterms:W3CDTF">2010-09-30T18:14:15Z</dcterms:created>
  <dcterms:modified xsi:type="dcterms:W3CDTF">2023-10-12T21:33:33Z</dcterms:modified>
  <cp:lastModifiedBy>Beckett McFarland</cp:lastModifiedBy>
  <cp:lastPrinted>2022-06-02T14:51:41Z</cp:lastPrinted>
</cp:coreProperties>
</file>