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ou Sa Ka Riem\Downloads\"/>
    </mc:Choice>
  </mc:AlternateContent>
  <xr:revisionPtr revIDLastSave="0" documentId="13_ncr:1_{F7C35946-035A-4471-8E82-5EB57120E3F2}" xr6:coauthVersionLast="47" xr6:coauthVersionMax="47" xr10:uidLastSave="{00000000-0000-0000-0000-000000000000}"/>
  <bookViews>
    <workbookView xWindow="-108" yWindow="-108" windowWidth="23256" windowHeight="12456" activeTab="6" xr2:uid="{00000000-000D-0000-FFFF-FFFF00000000}"/>
  </bookViews>
  <sheets>
    <sheet name="00_TomTat" sheetId="1" r:id="rId1"/>
    <sheet name="01_PhamVi" sheetId="2" r:id="rId2"/>
    <sheet name="02_ChucNang" sheetId="3" r:id="rId3"/>
    <sheet name="03_ThuTuXay" sheetId="4" r:id="rId4"/>
    <sheet name="05_TheoNguoiDung" sheetId="6" r:id="rId5"/>
    <sheet name="06_KichBanDemo" sheetId="7" r:id="rId6"/>
    <sheet name="07_ThongKe" sheetId="8" r:id="rId7"/>
  </sheets>
  <definedNames>
    <definedName name="_xlnm._FilterDatabase" localSheetId="2" hidden="1">'02_ChucNang'!$A$3:$O$52</definedName>
    <definedName name="_xlnm.Print_Titles" localSheetId="0">'00_TomTat'!$1:$1</definedName>
    <definedName name="_xlnm.Print_Titles" localSheetId="1">'01_PhamVi'!$1:$1</definedName>
    <definedName name="_xlnm.Print_Titles" localSheetId="2">'02_ChucNang'!$1:$1</definedName>
    <definedName name="_xlnm.Print_Titles" localSheetId="3">'03_ThuTuXay'!$1:$1</definedName>
    <definedName name="_xlnm.Print_Titles" localSheetId="4">'05_TheoNguoiDung'!$1:$1</definedName>
    <definedName name="_xlnm.Print_Titles" localSheetId="5">'06_KichBanDemo'!$1:$1</definedName>
    <definedName name="_xlnm.Print_Titles" localSheetId="6">'07_ThongKe'!$1:$1</definedName>
  </definedNames>
  <calcPr calcId="0"/>
</workbook>
</file>

<file path=xl/sharedStrings.xml><?xml version="1.0" encoding="utf-8"?>
<sst xmlns="http://schemas.openxmlformats.org/spreadsheetml/2006/main" count="1069" uniqueCount="661">
  <si>
    <t>HỆ THỐNG QUẢN LÝ SPA THÚ Y TÍCH HỢP AI — DANH MỤC CHỨC NĂNG</t>
  </si>
  <si>
    <t>Đề tài đang làm gì</t>
  </si>
  <si>
    <t>Xây hệ thống thông tin cho đúng một cơ sở spa thú y tại chỗ: đặt lịch, nhận thú, thực hiện gói chăm sóc, thu tiền, nhắc tái cắt/tắm. AI đứng trong quy trình tư vấn và nhắc việc, không thay người quyết định.</t>
  </si>
  <si>
    <t>Ai dùng</t>
  </si>
  <si>
    <t>Khách hàng (chủ thú), Lễ tân, Kỹ thuật viên spa, Quản lý/chủ spa. AI Agent là actor hệ thống: đọc hồ sơ thú + catalog + tài liệu cơ sở rồi đưa gợi ý.</t>
  </si>
  <si>
    <t>Dữ liệu lấy ở đâu</t>
  </si>
  <si>
    <t>Hồ sơ thú, lịch, hóa đơn do cơ sở sinh trong quá trình vận hành. Catalog, giá, định mức vật tư do quản lý nhập. Tri thức AI: một file quy trình nội bộ và một bảng giá/dịch vụ do chính spa cung cấp. Số liệu thị trường ngành chỉ dùng viết bối cảnh, không phải dữ liệu chạy hệ thống.</t>
  </si>
  <si>
    <t>Quy trình tối ưu / nổi bật</t>
  </si>
  <si>
    <t>1) Chặn trùng slot và quá tải bàn/chuồng. 2) Gợi ý gói đúng giống–tuổi–da lông, có lý do. 3) Cảnh báo chống chỉ định hóa chất. 4) Nhắc tái spa theo chu kỳ lông. 5) Trừ kho theo dịch vụ khi hoàn tất.</t>
  </si>
  <si>
    <t>Cách đọc các sheet</t>
  </si>
  <si>
    <t>01_PhamVi: trả lời 6 câu khi đăng ký/bảo vệ.  02_ChucNang: backlog chính.  03_ThuTuXay: 12 tuần.  04_NgoaiPhamVi: cố ý không làm.  05_TheoNguoiDung: ai được làm gì.  06_KichBanDemo: 12 phút.  07_ThongKe: số liệu backlog.</t>
  </si>
  <si>
    <t>Định nghĩa xong một chức năng</t>
  </si>
  <si>
    <t>Có use case, có trường dữ liệu, có màn hình hoặc API chạy được, có người thực hiện được một vòng. Không tính nút trống.</t>
  </si>
  <si>
    <t>QUY MÔ BACKLOG</t>
  </si>
  <si>
    <t>Chỉ tiêu</t>
  </si>
  <si>
    <t>Số</t>
  </si>
  <si>
    <t>Tổng chức năng trong tài liệu</t>
  </si>
  <si>
    <t>Pha 1 — Nền tảng vận hành</t>
  </si>
  <si>
    <t>Pha 2 — AI cốt lõi đề tài</t>
  </si>
  <si>
    <t>Pha 3 — Tối ưu thêm</t>
  </si>
  <si>
    <t>Pha 4 — Chỉ làm nếu sớm</t>
  </si>
  <si>
    <t>Bắt buộc không được cắt</t>
  </si>
  <si>
    <t>Nên có</t>
  </si>
  <si>
    <t>Tùy chọn</t>
  </si>
  <si>
    <t>Hạng mục ngoài phạm vi</t>
  </si>
  <si>
    <t>Nếu trễ tiến độ: cắt Pha 3 còn kho + phiếu chăm sóc; giữ nguyên toàn bộ chức năng Bắt buộc ở Pha 1 và Pha 2. Không thêm Pha 4 sát ngày nộp.</t>
  </si>
  <si>
    <t>PHẠM VI ĐỀ TÀI — TRẢ LỜI ĐÚNG CÂU HỎI KHI ĐĂNG KÝ VÀ BẢO VỆ</t>
  </si>
  <si>
    <t>#</t>
  </si>
  <si>
    <t>Câu hỏi</t>
  </si>
  <si>
    <t>Trả lời dùng cho đề tài</t>
  </si>
  <si>
    <t>Ranh giới (không làm)</t>
  </si>
  <si>
    <t>Mục đích sử dụng là gì? Có tính ứng dụng không?</t>
  </si>
  <si>
    <t>Vận hành một cơ sở spa thú y: đặt lịch, nhận thú, làm gói chăm sóc, thu tiền, nhắc tái cắt/tắm. Thay quy trình đang nằm trên tin nhắn và sổ tay.</t>
  </si>
  <si>
    <t>Không làm sàn kết nối nhiều spa, không làm ứng dụng dắt thú tại nhà.</t>
  </si>
  <si>
    <t>Ai dùng hệ thống, vai trò gì?</t>
  </si>
  <si>
    <t>Khách hàng, Lễ tân, Kỹ thuật viên, Quản lý. AI Agent hỗ trợ tư vấn, gợi ý gói, nhắc việc — người vẫn duyệt.</t>
  </si>
  <si>
    <t>Không có tài xế, điều phối tuyến, thực tập sinh nhiều cấp duyệt.</t>
  </si>
  <si>
    <t>Lấy dữ liệu ở đâu?</t>
  </si>
  <si>
    <t>Hồ sơ thú và lịch do cơ sở tạo. Giá, gói, định mức kho do quản lý nhập. AI đọc SOP và bảng giá do spa cung cấp.</t>
  </si>
  <si>
    <t>Không dùng dữ liệu định vị, không dùng số liệu thị trường làm dữ liệu vận hành.</t>
  </si>
  <si>
    <t>Làm về mảng / cơ sở nào?</t>
  </si>
  <si>
    <t>Một spa thú y đô thị: có tên, địa chỉ, giờ mở, 4–8 kỹ thuật viên, một lễ tân. Ghi trên hồ sơ SPA-01.</t>
  </si>
  <si>
    <t>Không triển khai chuỗi nhiều cửa hàng trong đồ án.</t>
  </si>
  <si>
    <t>Đang làm cái gì, dùng ở đâu?</t>
  </si>
  <si>
    <t>Phần mềm quầy + lịch + hồ sơ thú trong spa. Khách đặt lịch và hỏi chatbot trên web. Nhân viên dùng màn hình ca trong giờ làm.</t>
  </si>
  <si>
    <t>Không làm trang mạng xã hội hay trình tạo website.</t>
  </si>
  <si>
    <t>Quy trình tối ưu ở điểm nào, nổi bật ở đâu?</t>
  </si>
  <si>
    <t>Chặn trùng lịch và quá tải bàn; gợi ý gói có lý do; cảnh báo hóa chất; nhắc theo chu kỳ lông; trừ kho khi xong ca.</t>
  </si>
  <si>
    <t>Không tối ưu tuyến xe, không định giá động kiểu sự kiện.</t>
  </si>
  <si>
    <t>Kết luận phạm vi: hệ thống thông tin quản lý một spa thú y tại chỗ, bốn vai trò người + AI Agent. Pha 1 phải chạy được một vòng đời thú (đặt lịch → nhận → làm dịch vụ → thu tiền). Pha 2 mới được gọi là tích hợp AI: tư vấn, gợi ý gói, nhắc tái spa, gợi ý thợ — luôn có người xác nhận. Mọi ý tưởng về tuyến đường, định vị hay chiến dịch quảng cáo để ngoài báo cáo, tránh lệch đề.</t>
  </si>
  <si>
    <t>DANH MỤC CHỨC NĂNG ĐỀ TÀI</t>
  </si>
  <si>
    <t>Tổng 49 chức năng   |   Pha 1: 22   |   Pha 2 AI: 9   |   Pha 3: 15   |   Pha 4: 3   |   Bắt buộc: 24  ·  Nên có: 15  ·  Tùy chọn: 10</t>
  </si>
  <si>
    <t>Mã</t>
  </si>
  <si>
    <t>Nhóm</t>
  </si>
  <si>
    <t>Module</t>
  </si>
  <si>
    <t>Tên chức năng</t>
  </si>
  <si>
    <t>Mô tả trong ngữ cảnh spa</t>
  </si>
  <si>
    <t>Loại</t>
  </si>
  <si>
    <t>Pha</t>
  </si>
  <si>
    <t>Mục tiêu</t>
  </si>
  <si>
    <t>Độ khó</t>
  </si>
  <si>
    <t>Người dùng chính</t>
  </si>
  <si>
    <t>Nguồn dữ liệu</t>
  </si>
  <si>
    <t>Điểm tối ưu quy trình</t>
  </si>
  <si>
    <t>Thứ tự xây</t>
  </si>
  <si>
    <t>Tuần</t>
  </si>
  <si>
    <t>Ghi chú</t>
  </si>
  <si>
    <t>SPA-01</t>
  </si>
  <si>
    <t>Nền tảng</t>
  </si>
  <si>
    <t>Hồ sơ cơ sở</t>
  </si>
  <si>
    <t>Hồ sơ spa (tên, SĐT, địa chỉ, logo, giờ mở cửa)</t>
  </si>
  <si>
    <t>Khai báo đúng 1 cơ sở đang triển khai. Dùng khi giải thích hệ thống dùng ở đâu, thuộc đơn vị nào.</t>
  </si>
  <si>
    <t>Cấu hình</t>
  </si>
  <si>
    <t>Bắt buộc</t>
  </si>
  <si>
    <t>Thấp</t>
  </si>
  <si>
    <t>Quản lý</t>
  </si>
  <si>
    <t>Chủ spa nhập tay</t>
  </si>
  <si>
    <t>Có danh tính tổ chức, không nói chung chung</t>
  </si>
  <si>
    <t>T1</t>
  </si>
  <si>
    <t>Chỉ 1 cơ sở, không đa chi nhánh</t>
  </si>
  <si>
    <t>SPA-02</t>
  </si>
  <si>
    <t>Phân quyền</t>
  </si>
  <si>
    <t>Đăng nhập và 3 vai trò: Khách hàng / Nhân viên / Quản lý</t>
  </si>
  <si>
    <t>Khách chỉ thấy hồ sơ thú và lịch của mình. Nhân viên xem ca, cập nhật dịch vụ. Quản lý giá, nhân sự, báo cáo.</t>
  </si>
  <si>
    <t>Tất cả</t>
  </si>
  <si>
    <t>Tài khoản đăng ký hoặc được mời</t>
  </si>
  <si>
    <t>Trả lời được ai dùng hệ thống, quyền gì</t>
  </si>
  <si>
    <t>Có thể tách Lễ tân và Kỹ thuật viên bằng quyền trang, không cần engine role phức tạp</t>
  </si>
  <si>
    <t>SPA-03</t>
  </si>
  <si>
    <t>Tài khoản</t>
  </si>
  <si>
    <t>Cập nhật tài khoản, mật khẩu, tuỳ chọn thông báo</t>
  </si>
  <si>
    <t>Chức năng nền để demo tài khoản người thật.</t>
  </si>
  <si>
    <t>Người dùng tự cập nhật</t>
  </si>
  <si>
    <t>—</t>
  </si>
  <si>
    <t>SPA-04</t>
  </si>
  <si>
    <t>Dịch vụ</t>
  </si>
  <si>
    <t>Catalog</t>
  </si>
  <si>
    <t>Danh mục dịch vụ (tắm, cắt tỉa, vệ sinh tai, spa dưỡng…)</t>
  </si>
  <si>
    <t>Mỗi dịch vụ có tên, mô tả, thời lượng, đối tượng chó/mèo, vật tư gợi ý.</t>
  </si>
  <si>
    <t>Danh mục</t>
  </si>
  <si>
    <t>Quản lý, Nhân viên</t>
  </si>
  <si>
    <t>Quản lý nhập; có thể seed sẵn</t>
  </si>
  <si>
    <t>Hết báo giá miệng không thống nhất</t>
  </si>
  <si>
    <t>T1-T2</t>
  </si>
  <si>
    <t>SPA-05</t>
  </si>
  <si>
    <t>Gói combo</t>
  </si>
  <si>
    <t>Gói combo gồm nhiều dịch vụ + giá gói</t>
  </si>
  <si>
    <t>Ví dụ Gói VIP: tắm dưỡng + cắt tỉa + vệ sinh tai. AI gợi ý theo gói, không theo món lẻ.</t>
  </si>
  <si>
    <t>Quản lý, Khách hàng, AI</t>
  </si>
  <si>
    <t>Quản lý cấu hình gói</t>
  </si>
  <si>
    <t>Tăng giá trị đơn có kiểm soát</t>
  </si>
  <si>
    <t>T2</t>
  </si>
  <si>
    <t>SPA-06</t>
  </si>
  <si>
    <t>Bảng giá</t>
  </si>
  <si>
    <t>Giá theo size / cân nặng thú</t>
  </si>
  <si>
    <t>Form đặt lịch lấy size trên hồ sơ thú để tính đúng giá XS–XL.</t>
  </si>
  <si>
    <t>Quản lý, hệ thống</t>
  </si>
  <si>
    <t>Bảng giá + cân nặng hồ sơ thú</t>
  </si>
  <si>
    <t>Tránh tranh cãi giá tại quầy</t>
  </si>
  <si>
    <t>SPA-07</t>
  </si>
  <si>
    <t>Khách &amp; thú</t>
  </si>
  <si>
    <t>Khách hàng</t>
  </si>
  <si>
    <t>Hồ sơ khách (liên hệ, ghi chú, nguồn đến)</t>
  </si>
  <si>
    <t>Thêm/sửa/xóa/tìm. Mọi lịch và hóa đơn neo vào khách.</t>
  </si>
  <si>
    <t>Master data</t>
  </si>
  <si>
    <t>Quản lý, Lễ tân, Khách hàng</t>
  </si>
  <si>
    <t>Nhân viên nhập hoặc khách tự đăng ký</t>
  </si>
  <si>
    <t>Hết sổ giấy / tin nhắn rời</t>
  </si>
  <si>
    <t>SPA-08</t>
  </si>
  <si>
    <t>Thú cưng</t>
  </si>
  <si>
    <t>Hồ sơ thú: giống, tuổi, cân nặng, tiêm phòng, dị ứng, cờ an toàn</t>
  </si>
  <si>
    <t>Nguồn dữ liệu cốt lõi cho AI gợi ý và cho kỹ thuật viên xem trước khi nhận thú. Huy hiệu an toàn hiện trên lịch.</t>
  </si>
  <si>
    <t>Trung bình</t>
  </si>
  <si>
    <t>Khách hàng, Nhân viên, Quản lý, AI</t>
  </si>
  <si>
    <t>Khách khai + nhân viên bổ sung sau lần đến</t>
  </si>
  <si>
    <t>Giảm rủi ro tai nạn / hóa chất sai</t>
  </si>
  <si>
    <t>Bắt buộc có dị ứng và ngày tiêm</t>
  </si>
  <si>
    <t>SPA-09</t>
  </si>
  <si>
    <t>Lịch hẹn</t>
  </si>
  <si>
    <t>Đặt lịch</t>
  </si>
  <si>
    <t>Đặt / sửa / hủy / xác nhận lịch hẹn</t>
  </si>
  <si>
    <t>Lịch tháng và ngày. Chọn gói, thú, khung giờ, kỹ thuật viên. Trạng thái: Chờ xác nhận → Đã xác nhận → Đã nhận thú → Đang làm → Hoàn tất / Hủy.</t>
  </si>
  <si>
    <t>Quy trình</t>
  </si>
  <si>
    <t>Khách hàng, Lễ tân, Quản lý</t>
  </si>
  <si>
    <t>Phát sinh khi đặt lịch</t>
  </si>
  <si>
    <t>Hết trùng lịch, hết quên slot — tối ưu số 1</t>
  </si>
  <si>
    <t>T2-T3</t>
  </si>
  <si>
    <t>State machine phải đóng, không để trạng thái treo</t>
  </si>
  <si>
    <t>SPA-10</t>
  </si>
  <si>
    <t>Duyệt lịch</t>
  </si>
  <si>
    <t>Xác nhận hoặc từ chối lịch kèm lý do</t>
  </si>
  <si>
    <t>Lễ tân/quản lý duyệt lịch khách gửi. Từ chối khi hết slot hoặc thú chưa tiêm.</t>
  </si>
  <si>
    <t>Lịch chờ duyệt</t>
  </si>
  <si>
    <t>Kiểm soát công suất trong ngày</t>
  </si>
  <si>
    <t>T3</t>
  </si>
  <si>
    <t>SPA-11</t>
  </si>
  <si>
    <t>Danh sách</t>
  </si>
  <si>
    <t>Danh sách lịch + lọc trạng thái, dịch vụ, ngày, tìm kiếm</t>
  </si>
  <si>
    <t>Bổ sung cho calendar khi cần tìm đúng một khách.</t>
  </si>
  <si>
    <t>Xem</t>
  </si>
  <si>
    <t>Truy vết nhanh</t>
  </si>
  <si>
    <t>SPA-12</t>
  </si>
  <si>
    <t>Chi tiết lịch</t>
  </si>
  <si>
    <t>Chi tiết một lịch: thú, dịch vụ, ghi chú nội bộ, an toàn, hóa đơn</t>
  </si>
  <si>
    <t>Màn hình kỹ thuật viên mở trước khi nhận thú.</t>
  </si>
  <si>
    <t>Nhân viên, Quản lý</t>
  </si>
  <si>
    <t>Lịch + hồ sơ thú</t>
  </si>
  <si>
    <t>Nắm dị ứng/cắn trước khi tiếp xúc</t>
  </si>
  <si>
    <t>SPA-13</t>
  </si>
  <si>
    <t>Nhân sự</t>
  </si>
  <si>
    <t>Team</t>
  </si>
  <si>
    <t>Danh sách nhân viên, mời tài khoản, giờ làm tuần, ngày nghỉ</t>
  </si>
  <si>
    <t>Quản lý 3–10 người. Nhân viên tự khai giờ rảnh hoặc xin nghỉ.</t>
  </si>
  <si>
    <t>Quản lý mời; nhân viên cập nhật lịch</t>
  </si>
  <si>
    <t>Biết còn slot thợ nào trong ngày</t>
  </si>
  <si>
    <t>SPA-14</t>
  </si>
  <si>
    <t>Phân công</t>
  </si>
  <si>
    <t>Gán kỹ thuật viên theo ca và chuyên môn</t>
  </si>
  <si>
    <t>Chuyên môn ví dụ: tắm, cắt Poodle, spa mèo. Hệ thống chỉ gợi ý người rảnh và đúng chuyên môn. Quản lý vẫn gán tay khi thiếu người.</t>
  </si>
  <si>
    <t>Quản lý, Lễ tân, AI</t>
  </si>
  <si>
    <t>Lịch làm việc + chuyên môn</t>
  </si>
  <si>
    <t>Hết giao nhầm thợ cắt</t>
  </si>
  <si>
    <t>SPA-15</t>
  </si>
  <si>
    <t>Vận hành ngày</t>
  </si>
  <si>
    <t>Lễ tân</t>
  </si>
  <si>
    <t>Bảng lễ tân: đến / đang ở / trả thú + check-in/out</t>
  </si>
  <si>
    <t>Gắn thời điểm nhận thú và trả thú. Check-out mở hóa đơn.</t>
  </si>
  <si>
    <t>Lễ tân, Kỹ thuật viên</t>
  </si>
  <si>
    <t>Sự kiện trong ngày</t>
  </si>
  <si>
    <t>Nhìn được thú đang trong nhà, không sót trả</t>
  </si>
  <si>
    <t>T3-T4</t>
  </si>
  <si>
    <t>SPA-16</t>
  </si>
  <si>
    <t>Công suất</t>
  </si>
  <si>
    <t>Giới hạn số thú song song theo khung giờ / bàn / chuồng sấy</t>
  </si>
  <si>
    <t>Ví dụ tối đa 3 bàn cắt + 4 chuồng sấy cùng lúc. Hệ thống chặn overbook.</t>
  </si>
  <si>
    <t>Cấu hình tài nguyên + lịch</t>
  </si>
  <si>
    <t>Tối ưu điểm nghẽn vật lý của spa</t>
  </si>
  <si>
    <t>T4</t>
  </si>
  <si>
    <t>SPA-17</t>
  </si>
  <si>
    <t>Tài nguyên</t>
  </si>
  <si>
    <t>Sơ đồ bàn grooming / chuồng sấy / phòng spa</t>
  </si>
  <si>
    <t>Mỗi lịch gán một tài nguyên vật lý. Check-in chọn chỗ trống.</t>
  </si>
  <si>
    <t>Danh mục tài nguyên cơ sở</t>
  </si>
  <si>
    <t>Điểm nghẽn spa là chỗ làm việc, không phải lịch trừu tượng</t>
  </si>
  <si>
    <t>SPA-18</t>
  </si>
  <si>
    <t>Walk-in</t>
  </si>
  <si>
    <t>Hàng đợi khách đến không hẹn</t>
  </si>
  <si>
    <t>Lấy số thứ tự, ước thời gian chờ dựa trên slot trống và thời lượng dịch vụ.</t>
  </si>
  <si>
    <t>Khách hàng, Lễ tân</t>
  </si>
  <si>
    <t>Hàng đợi trong ngày + công suất</t>
  </si>
  <si>
    <t>Đúng thực tế spa có khách vãng lai</t>
  </si>
  <si>
    <t>Có thể lùi sang Pha 3 nếu tuần 4 đang nghẽn</t>
  </si>
  <si>
    <t>SPA-19</t>
  </si>
  <si>
    <t>Tài chính</t>
  </si>
  <si>
    <t>Hóa đơn</t>
  </si>
  <si>
    <t>Lập hóa đơn từ lịch, xem/tải PDF, ghi nhận đã thu</t>
  </si>
  <si>
    <t>Dòng tiền lấy từ gói + phụ thu size. Thanh toán tiền mặt hoặc chuyển khoản. Trạng thái chưa thu / đã thu / hủy.</t>
  </si>
  <si>
    <t>Sinh khi hoàn tất hoặc checkout</t>
  </si>
  <si>
    <t>Đối soát doanh thu ngày</t>
  </si>
  <si>
    <t>T4-T5</t>
  </si>
  <si>
    <t>Chưa cần cổng thanh toán quốc tế</t>
  </si>
  <si>
    <t>SPA-20</t>
  </si>
  <si>
    <t>Tổng quan</t>
  </si>
  <si>
    <t>Dashboard</t>
  </si>
  <si>
    <t>Dashboard ngày: doanh thu, số lịch, chờ duyệt, hủy, feed hôm nay</t>
  </si>
  <si>
    <t>Màn hình mở đầu của quản lý. Chứng minh hệ thống dùng được hàng ngày.</t>
  </si>
  <si>
    <t>Báo cáo</t>
  </si>
  <si>
    <t>Quản lý, Lễ tân</t>
  </si>
  <si>
    <t>Tính từ lịch + hóa đơn</t>
  </si>
  <si>
    <t>Nhìn sức khỏe vận hành trong vài giây</t>
  </si>
  <si>
    <t>T5</t>
  </si>
  <si>
    <t>SPA-21</t>
  </si>
  <si>
    <t>Hệ thống</t>
  </si>
  <si>
    <t>Thông báo</t>
  </si>
  <si>
    <t>Chuông thông báo trong ứng dụng</t>
  </si>
  <si>
    <t>Lịch mới, sắp đến giờ, thanh toán. Không bắt buộc SMS.</t>
  </si>
  <si>
    <t>Giao tiếp</t>
  </si>
  <si>
    <t>Sự kiện hệ thống</t>
  </si>
  <si>
    <t>Giảm sót lịch</t>
  </si>
  <si>
    <t>SPA-22</t>
  </si>
  <si>
    <t>Onboarding</t>
  </si>
  <si>
    <t>Checklist bắt đầu: dịch vụ, thú, nhân viên, nạp AI, lịch đầu tiên</t>
  </si>
  <si>
    <t>Lối vào có hướng dẫn khi bảo vệ.</t>
  </si>
  <si>
    <t>Trạng thái cấu hình</t>
  </si>
  <si>
    <t>SPA-23</t>
  </si>
  <si>
    <t>AI</t>
  </si>
  <si>
    <t>Chatbot</t>
  </si>
  <si>
    <t>Chatbot tư vấn chăm sóc thú 24/7</t>
  </si>
  <si>
    <t>Khách hỏi chu kỳ tắm theo giống, thú viêm da có tắm được không, giá gói. Trả lời bám tài liệu cơ sở và hồ sơ thú nếu đã đăng nhập.</t>
  </si>
  <si>
    <t>Khách hàng, Nhân viên, AI</t>
  </si>
  <si>
    <t>Tài liệu huấn luyện + hồ sơ thú + catalog</t>
  </si>
  <si>
    <t>Thay trả lời tin nhắn thủ công ngoài giờ</t>
  </si>
  <si>
    <t>T6</t>
  </si>
  <si>
    <t>Một trợ lý là đủ</t>
  </si>
  <si>
    <t>SPA-24</t>
  </si>
  <si>
    <t>Tri thức</t>
  </si>
  <si>
    <t>Nạp tri thức: 1 quy trình nội bộ + 1 bảng giá/dịch vụ</t>
  </si>
  <si>
    <t>Quản lý tải SOP nhận thú, chống chỉ định hóa chất, bảng giá. AI trả lời theo tài liệu cơ sở.</t>
  </si>
  <si>
    <t>Quản lý, AI</t>
  </si>
  <si>
    <t>File do quản lý cung cấp</t>
  </si>
  <si>
    <t>Giải thích được dữ liệu AI lấy từ đâu</t>
  </si>
  <si>
    <t>SPA-25</t>
  </si>
  <si>
    <t>Gợi ý gói</t>
  </si>
  <si>
    <t>Gợi ý gói/dịch vụ theo giống, tuổi, tình trạng sức khỏe, lịch sử</t>
  </si>
  <si>
    <t>Ra 1–3 gói kèm lý do. Người xác nhận mới đưa vào lịch. Không tự đặt hộ.</t>
  </si>
  <si>
    <t>Cao</t>
  </si>
  <si>
    <t>Khách hàng, Lễ tân, AI</t>
  </si>
  <si>
    <t>Hồ sơ thú + catalog + lịch sử</t>
  </si>
  <si>
    <t>Điểm nổi bật đề tài — tối ưu bước tư vấn</t>
  </si>
  <si>
    <t>T6-T7</t>
  </si>
  <si>
    <t>Bắt buộc lưu bảng GoiYAI</t>
  </si>
  <si>
    <t>SPA-26</t>
  </si>
  <si>
    <t>Giải thích</t>
  </si>
  <si>
    <t>Mỗi gợi ý kèm lý do đọc được</t>
  </si>
  <si>
    <t>Ví dụ: Poodle lông xoăn, 8 tuần chưa cắt, da nhạy — vì thế chọn gói cắt + dưỡng không hương liệu.</t>
  </si>
  <si>
    <t>Khách hàng, Quản lý, AI</t>
  </si>
  <si>
    <t>Luật + câu giải thích ngắn</t>
  </si>
  <si>
    <t>Không để AI như hộp đen khi bảo vệ</t>
  </si>
  <si>
    <t>T7</t>
  </si>
  <si>
    <t>SPA-27</t>
  </si>
  <si>
    <t>An toàn</t>
  </si>
  <si>
    <t>Cảnh báo chống chỉ định hóa chất</t>
  </si>
  <si>
    <t>Thú viêm da / dị ứng hương liệu thì cảnh báo đỏ hoặc chặn gói dầu dưỡng.</t>
  </si>
  <si>
    <t>Nhân viên, hệ thống, AI</t>
  </si>
  <si>
    <t>Cờ dị ứng + ma trận dịch vụ–chống chỉ định</t>
  </si>
  <si>
    <t>An toàn đúng ngành spa thú y</t>
  </si>
  <si>
    <t>SPA-28</t>
  </si>
  <si>
    <t>Nhắc tái spa</t>
  </si>
  <si>
    <t>Nhắc lịch tái chăm sóc theo chu kỳ lông / gói đã dùng</t>
  </si>
  <si>
    <t>Sau gói cắt Poodle 6–8 tuần, tạo một lần nhắc. Khách có thể tắt.</t>
  </si>
  <si>
    <t>Khách hàng, hệ thống, AI</t>
  </si>
  <si>
    <t>Lịch sử dịch vụ + rule theo giống/gói</t>
  </si>
  <si>
    <t>Giảm khách rơi, tăng quay lại</t>
  </si>
  <si>
    <t>SPA-29</t>
  </si>
  <si>
    <t>Danh sách đến hạn</t>
  </si>
  <si>
    <t>Màn hình quản lý: khách đến hạn tái cắt/tắm</t>
  </si>
  <si>
    <t>Quản lý duyệt rồi mới gửi nhắc. Người quyết định, hệ thống chỉ xếp hạng.</t>
  </si>
  <si>
    <t>Lần dịch vụ gần nhất + rule chu kỳ</t>
  </si>
  <si>
    <t>Khép vòng đời khách</t>
  </si>
  <si>
    <t>SPA-30</t>
  </si>
  <si>
    <t>Gợi ý thợ</t>
  </si>
  <si>
    <t>Gợi ý kỹ thuật viên rảnh và đúng chuyên môn</t>
  </si>
  <si>
    <t>Khi tạo lịch: kiểm tra rảnh, chuyên môn, tải việc trong ngày.</t>
  </si>
  <si>
    <t>Lịch nhân viên + chuyên môn + booking</t>
  </si>
  <si>
    <t>Giảm xếp nhầm thợ</t>
  </si>
  <si>
    <t>SPA-31</t>
  </si>
  <si>
    <t>Nhật ký</t>
  </si>
  <si>
    <t>Lịch sử hỏi–đáp AI và các gợi ý đã đưa</t>
  </si>
  <si>
    <t>Phục vụ kiểm thử và giải thích khi bảo vệ.</t>
  </si>
  <si>
    <t>Log chatbot + bảng gợi ý</t>
  </si>
  <si>
    <t>Có bằng chứng AI chạy trên dữ liệu của spa</t>
  </si>
  <si>
    <t>SPA-32</t>
  </si>
  <si>
    <t>Kho</t>
  </si>
  <si>
    <t>Vật tư</t>
  </si>
  <si>
    <t>Kho vật tư spa + cảnh báo sắp hết</t>
  </si>
  <si>
    <t>Sữa tắm, dầu dưỡng, băng, tã lót. Có ngưỡng tối thiểu.</t>
  </si>
  <si>
    <t>Nhập kho + phát sinh khi làm dịch vụ</t>
  </si>
  <si>
    <t>Hết giữa ca vì không theo dõi tồn</t>
  </si>
  <si>
    <t>T8</t>
  </si>
  <si>
    <t>10–30 mặt hàng là đủ</t>
  </si>
  <si>
    <t>SPA-33</t>
  </si>
  <si>
    <t>Định mức</t>
  </si>
  <si>
    <t>Tự trừ vật tư khi hoàn tất lịch</t>
  </si>
  <si>
    <t>Gói tắm dưỡng trừ đúng định mức. Kho gắn vào quy trình, không đứng riêng.</t>
  </si>
  <si>
    <t>Tự động hóa</t>
  </si>
  <si>
    <t>Hệ thống, Nhân viên</t>
  </si>
  <si>
    <t>Định mức trên từng dịch vụ</t>
  </si>
  <si>
    <t>Tối ưu chi phí vật tư / ca</t>
  </si>
  <si>
    <t>SPA-34</t>
  </si>
  <si>
    <t>Sau dịch vụ</t>
  </si>
  <si>
    <t>Phiếu chăm sóc</t>
  </si>
  <si>
    <t>Phiếu sau spa: ghi chú tình trạng da/lông, việc đã làm</t>
  </si>
  <si>
    <t>Kỹ thuật viên viết, gửi khách khi trả thú. Làm dữ liệu cho lần sau.</t>
  </si>
  <si>
    <t>Kỹ thuật viên, Khách hàng</t>
  </si>
  <si>
    <t>Nhân viên nhập sau ca</t>
  </si>
  <si>
    <t>Tạo niềm tin và dữ liệu tái khám</t>
  </si>
  <si>
    <t>SPA-35</t>
  </si>
  <si>
    <t>Ảnh</t>
  </si>
  <si>
    <t>Ảnh trước–sau gắn vào lịch</t>
  </si>
  <si>
    <t>Chụp tại cơ sở, khách xem trên phiếu.</t>
  </si>
  <si>
    <t>Dữ liệu</t>
  </si>
  <si>
    <t>Tải ảnh tại quầy</t>
  </si>
  <si>
    <t>Bằng chứng chất lượng dịch vụ</t>
  </si>
  <si>
    <t>Giới hạn dung lượng</t>
  </si>
  <si>
    <t>SPA-36</t>
  </si>
  <si>
    <t>Checklist ca</t>
  </si>
  <si>
    <t>Checklist bước làm dịch vụ (ướt–sữa–xả–dưỡng–sấy / cắt)</t>
  </si>
  <si>
    <t>Kỹ thuật viên tick từng bước. Quản lý soi ca nào bỏ bước.</t>
  </si>
  <si>
    <t>Kỹ thuật viên, Quản lý</t>
  </si>
  <si>
    <t>Mẫu checklist theo loại dịch vụ</t>
  </si>
  <si>
    <t>Chuẩn hóa chất lượng thợ</t>
  </si>
  <si>
    <t>SPA-37</t>
  </si>
  <si>
    <t>Chat</t>
  </si>
  <si>
    <t>Chat chữ với khách theo lịch hoặc hồ sơ</t>
  </si>
  <si>
    <t>Hỏi dị ứng, dặn trước khi đến. Chỉ văn bản.</t>
  </si>
  <si>
    <t>Nhân viên, Khách hàng</t>
  </si>
  <si>
    <t>Tin nhắn gắn khách/lịch</t>
  </si>
  <si>
    <t>Gom hội thoại đang nằm rải ngoài hệ thống</t>
  </si>
  <si>
    <t>T8-T9</t>
  </si>
  <si>
    <t>Không làm gửi ảnh/video trong đồ án</t>
  </si>
  <si>
    <t>SPA-38</t>
  </si>
  <si>
    <t>Luật nhắc</t>
  </si>
  <si>
    <t>2–3 luật: nhắc lịch 24 giờ, nhắc tái spa, cảnh báo hết hàng</t>
  </si>
  <si>
    <t>Trigger–action đơn giản, không làm trình tạo luật tổng quát.</t>
  </si>
  <si>
    <t>Sự kiện lịch / kho</t>
  </si>
  <si>
    <t>Giảm thao tác lặp</t>
  </si>
  <si>
    <t>T9</t>
  </si>
  <si>
    <t>SPA-39</t>
  </si>
  <si>
    <t>Phân tích tuần</t>
  </si>
  <si>
    <t>Doanh thu tuần, dịch vụ bán chạy, tỷ lệ hủy</t>
  </si>
  <si>
    <t>Một trang, khoảng 30–90 ngày.</t>
  </si>
  <si>
    <t>Hóa đơn + lịch</t>
  </si>
  <si>
    <t>Quyết định thêm ca hoặc nhập hàng</t>
  </si>
  <si>
    <t>SPA-40</t>
  </si>
  <si>
    <t>Gửi hóa đơn</t>
  </si>
  <si>
    <t>Gửi hóa đơn PDF qua email</t>
  </si>
  <si>
    <t>Tiện khi demo quy trình khép kín.</t>
  </si>
  <si>
    <t>Lễ tân, Khách hàng</t>
  </si>
  <si>
    <t>Phụ thuộc hộp thư đồ án</t>
  </si>
  <si>
    <t>SPA-41</t>
  </si>
  <si>
    <t>Hồ sơ</t>
  </si>
  <si>
    <t>Tài liệu</t>
  </si>
  <si>
    <t>Kho phiếu đồng ý dịch vụ, bản scan sổ tiêm</t>
  </si>
  <si>
    <t>Khách xác nhận đã đọc rủi ro (dị ứng, cắn). Trạng thái đã nhận / chưa.</t>
  </si>
  <si>
    <t>Quản lý, Khách hàng</t>
  </si>
  <si>
    <t>Tải tệp</t>
  </si>
  <si>
    <t>Pháp lý tối thiểu khi có sự cố</t>
  </si>
  <si>
    <t>Chưa cần chữ ký điện tử đầy đủ</t>
  </si>
  <si>
    <t>SPA-42</t>
  </si>
  <si>
    <t>Phân nhóm</t>
  </si>
  <si>
    <t>Gắn nhãn khách: VIP, mới, hay hủy</t>
  </si>
  <si>
    <t>Phục vụ lọc danh sách tái spa.</t>
  </si>
  <si>
    <t>Quản lý gắn tay</t>
  </si>
  <si>
    <t>SPA-43</t>
  </si>
  <si>
    <t>Giá</t>
  </si>
  <si>
    <t>Phụ thu</t>
  </si>
  <si>
    <t>Phụ thu cuối tuần / ngày lễ</t>
  </si>
  <si>
    <t>Quản lý khai ngày và phần trăm tăng giá.</t>
  </si>
  <si>
    <t>Lịch lễ do quản lý nhập</t>
  </si>
  <si>
    <t>Tối ưu doanh thu khung cao điểm</t>
  </si>
  <si>
    <t>SPA-44</t>
  </si>
  <si>
    <t>Đánh giá</t>
  </si>
  <si>
    <t>Đánh giá 5 sao sau khi trả thú</t>
  </si>
  <si>
    <t>Điểm trung bình hiện trên kỹ thuật viên.</t>
  </si>
  <si>
    <t>Khách hàng, Quản lý</t>
  </si>
  <si>
    <t>Form sau checkout</t>
  </si>
  <si>
    <t>Khép trải nghiệm</t>
  </si>
  <si>
    <t>SPA-45</t>
  </si>
  <si>
    <t>Đặt cọc</t>
  </si>
  <si>
    <t>Đặt cọc giữ lịch cuối tuần</t>
  </si>
  <si>
    <t>Hủy trễ mất cọc hoặc hoàn một phần theo chính sách quản lý.</t>
  </si>
  <si>
    <t>Chính sách cọc</t>
  </si>
  <si>
    <t>Giảm khách đặt rồi không đến</t>
  </si>
  <si>
    <t>SPA-46</t>
  </si>
  <si>
    <t>Khách quen</t>
  </si>
  <si>
    <t>Tích lũy: đủ số lần hoàn tất thì tặng 1 dịch vụ / điểm</t>
  </si>
  <si>
    <t>Đếm số lịch hoàn tất. Không làm gói hội viên thu phí định kỳ.</t>
  </si>
  <si>
    <t>Số lịch hoàn tất</t>
  </si>
  <si>
    <t>Ứng dụng rõ, dễ nói khi bảo vệ</t>
  </si>
  <si>
    <t>SPA-47</t>
  </si>
  <si>
    <t>Soạn phiếu</t>
  </si>
  <si>
    <t>Gợi ý nội dung phiếu chăm sóc từ checklist và ảnh</t>
  </si>
  <si>
    <t>Sinh đoạn mô tả, nhân viên sửa rồi gửi. Không tự gửi.</t>
  </si>
  <si>
    <t>Kỹ thuật viên, AI</t>
  </si>
  <si>
    <t>Checklist + ảnh + giống thú</t>
  </si>
  <si>
    <t>Hay nhưng không cần để qua môn</t>
  </si>
  <si>
    <t>T10+</t>
  </si>
  <si>
    <t>Chỉ làm khi Pha 1–2 đã đóng</t>
  </si>
  <si>
    <t>SPA-48</t>
  </si>
  <si>
    <t>QR chuyển khoản</t>
  </si>
  <si>
    <t>Hiện QR nội dung chuyển khoản trên hóa đơn</t>
  </si>
  <si>
    <t>Phù hợp thanh toán tại chỗ ở Việt Nam.</t>
  </si>
  <si>
    <t>Tích hợp</t>
  </si>
  <si>
    <t>Số tài khoản cơ sở</t>
  </si>
  <si>
    <t>Demo thu tiền thực tế hơn</t>
  </si>
  <si>
    <t>SPA-49</t>
  </si>
  <si>
    <t>Tiêm phòng</t>
  </si>
  <si>
    <t>Chặn check-in nếu mũi tiêm bắt buộc quá hạn</t>
  </si>
  <si>
    <t>Lễ tân không nhận thú cho đến khi quản lý xác nhận ngoại lệ.</t>
  </si>
  <si>
    <t>Lễ tân, hệ thống</t>
  </si>
  <si>
    <t>Ngày tiêm trên hồ sơ thú</t>
  </si>
  <si>
    <t>Làm rõ yếu tố thú y trong tên đề tài</t>
  </si>
  <si>
    <t>Đáng làm nếu còn sprint</t>
  </si>
  <si>
    <t>TRÌNH TỰ XÂY DỰNG 12 TUẦN</t>
  </si>
  <si>
    <t>Mốc</t>
  </si>
  <si>
    <t>Việc phải xong</t>
  </si>
  <si>
    <t>Mã chức năng</t>
  </si>
  <si>
    <t>Sản phẩm nhìn thấy</t>
  </si>
  <si>
    <t>Phụ thuộc</t>
  </si>
  <si>
    <t>Rủi ro nếu đảo thứ tự</t>
  </si>
  <si>
    <t>0. Phân tích</t>
  </si>
  <si>
    <t>Chốt phạm vi + mô hình</t>
  </si>
  <si>
    <t>Use case tổng, actor, ERD nháp, đặt tên cơ sở giả định, viết 6 câu ở sheet 01.</t>
  </si>
  <si>
    <t>SPA-01, SPA-02</t>
  </si>
  <si>
    <t>Đặc tả yêu cầu + sơ đồ use case</t>
  </si>
  <si>
    <t>Code trước khi chốt actor sẽ phình phạm vi</t>
  </si>
  <si>
    <t>1. Nền tảng</t>
  </si>
  <si>
    <t>T1–T2</t>
  </si>
  <si>
    <t>Master data sống được</t>
  </si>
  <si>
    <t>Đăng nhập 3 vai; hồ sơ spa; catalog + combo + giá theo size; khách + thú (dị ứng, tiêm).</t>
  </si>
  <si>
    <t>SPA-01 đến SPA-08</t>
  </si>
  <si>
    <t>Seed 10 khách, 12 thú, 8 dịch vụ, 3 gói</t>
  </si>
  <si>
    <t>Pha 0</t>
  </si>
  <si>
    <t>Thiếu hồ sơ thú thì AI Pha 2 không có đầu vào</t>
  </si>
  <si>
    <t>T2–T3</t>
  </si>
  <si>
    <t>Đặt lịch chạy một vòng</t>
  </si>
  <si>
    <t>Lịch tháng/ngày, tạo–sửa–hủy, duyệt, danh sách, chi tiết, gán thợ, giờ làm nhân viên.</t>
  </si>
  <si>
    <t>SPA-09 đến SPA-14</t>
  </si>
  <si>
    <t>Demo đặt trùng khung giờ bị chặn</t>
  </si>
  <si>
    <t>Catalog + thú + nhân viên</t>
  </si>
  <si>
    <t>Lịch không ràng công suất thì chưa có điểm tối ưu</t>
  </si>
  <si>
    <t>T3–T4</t>
  </si>
  <si>
    <t>Ngày vận hành tại quầy</t>
  </si>
  <si>
    <t>Bảng lễ tân, check-in/out, công suất bàn/chuồng, sơ đồ tài nguyên, hàng đợi walk-in nếu kịp.</t>
  </si>
  <si>
    <t>SPA-15 đến SPA-18</t>
  </si>
  <si>
    <t>Một ngày giả lập 8 lịch hẹn và 2 walk-in</t>
  </si>
  <si>
    <t>Chỉ có web đặt lịch, chưa có ca tại chỗ — chưa phải hệ thống spa</t>
  </si>
  <si>
    <t>T4–T5</t>
  </si>
  <si>
    <t>Khép tiền + dashboard</t>
  </si>
  <si>
    <t>Hóa đơn từ lịch, PDF, đánh dấu đã thu, dashboard ngày, thông báo trong ứng dụng.</t>
  </si>
  <si>
    <t>SPA-19 đến SPA-22</t>
  </si>
  <si>
    <t>Doanh thu một ngày khớp tổng hóa đơn</t>
  </si>
  <si>
    <t>Checkout</t>
  </si>
  <si>
    <t>Không thu được tiền thì quy trình đứt</t>
  </si>
  <si>
    <t>2. AI cốt lõi</t>
  </si>
  <si>
    <t>Tri thức + chatbot</t>
  </si>
  <si>
    <t>Nạp SOP và bảng giá; chatbot trả lời theo tài liệu; lưu nhật ký hỏi đáp.</t>
  </si>
  <si>
    <t>SPA-23, SPA-24, SPA-31</t>
  </si>
  <si>
    <t>Ba câu hỏi mẫu: lịch tắm Poodle, thú viêm da, giá gói VIP</t>
  </si>
  <si>
    <t>Catalog + hồ sơ thú</t>
  </si>
  <si>
    <t>Chatbot không đọc tài liệu spa = AI gắn thêm</t>
  </si>
  <si>
    <t>T6–T7</t>
  </si>
  <si>
    <t>Gợi ý gói + lý do + chống chỉ định</t>
  </si>
  <si>
    <t>Màn hình gợi ý 1–3 gói kèm lý do; cảnh báo hóa chất; người bấm chấp nhận mới đưa vào lịch.</t>
  </si>
  <si>
    <t>SPA-25, SPA-26, SPA-27</t>
  </si>
  <si>
    <t>Bảng GoiYAI có độ tin cậy và lý do</t>
  </si>
  <si>
    <t>Hồ sơ thú đầy</t>
  </si>
  <si>
    <t>Gợi ý không giải thích được sẽ bị hỏi chung chung</t>
  </si>
  <si>
    <t>Nhắc tái spa + gợi ý thợ</t>
  </si>
  <si>
    <t>Danh sách đến hạn; rule chu kỳ theo giống/gói; gợi ý nhân viên rảnh đúng chuyên môn.</t>
  </si>
  <si>
    <t>SPA-28, SPA-29, SPA-30</t>
  </si>
  <si>
    <t>Một khách Poodle 8 tuần chưa cắt xuất hiện trong danh sách</t>
  </si>
  <si>
    <t>Lịch sử đặt lịch</t>
  </si>
  <si>
    <t>Nhắc không dựa lịch sử thì chỉ là lịch cứng</t>
  </si>
  <si>
    <t>3. Tối ưu</t>
  </si>
  <si>
    <t>Kho + phiếu + ảnh + checklist</t>
  </si>
  <si>
    <t>Kho và định mức trừ khi hoàn tất; phiếu chăm sóc; ảnh trước–sau; tick bước làm.</t>
  </si>
  <si>
    <t>SPA-32 đến SPA-36</t>
  </si>
  <si>
    <t>Hoàn tất một gói tắm thì tồn sữa tắm giảm đúng định mức</t>
  </si>
  <si>
    <t>Dịch vụ đã có định mức</t>
  </si>
  <si>
    <t>Kho tách rời dịch vụ = module cho có</t>
  </si>
  <si>
    <t>T8–T9</t>
  </si>
  <si>
    <t>Chat + luật nhắc + báo cáo tuần</t>
  </si>
  <si>
    <t>Chat chữ; 2–3 luật; trang phân tích tuần.</t>
  </si>
  <si>
    <t>SPA-37 đến SPA-39</t>
  </si>
  <si>
    <t>Tự tạo nhắc 24 giờ trên dữ liệu giả lập</t>
  </si>
  <si>
    <t>Pha 1 ổn định</t>
  </si>
  <si>
    <t>Không rẽ sang chiến dịch thư hàng loạt</t>
  </si>
  <si>
    <t>Hồ sơ nhẹ + giữ chân khách</t>
  </si>
  <si>
    <t>Phiếu đồng ý; phụ thu chủ nhật; đánh giá; cọc; tích lũy nếu kịp.</t>
  </si>
  <si>
    <t>SPA-40 đến SPA-46</t>
  </si>
  <si>
    <t>Một phiếu đồng ý gắn khách</t>
  </si>
  <si>
    <t>Hồ sơ khách</t>
  </si>
  <si>
    <t>Không bắt đầu chữ ký điện tử phức tạp</t>
  </si>
  <si>
    <t>Bảo vệ</t>
  </si>
  <si>
    <t>T10–T12</t>
  </si>
  <si>
    <t>Kiểm thử + báo cáo + demo</t>
  </si>
  <si>
    <t>Chạy kịch bản sheet 06; UML/ERD/kiến trúc khớp hiện trạng; WBS/Gantt; ghi hạn chế AI.</t>
  </si>
  <si>
    <t>Mọi mục Bắt buộc Pha 1–2</t>
  </si>
  <si>
    <t>Báo cáo + bài trình bày + demo 10–12 phút</t>
  </si>
  <si>
    <t>Đóng băng Pha 1–2</t>
  </si>
  <si>
    <t>Thêm chức năng Pha 4 sát nộp sẽ vỡ demo</t>
  </si>
  <si>
    <t>Quy tắc: (1) Không viết chatbot tuần 1. (2) Không làm định tuyến hay định vị bất kỳ tuần nào. (3) Mỗi tuần phải demo được một vòng nhỏ. (4) Trễ thì cắt Pha 3, giữ Pha 2 vì đó là tên đề tài. (5) Sớm mới lấy SPA-47 đến SPA-49.</t>
  </si>
  <si>
    <t>GỢI Ý CHIA VIỆC NHÓM 4 NGƯỜI</t>
  </si>
  <si>
    <t>Vai trong nhóm</t>
  </si>
  <si>
    <t>Tập trung</t>
  </si>
  <si>
    <t>Pha 1</t>
  </si>
  <si>
    <t>Pha 2</t>
  </si>
  <si>
    <t>Pha 3</t>
  </si>
  <si>
    <t>Thành viên A — Nghiệp vụ</t>
  </si>
  <si>
    <t>Phạm vi, use case, dữ liệu, WBS</t>
  </si>
  <si>
    <t>Actor, ERD, dữ liệu mẫu</t>
  </si>
  <si>
    <t>Kịch bản kiểm AI</t>
  </si>
  <si>
    <t>Chấm demo</t>
  </si>
  <si>
    <t>Dẫn 6 câu hỏi</t>
  </si>
  <si>
    <t>Thành viên B — Lịch và quầy</t>
  </si>
  <si>
    <t>Calendar, lễ tân, công suất bàn</t>
  </si>
  <si>
    <t>Máy trạng thái lịch</t>
  </si>
  <si>
    <t>Walk-in, checklist</t>
  </si>
  <si>
    <t>Demo vòng đời thú</t>
  </si>
  <si>
    <t>Thành viên C — Hồ sơ và tiền</t>
  </si>
  <si>
    <t>Khách, thú, hóa đơn, kho</t>
  </si>
  <si>
    <t>Master data + hóa đơn</t>
  </si>
  <si>
    <t>Cờ dị ứng cho AI</t>
  </si>
  <si>
    <t>Trừ kho, phiếu, ảnh</t>
  </si>
  <si>
    <t>Đối chiếu số dashboard</t>
  </si>
  <si>
    <t>Thành viên D — AI và kiến trúc</t>
  </si>
  <si>
    <t>Chatbot, gợi ý gói, nhắc, nhật ký</t>
  </si>
  <si>
    <t>Khung API + kho tài liệu</t>
  </si>
  <si>
    <t>Toàn bộ Pha 2</t>
  </si>
  <si>
    <t>Giải thích nguồn dữ liệu AI</t>
  </si>
  <si>
    <t>MA TRẬN NGƯỜI DÙNG × CHỨC NĂNG</t>
  </si>
  <si>
    <t>Chức năng</t>
  </si>
  <si>
    <t>Kỹ thuật viên</t>
  </si>
  <si>
    <t>AI Agent</t>
  </si>
  <si>
    <t>Hồ sơ cơ sở spa</t>
  </si>
  <si>
    <t>C</t>
  </si>
  <si>
    <t>Đăng nhập / vai trò</t>
  </si>
  <si>
    <t>R</t>
  </si>
  <si>
    <t>Danh mục dịch vụ</t>
  </si>
  <si>
    <t>A</t>
  </si>
  <si>
    <t>Giá theo size</t>
  </si>
  <si>
    <t>Hồ sơ thú + dị ứng + tiêm</t>
  </si>
  <si>
    <t>Đặt / sửa / hủy lịch</t>
  </si>
  <si>
    <t>Check-in / check-out</t>
  </si>
  <si>
    <t>Gán kỹ thuật viên</t>
  </si>
  <si>
    <t>Team + giờ làm</t>
  </si>
  <si>
    <t>Công suất bàn / chuồng</t>
  </si>
  <si>
    <t>Sơ đồ tài nguyên</t>
  </si>
  <si>
    <t>Hàng đợi walk-in</t>
  </si>
  <si>
    <t>Hóa đơn + thanh toán</t>
  </si>
  <si>
    <t>Dashboard ngày</t>
  </si>
  <si>
    <t>Chatbot tư vấn</t>
  </si>
  <si>
    <t>Nạp tri thức AI</t>
  </si>
  <si>
    <t>Gợi ý gói dịch vụ</t>
  </si>
  <si>
    <t>Giải thích gợi ý</t>
  </si>
  <si>
    <t>Cảnh báo chống chỉ định</t>
  </si>
  <si>
    <t>Kho vật tư</t>
  </si>
  <si>
    <t>Trừ kho theo dịch vụ</t>
  </si>
  <si>
    <t>Phiếu sau spa</t>
  </si>
  <si>
    <t>Ảnh trước–sau</t>
  </si>
  <si>
    <t>Checklist bước làm</t>
  </si>
  <si>
    <t>Chat chữ</t>
  </si>
  <si>
    <t>Đánh giá 5 sao</t>
  </si>
  <si>
    <t>Khi vẽ use case: mỗi ô R hoặc C là liên kết tới actor người; mỗi ô A là bước include tới use case AI. Không vẽ AI như người dùng cuối độc lập với dữ liệu hồ sơ thú.</t>
  </si>
  <si>
    <t>KỊCH BẢN DEMO 12 PHÚT</t>
  </si>
  <si>
    <t>Câu hỏi đang trả lời</t>
  </si>
  <si>
    <t>Hành động trên demo</t>
  </si>
  <si>
    <t>Dữ liệu nhìn thấy</t>
  </si>
  <si>
    <t>Thời lượng</t>
  </si>
  <si>
    <t>Làm về cơ sở nào?</t>
  </si>
  <si>
    <t>Mở hồ sơ spa: tên, địa chỉ, giờ mở, logo.</t>
  </si>
  <si>
    <t>Một bản ghi cơ sở</t>
  </si>
  <si>
    <t>30 giây</t>
  </si>
  <si>
    <t>Ai dùng, vai trò gì?</t>
  </si>
  <si>
    <t>Đăng nhập lần lượt Quản lý / Nhân viên / Khách; chỉ menu khác nhau.</t>
  </si>
  <si>
    <t>Ba tài khoản mẫu</t>
  </si>
  <si>
    <t>45 giây</t>
  </si>
  <si>
    <t>Tối ưu quy trình chỗ nào?</t>
  </si>
  <si>
    <t>Đặt trùng khung giờ bị chặn; công suất bàn đã đầy.</t>
  </si>
  <si>
    <t>Lịch trùng + công suất</t>
  </si>
  <si>
    <t>SPA-09, SPA-16</t>
  </si>
  <si>
    <t>1 phút</t>
  </si>
  <si>
    <t>Dữ liệu AI lấy đâu?</t>
  </si>
  <si>
    <t>Mở kho tri thức: một SOP và một bảng giá đã nạp.</t>
  </si>
  <si>
    <t>Tệp huấn luyện</t>
  </si>
  <si>
    <t>AI làm gì, không chung chung?</t>
  </si>
  <si>
    <t>Chọn Poodle 2 tuổi, da nhạy, 8 tuần chưa cắt → 1–3 gói + lý do. Cảnh báo nếu chọn dầu hương liệu.</t>
  </si>
  <si>
    <t>GoiYAI + cờ dị ứng</t>
  </si>
  <si>
    <t>2 phút</t>
  </si>
  <si>
    <t>Dùng được tại quầy?</t>
  </si>
  <si>
    <t>Khách đặt từ gợi ý → lễ tân xác nhận → nhận thú → tick checklist → hoàn tất.</t>
  </si>
  <si>
    <t>Bốn lần đổi trạng thái</t>
  </si>
  <si>
    <t>SPA-10, SPA-15, SPA-36</t>
  </si>
  <si>
    <t>Thu tiền / dùng hàng ngày?</t>
  </si>
  <si>
    <t>Hóa đơn sinh từ gói, đánh dấu đã chuyển khoản, dashboard tăng đúng một đơn.</t>
  </si>
  <si>
    <t>Hóa đơn + chỉ số ngày</t>
  </si>
  <si>
    <t>SPA-19, SPA-20</t>
  </si>
  <si>
    <t>Khách có quay lại không?</t>
  </si>
  <si>
    <t>Mở danh sách đến hạn tái cắt; tạo nhắc.</t>
  </si>
  <si>
    <t>Lần cắt trước + rule 8 tuần</t>
  </si>
  <si>
    <t>SPA-28, SPA-29</t>
  </si>
  <si>
    <t>Tối ưu kho (nếu kịp)</t>
  </si>
  <si>
    <t>Hoàn tất gói tắm → tồn sữa tắm giảm 1.</t>
  </si>
  <si>
    <t>Giao dịch kho</t>
  </si>
  <si>
    <t>SPA-32, SPA-33</t>
  </si>
  <si>
    <t>Hạn chế thành thật</t>
  </si>
  <si>
    <t>AI không chẩn bệnh; gợi ý chỉ tham khảo; dữ liệu demo; một cơ sở.</t>
  </si>
  <si>
    <t>Slide hạn chế</t>
  </si>
  <si>
    <t>Dữ liệu mẫu tối thiểu: 1 spa, 1 quản lý, 1 lễ tân, 3 kỹ thuật viên (tắm / cắt Poodle / spa mèo), 10 khách, 12 thú (có 1 Poodle dị ứng hương liệu, 1 mèo chưa tiêm), 8 dịch vụ, 3 gói, 15 lịch trong 2 tuần (một phần đã hoàn tất để có lịch sử tái spa), 6 hóa đơn, 8 mặt hàng vật tư, 1 tệp quy trình, 1 bảng giá.</t>
  </si>
  <si>
    <t>THỐNG KÊ BACKLOG ĐỀ TÀI</t>
  </si>
  <si>
    <t>Số lượng</t>
  </si>
  <si>
    <t>Tổng chức năng</t>
  </si>
  <si>
    <t>Toàn bộ danh mục đề tài</t>
  </si>
  <si>
    <t>Phải có mới gọi là hệ thống spa</t>
  </si>
  <si>
    <t>Pha 2 — AI cốt lõi</t>
  </si>
  <si>
    <t>Bắt buộc vì tên đề tài</t>
  </si>
  <si>
    <t>Cắt được nếu trễ</t>
  </si>
  <si>
    <t>Pha 4 — Chỉ khi sớm</t>
  </si>
  <si>
    <t>Không làm sát hạn nộp</t>
  </si>
  <si>
    <t>Không được cắt</t>
  </si>
  <si>
    <t>Ưu tiên sau mục bắt buộc</t>
  </si>
  <si>
    <t>Làm nếu còn thời gian</t>
  </si>
  <si>
    <t>Ngoài phạm vi</t>
  </si>
  <si>
    <t>Sheet 04</t>
  </si>
  <si>
    <t>Số chức năng</t>
  </si>
  <si>
    <t>Pha 1 Nền tảng</t>
  </si>
  <si>
    <t>Pha 2 AI</t>
  </si>
  <si>
    <t>Pha 3 Tối ưu</t>
  </si>
  <si>
    <t>Pha 4 Dự phòng</t>
  </si>
  <si>
    <t>Đọc số khi trình bày: backlog đủ để vẽ use case, thiết kế dữ liệu và demo một vòng đời thú; không phình thành sản phẩm thương mại nhiều tầng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</si>
</sst>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Calibri"/>
    </font>
    <font>
      <b/>
      <sz val="12"/>
      <color rgb="FFFFFFFF"/>
      <name val="Calibri"/>
    </font>
    <font>
      <sz val="11"/>
      <color rgb="FF334155"/>
      <name val="Calibri"/>
    </font>
    <font>
      <b/>
      <sz val="10"/>
      <color rgb="FFFFFFFF"/>
      <name val="Calibri"/>
    </font>
    <font>
      <sz val="10"/>
      <color rgb="FF334155"/>
      <name val="Calibri"/>
    </font>
    <font>
      <b/>
      <sz val="12"/>
      <color rgb="FF1B365D"/>
      <name val="Calibri"/>
    </font>
    <font>
      <b/>
      <sz val="9"/>
      <color rgb="FFFFFFFF"/>
      <name val="Calibri"/>
    </font>
    <font>
      <b/>
      <sz val="9"/>
      <color rgb="FF1B365D"/>
      <name val="Calibri"/>
    </font>
    <font>
      <b/>
      <sz val="11"/>
      <color rgb="FF334155"/>
      <name val="Calibri"/>
    </font>
    <font>
      <b/>
      <sz val="10"/>
      <color rgb="FF1B365D"/>
      <name val="Calibri"/>
    </font>
    <font>
      <b/>
      <sz val="14"/>
      <color rgb="FF1B365D"/>
      <name val="Calibri"/>
    </font>
    <font>
      <b/>
      <sz val="11"/>
      <color rgb="FFFFFFFF"/>
      <name val="Calibri"/>
    </font>
  </fonts>
  <fills count="20">
    <fill>
      <patternFill patternType="none"/>
    </fill>
    <fill>
      <patternFill patternType="gray125"/>
    </fill>
    <fill>
      <patternFill patternType="solid">
        <fgColor rgb="FF1B365D"/>
      </patternFill>
    </fill>
    <fill>
      <patternFill patternType="solid">
        <fgColor rgb="FF0F6C6C"/>
      </patternFill>
    </fill>
    <fill>
      <patternFill patternType="solid">
        <fgColor rgb="FFF8FAFC"/>
      </patternFill>
    </fill>
    <fill>
      <patternFill patternType="solid">
        <fgColor rgb="FFF1F5F9"/>
      </patternFill>
    </fill>
    <fill>
      <patternFill patternType="solid">
        <fgColor rgb="FFFEF3C7"/>
      </patternFill>
    </fill>
    <fill>
      <patternFill patternType="solid">
        <fgColor rgb="FF14532D"/>
      </patternFill>
    </fill>
    <fill>
      <patternFill patternType="solid">
        <fgColor rgb="FF166534"/>
      </patternFill>
    </fill>
    <fill>
      <patternFill patternType="solid">
        <fgColor rgb="FF1D4ED8"/>
      </patternFill>
    </fill>
    <fill>
      <patternFill patternType="solid">
        <fgColor rgb="FFB45309"/>
      </patternFill>
    </fill>
    <fill>
      <patternFill patternType="solid">
        <fgColor rgb="FF1E3A8A"/>
      </patternFill>
    </fill>
    <fill>
      <patternFill patternType="solid">
        <fgColor rgb="FF9B1C1C"/>
      </patternFill>
    </fill>
    <fill>
      <patternFill patternType="solid">
        <fgColor rgb="FF9A3412"/>
      </patternFill>
    </fill>
    <fill>
      <patternFill patternType="solid">
        <fgColor rgb="FF4B5563"/>
      </patternFill>
    </fill>
    <fill>
      <patternFill patternType="solid">
        <fgColor rgb="FFCCFBF1"/>
      </patternFill>
    </fill>
    <fill>
      <patternFill patternType="solid">
        <fgColor rgb="FF334155"/>
      </patternFill>
    </fill>
    <fill>
      <patternFill patternType="solid">
        <fgColor rgb="FFC05621"/>
      </patternFill>
    </fill>
    <fill>
      <patternFill patternType="solid">
        <fgColor rgb="FF6B21A8"/>
      </patternFill>
    </fill>
    <fill>
      <patternFill patternType="solid">
        <fgColor rgb="FFDBEAFE"/>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53">
    <xf numFmtId="0" fontId="0" fillId="0" borderId="0" xfId="0"/>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5"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2" borderId="0" xfId="0" applyFont="1" applyFill="1"/>
    <xf numFmtId="0" fontId="12" fillId="3" borderId="0" xfId="0" applyFont="1" applyFill="1"/>
    <xf numFmtId="0" fontId="0" fillId="0" borderId="1" xfId="0" applyBorder="1"/>
    <xf numFmtId="0" fontId="0" fillId="0" borderId="1" xfId="0" applyBorder="1" applyAlignment="1">
      <alignment horizontal="center" vertical="center" wrapText="1"/>
    </xf>
    <xf numFmtId="0" fontId="2" fillId="3" borderId="1" xfId="0" applyFont="1" applyFill="1" applyBorder="1" applyAlignment="1">
      <alignment horizontal="left" vertical="center" wrapText="1"/>
    </xf>
    <xf numFmtId="0" fontId="0" fillId="3" borderId="1" xfId="0" applyFill="1" applyBorder="1"/>
    <xf numFmtId="0" fontId="2" fillId="2" borderId="0" xfId="0" applyFont="1" applyFill="1"/>
    <xf numFmtId="0" fontId="0" fillId="2" borderId="0" xfId="0" applyFill="1"/>
    <xf numFmtId="0" fontId="1" fillId="2" borderId="0" xfId="0" applyFont="1" applyFill="1" applyAlignment="1">
      <alignment horizontal="left" vertical="center" wrapText="1"/>
    </xf>
    <xf numFmtId="0" fontId="0" fillId="0" borderId="0" xfId="0"/>
    <xf numFmtId="0" fontId="3" fillId="6" borderId="1" xfId="0" applyFont="1" applyFill="1" applyBorder="1" applyAlignment="1">
      <alignment vertical="center" wrapText="1"/>
    </xf>
    <xf numFmtId="0" fontId="0" fillId="6" borderId="1" xfId="0" applyFill="1" applyBorder="1"/>
    <xf numFmtId="0" fontId="3" fillId="4" borderId="1" xfId="0" applyFont="1" applyFill="1" applyBorder="1" applyAlignment="1">
      <alignment horizontal="left" vertical="top" wrapText="1"/>
    </xf>
    <xf numFmtId="0" fontId="0" fillId="4" borderId="1" xfId="0" applyFill="1" applyBorder="1"/>
    <xf numFmtId="0" fontId="3" fillId="6" borderId="1" xfId="0" applyFont="1" applyFill="1" applyBorder="1" applyAlignment="1">
      <alignment vertical="top" wrapText="1"/>
    </xf>
    <xf numFmtId="0" fontId="10" fillId="15" borderId="0" xfId="0" applyFont="1" applyFill="1"/>
    <xf numFmtId="0" fontId="2" fillId="3" borderId="0" xfId="0" applyFont="1" applyFill="1"/>
    <xf numFmtId="0" fontId="0" fillId="3" borderId="0" xfId="0" applyFill="1"/>
    <xf numFmtId="0" fontId="0" fillId="19" borderId="1" xfId="0" applyFill="1" applyBorder="1" applyAlignment="1">
      <alignment vertical="center" wrapText="1"/>
    </xf>
    <xf numFmtId="0" fontId="0" fillId="19" borderId="1" xfId="0" applyFill="1" applyBorder="1"/>
    <xf numFmtId="0" fontId="3" fillId="15" borderId="1" xfId="0" applyFont="1" applyFill="1" applyBorder="1" applyAlignment="1">
      <alignment vertical="center" wrapText="1"/>
    </xf>
    <xf numFmtId="0" fontId="0" fillId="15"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Phân bổ chức năng theo pha</a:t>
            </a:r>
          </a:p>
        </c:rich>
      </c:tx>
      <c:overlay val="1"/>
    </c:title>
    <c:autoTitleDeleted val="0"/>
    <c:plotArea>
      <c:layout/>
      <c:barChart>
        <c:barDir val="col"/>
        <c:grouping val="clustered"/>
        <c:varyColors val="1"/>
        <c:ser>
          <c:idx val="0"/>
          <c:order val="0"/>
          <c:tx>
            <c:strRef>
              <c:f>'07_ThongKe'!$B$15</c:f>
              <c:strCache>
                <c:ptCount val="1"/>
                <c:pt idx="0">
                  <c:v>Số chức năng</c:v>
                </c:pt>
              </c:strCache>
            </c:strRef>
          </c:tx>
          <c:spPr>
            <a:ln>
              <a:prstDash val="solid"/>
            </a:ln>
          </c:spPr>
          <c:invertIfNegative val="1"/>
          <c:cat>
            <c:strRef>
              <c:f>'07_ThongKe'!$A$16:$A$19</c:f>
              <c:strCache>
                <c:ptCount val="4"/>
                <c:pt idx="0">
                  <c:v>Pha 1 Nền tảng</c:v>
                </c:pt>
                <c:pt idx="1">
                  <c:v>Pha 2 AI</c:v>
                </c:pt>
                <c:pt idx="2">
                  <c:v>Pha 3 Tối ưu</c:v>
                </c:pt>
                <c:pt idx="3">
                  <c:v>Pha 4 Dự phòng</c:v>
                </c:pt>
              </c:strCache>
            </c:strRef>
          </c:cat>
          <c:val>
            <c:numRef>
              <c:f>'07_ThongKe'!$B$16:$B$19</c:f>
              <c:numCache>
                <c:formatCode>General</c:formatCode>
                <c:ptCount val="4"/>
                <c:pt idx="0">
                  <c:v>22</c:v>
                </c:pt>
                <c:pt idx="1">
                  <c:v>9</c:v>
                </c:pt>
                <c:pt idx="2">
                  <c:v>15</c:v>
                </c:pt>
                <c:pt idx="3">
                  <c:v>3</c:v>
                </c:pt>
              </c:numCache>
            </c:numRef>
          </c:val>
          <c:extLst>
            <c:ext xmlns:c16="http://schemas.microsoft.com/office/drawing/2014/chart" uri="{C3380CC4-5D6E-409C-BE32-E72D297353CC}">
              <c16:uniqueId val="{00000000-B5C0-41F0-9D6F-53859BC00C2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Số chức năng</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Mức bắt buộc</a:t>
            </a:r>
          </a:p>
        </c:rich>
      </c:tx>
      <c:overlay val="1"/>
    </c:title>
    <c:autoTitleDeleted val="0"/>
    <c:plotArea>
      <c:layout/>
      <c:pieChart>
        <c:varyColors val="1"/>
        <c:ser>
          <c:idx val="0"/>
          <c:order val="0"/>
          <c:tx>
            <c:strRef>
              <c:f>'07_ThongKe'!$E$15</c:f>
              <c:strCache>
                <c:ptCount val="1"/>
                <c:pt idx="0">
                  <c:v>Số</c:v>
                </c:pt>
              </c:strCache>
            </c:strRef>
          </c:tx>
          <c:spPr>
            <a:ln>
              <a:prstDash val="solid"/>
            </a:ln>
          </c:spPr>
          <c:dLbls>
            <c:spPr>
              <a:noFill/>
              <a:ln>
                <a:noFill/>
              </a:ln>
              <a:effectLst/>
            </c:spPr>
            <c:showLegendKey val="1"/>
            <c:showVal val="0"/>
            <c:showCatName val="0"/>
            <c:showSerName val="1"/>
            <c:showPercent val="1"/>
            <c:showBubbleSize val="1"/>
            <c:showLeaderLines val="1"/>
            <c:extLst>
              <c:ext xmlns:c15="http://schemas.microsoft.com/office/drawing/2012/chart" uri="{CE6537A1-D6FC-4f65-9D91-7224C49458BB}"/>
            </c:extLst>
          </c:dLbls>
          <c:cat>
            <c:strRef>
              <c:f>'07_ThongKe'!$D$16:$D$18</c:f>
              <c:strCache>
                <c:ptCount val="3"/>
                <c:pt idx="0">
                  <c:v>Bắt buộc</c:v>
                </c:pt>
                <c:pt idx="1">
                  <c:v>Nên có</c:v>
                </c:pt>
                <c:pt idx="2">
                  <c:v>Tùy chọn</c:v>
                </c:pt>
              </c:strCache>
            </c:strRef>
          </c:cat>
          <c:val>
            <c:numRef>
              <c:f>'07_ThongKe'!$E$16:$E$18</c:f>
              <c:numCache>
                <c:formatCode>General</c:formatCode>
                <c:ptCount val="3"/>
                <c:pt idx="0">
                  <c:v>24</c:v>
                </c:pt>
                <c:pt idx="1">
                  <c:v>15</c:v>
                </c:pt>
                <c:pt idx="2">
                  <c:v>10</c:v>
                </c:pt>
              </c:numCache>
            </c:numRef>
          </c:val>
          <c:extLst>
            <c:ext xmlns:c16="http://schemas.microsoft.com/office/drawing/2014/chart" uri="{C3380CC4-5D6E-409C-BE32-E72D297353CC}">
              <c16:uniqueId val="{00000000-A713-47B5-8B67-FB5A484CE53F}"/>
            </c:ext>
          </c:extLst>
        </c:ser>
        <c:dLbls>
          <c:showLegendKey val="1"/>
          <c:showVal val="0"/>
          <c:showCatName val="0"/>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0</xdr:rowOff>
    </xdr:from>
    <xdr:ext cx="5040000" cy="288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20</xdr:row>
      <xdr:rowOff>0</xdr:rowOff>
    </xdr:from>
    <xdr:ext cx="4320000" cy="2880000"/>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65D"/>
    <pageSetUpPr fitToPage="1"/>
  </sheetPr>
  <dimension ref="A1:G35"/>
  <sheetViews>
    <sheetView showGridLines="0" zoomScale="110" workbookViewId="0">
      <pane ySplit="2" topLeftCell="A12" activePane="bottomLeft" state="frozen"/>
      <selection pane="bottomLeft" activeCell="B7" sqref="B7:G7"/>
    </sheetView>
  </sheetViews>
  <sheetFormatPr defaultRowHeight="14.4" x14ac:dyDescent="0.3"/>
  <cols>
    <col min="1" max="1" width="3" customWidth="1"/>
    <col min="2" max="2" width="30" customWidth="1"/>
    <col min="3" max="3" width="90" customWidth="1"/>
    <col min="4" max="7" width="18" customWidth="1"/>
  </cols>
  <sheetData>
    <row r="1" spans="1:7" ht="30" customHeight="1" x14ac:dyDescent="0.3">
      <c r="A1" s="39" t="s">
        <v>0</v>
      </c>
      <c r="B1" s="40"/>
      <c r="C1" s="40"/>
      <c r="D1" s="40"/>
      <c r="E1" s="40"/>
      <c r="F1" s="40"/>
      <c r="G1" s="40"/>
    </row>
    <row r="3" spans="1:7" ht="22.05" customHeight="1" x14ac:dyDescent="0.3">
      <c r="B3" s="35" t="s">
        <v>1</v>
      </c>
      <c r="C3" s="36"/>
      <c r="D3" s="36"/>
      <c r="E3" s="36"/>
      <c r="F3" s="36"/>
      <c r="G3" s="36"/>
    </row>
    <row r="4" spans="1:7" ht="58.05" customHeight="1" x14ac:dyDescent="0.3">
      <c r="B4" s="43" t="s">
        <v>2</v>
      </c>
      <c r="C4" s="44"/>
      <c r="D4" s="44"/>
      <c r="E4" s="44"/>
      <c r="F4" s="44"/>
      <c r="G4" s="44"/>
    </row>
    <row r="6" spans="1:7" ht="22.05" customHeight="1" x14ac:dyDescent="0.3">
      <c r="B6" s="35" t="s">
        <v>3</v>
      </c>
      <c r="C6" s="36"/>
      <c r="D6" s="36"/>
      <c r="E6" s="36"/>
      <c r="F6" s="36"/>
      <c r="G6" s="36"/>
    </row>
    <row r="7" spans="1:7" ht="58.05" customHeight="1" x14ac:dyDescent="0.3">
      <c r="B7" s="43" t="s">
        <v>4</v>
      </c>
      <c r="C7" s="44"/>
      <c r="D7" s="44"/>
      <c r="E7" s="44"/>
      <c r="F7" s="44"/>
      <c r="G7" s="44"/>
    </row>
    <row r="9" spans="1:7" ht="22.05" customHeight="1" x14ac:dyDescent="0.3">
      <c r="B9" s="35" t="s">
        <v>5</v>
      </c>
      <c r="C9" s="36"/>
      <c r="D9" s="36"/>
      <c r="E9" s="36"/>
      <c r="F9" s="36"/>
      <c r="G9" s="36"/>
    </row>
    <row r="10" spans="1:7" ht="58.05" customHeight="1" x14ac:dyDescent="0.3">
      <c r="B10" s="43" t="s">
        <v>6</v>
      </c>
      <c r="C10" s="44"/>
      <c r="D10" s="44"/>
      <c r="E10" s="44"/>
      <c r="F10" s="44"/>
      <c r="G10" s="44"/>
    </row>
    <row r="12" spans="1:7" ht="22.05" customHeight="1" x14ac:dyDescent="0.3">
      <c r="B12" s="35" t="s">
        <v>7</v>
      </c>
      <c r="C12" s="36"/>
      <c r="D12" s="36"/>
      <c r="E12" s="36"/>
      <c r="F12" s="36"/>
      <c r="G12" s="36"/>
    </row>
    <row r="13" spans="1:7" ht="58.05" customHeight="1" x14ac:dyDescent="0.3">
      <c r="B13" s="43" t="s">
        <v>8</v>
      </c>
      <c r="C13" s="44"/>
      <c r="D13" s="44"/>
      <c r="E13" s="44"/>
      <c r="F13" s="44"/>
      <c r="G13" s="44"/>
    </row>
    <row r="15" spans="1:7" ht="22.05" customHeight="1" x14ac:dyDescent="0.3">
      <c r="B15" s="35" t="s">
        <v>9</v>
      </c>
      <c r="C15" s="36"/>
      <c r="D15" s="36"/>
      <c r="E15" s="36"/>
      <c r="F15" s="36"/>
      <c r="G15" s="36"/>
    </row>
    <row r="16" spans="1:7" ht="58.05" customHeight="1" x14ac:dyDescent="0.3">
      <c r="B16" s="43" t="s">
        <v>10</v>
      </c>
      <c r="C16" s="44"/>
      <c r="D16" s="44"/>
      <c r="E16" s="44"/>
      <c r="F16" s="44"/>
      <c r="G16" s="44"/>
    </row>
    <row r="18" spans="1:7" ht="22.05" customHeight="1" x14ac:dyDescent="0.3">
      <c r="B18" s="35" t="s">
        <v>11</v>
      </c>
      <c r="C18" s="36"/>
      <c r="D18" s="36"/>
      <c r="E18" s="36"/>
      <c r="F18" s="36"/>
      <c r="G18" s="36"/>
    </row>
    <row r="19" spans="1:7" ht="58.05" customHeight="1" x14ac:dyDescent="0.3">
      <c r="B19" s="43" t="s">
        <v>12</v>
      </c>
      <c r="C19" s="44"/>
      <c r="D19" s="44"/>
      <c r="E19" s="44"/>
      <c r="F19" s="44"/>
      <c r="G19" s="44"/>
    </row>
    <row r="22" spans="1:7" ht="22.05" customHeight="1" x14ac:dyDescent="0.3">
      <c r="B22" s="37" t="s">
        <v>13</v>
      </c>
      <c r="C22" s="38"/>
    </row>
    <row r="23" spans="1:7" ht="30" customHeight="1" x14ac:dyDescent="0.3">
      <c r="A23" s="1"/>
      <c r="B23" s="2" t="s">
        <v>14</v>
      </c>
      <c r="C23" s="2" t="s">
        <v>15</v>
      </c>
    </row>
    <row r="24" spans="1:7" ht="19.95" customHeight="1" x14ac:dyDescent="0.3">
      <c r="B24" s="3" t="s">
        <v>16</v>
      </c>
      <c r="C24" s="4">
        <v>49</v>
      </c>
    </row>
    <row r="25" spans="1:7" ht="19.95" customHeight="1" x14ac:dyDescent="0.3">
      <c r="B25" s="5" t="s">
        <v>17</v>
      </c>
      <c r="C25" s="6">
        <v>22</v>
      </c>
    </row>
    <row r="26" spans="1:7" ht="19.95" customHeight="1" x14ac:dyDescent="0.3">
      <c r="B26" s="3" t="s">
        <v>18</v>
      </c>
      <c r="C26" s="4">
        <v>9</v>
      </c>
    </row>
    <row r="27" spans="1:7" ht="19.95" customHeight="1" x14ac:dyDescent="0.3">
      <c r="B27" s="5" t="s">
        <v>19</v>
      </c>
      <c r="C27" s="6">
        <v>15</v>
      </c>
    </row>
    <row r="28" spans="1:7" ht="19.95" customHeight="1" x14ac:dyDescent="0.3">
      <c r="B28" s="3" t="s">
        <v>20</v>
      </c>
      <c r="C28" s="4">
        <v>3</v>
      </c>
    </row>
    <row r="29" spans="1:7" ht="19.95" customHeight="1" x14ac:dyDescent="0.3">
      <c r="B29" s="5" t="s">
        <v>21</v>
      </c>
      <c r="C29" s="6">
        <v>24</v>
      </c>
    </row>
    <row r="30" spans="1:7" ht="19.95" customHeight="1" x14ac:dyDescent="0.3">
      <c r="B30" s="3" t="s">
        <v>22</v>
      </c>
      <c r="C30" s="4">
        <v>15</v>
      </c>
    </row>
    <row r="31" spans="1:7" ht="19.95" customHeight="1" x14ac:dyDescent="0.3">
      <c r="B31" s="5" t="s">
        <v>23</v>
      </c>
      <c r="C31" s="6">
        <v>10</v>
      </c>
    </row>
    <row r="32" spans="1:7" ht="19.95" customHeight="1" x14ac:dyDescent="0.3">
      <c r="B32" s="3" t="s">
        <v>24</v>
      </c>
      <c r="C32" s="4">
        <v>12</v>
      </c>
    </row>
    <row r="34" spans="2:7" x14ac:dyDescent="0.3">
      <c r="B34" s="41" t="s">
        <v>25</v>
      </c>
      <c r="C34" s="42"/>
      <c r="D34" s="42"/>
      <c r="E34" s="42"/>
      <c r="F34" s="42"/>
      <c r="G34" s="42"/>
    </row>
    <row r="35" spans="2:7" x14ac:dyDescent="0.3">
      <c r="B35" s="40"/>
      <c r="C35" s="40"/>
      <c r="D35" s="40"/>
      <c r="E35" s="40"/>
      <c r="F35" s="40"/>
      <c r="G35" s="40"/>
    </row>
  </sheetData>
  <mergeCells count="15">
    <mergeCell ref="B4:G4"/>
    <mergeCell ref="B18:G18"/>
    <mergeCell ref="B22:C22"/>
    <mergeCell ref="A1:G1"/>
    <mergeCell ref="B34:G35"/>
    <mergeCell ref="B3:G3"/>
    <mergeCell ref="B12:G12"/>
    <mergeCell ref="B15:G15"/>
    <mergeCell ref="B7:G7"/>
    <mergeCell ref="B6:G6"/>
    <mergeCell ref="B10:G10"/>
    <mergeCell ref="B16:G16"/>
    <mergeCell ref="B19:G19"/>
    <mergeCell ref="B13:G13"/>
    <mergeCell ref="B9:G9"/>
  </mergeCells>
  <pageMargins left="0.75" right="0.75" top="1" bottom="1" header="0.5" footer="0.5"/>
  <pageSetup paperSize="9" orientation="landscape"/>
  <headerFooter>
    <oddFooter>&amp;LHệ thống quản lý Spa thú y tích hợp AI&amp;RTrang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6C6C"/>
    <pageSetUpPr fitToPage="1"/>
  </sheetPr>
  <dimension ref="A1:D14"/>
  <sheetViews>
    <sheetView showGridLines="0" zoomScale="110" workbookViewId="0">
      <pane ySplit="3" topLeftCell="A4" activePane="bottomLeft" state="frozen"/>
      <selection pane="bottomLeft" activeCell="C6" sqref="C6"/>
    </sheetView>
  </sheetViews>
  <sheetFormatPr defaultRowHeight="14.4" x14ac:dyDescent="0.3"/>
  <cols>
    <col min="1" max="1" width="6" customWidth="1"/>
    <col min="2" max="2" width="32" customWidth="1"/>
    <col min="3" max="3" width="62" customWidth="1"/>
    <col min="4" max="4" width="48" customWidth="1"/>
  </cols>
  <sheetData>
    <row r="1" spans="1:4" ht="30" customHeight="1" x14ac:dyDescent="0.3">
      <c r="A1" s="39" t="s">
        <v>26</v>
      </c>
      <c r="B1" s="40"/>
      <c r="C1" s="40"/>
      <c r="D1" s="40"/>
    </row>
    <row r="3" spans="1:4" ht="30" customHeight="1" x14ac:dyDescent="0.3">
      <c r="A3" s="2" t="s">
        <v>27</v>
      </c>
      <c r="B3" s="2" t="s">
        <v>28</v>
      </c>
      <c r="C3" s="2" t="s">
        <v>29</v>
      </c>
      <c r="D3" s="2" t="s">
        <v>30</v>
      </c>
    </row>
    <row r="4" spans="1:4" ht="61.95" customHeight="1" x14ac:dyDescent="0.3">
      <c r="A4" s="7">
        <v>1</v>
      </c>
      <c r="B4" s="3" t="s">
        <v>31</v>
      </c>
      <c r="C4" s="3" t="s">
        <v>32</v>
      </c>
      <c r="D4" s="3" t="s">
        <v>33</v>
      </c>
    </row>
    <row r="5" spans="1:4" ht="61.95" customHeight="1" x14ac:dyDescent="0.3">
      <c r="A5" s="8">
        <v>2</v>
      </c>
      <c r="B5" s="9" t="s">
        <v>34</v>
      </c>
      <c r="C5" s="9" t="s">
        <v>35</v>
      </c>
      <c r="D5" s="9" t="s">
        <v>36</v>
      </c>
    </row>
    <row r="6" spans="1:4" ht="61.95" customHeight="1" x14ac:dyDescent="0.3">
      <c r="A6" s="7">
        <v>3</v>
      </c>
      <c r="B6" s="3" t="s">
        <v>37</v>
      </c>
      <c r="C6" s="3" t="s">
        <v>38</v>
      </c>
      <c r="D6" s="3" t="s">
        <v>39</v>
      </c>
    </row>
    <row r="7" spans="1:4" ht="61.95" customHeight="1" x14ac:dyDescent="0.3">
      <c r="A7" s="8">
        <v>4</v>
      </c>
      <c r="B7" s="9" t="s">
        <v>40</v>
      </c>
      <c r="C7" s="9" t="s">
        <v>41</v>
      </c>
      <c r="D7" s="9" t="s">
        <v>42</v>
      </c>
    </row>
    <row r="8" spans="1:4" ht="61.95" customHeight="1" x14ac:dyDescent="0.3">
      <c r="A8" s="7">
        <v>5</v>
      </c>
      <c r="B8" s="3" t="s">
        <v>43</v>
      </c>
      <c r="C8" s="3" t="s">
        <v>44</v>
      </c>
      <c r="D8" s="3" t="s">
        <v>45</v>
      </c>
    </row>
    <row r="9" spans="1:4" ht="61.95" customHeight="1" x14ac:dyDescent="0.3">
      <c r="A9" s="8">
        <v>6</v>
      </c>
      <c r="B9" s="9" t="s">
        <v>46</v>
      </c>
      <c r="C9" s="9" t="s">
        <v>47</v>
      </c>
      <c r="D9" s="9" t="s">
        <v>48</v>
      </c>
    </row>
    <row r="11" spans="1:4" x14ac:dyDescent="0.3">
      <c r="A11" s="45" t="s">
        <v>49</v>
      </c>
      <c r="B11" s="42"/>
      <c r="C11" s="42"/>
      <c r="D11" s="42"/>
    </row>
    <row r="12" spans="1:4" x14ac:dyDescent="0.3">
      <c r="A12" s="40"/>
      <c r="B12" s="40"/>
      <c r="C12" s="40"/>
      <c r="D12" s="40"/>
    </row>
    <row r="13" spans="1:4" x14ac:dyDescent="0.3">
      <c r="A13" s="40"/>
      <c r="B13" s="40"/>
      <c r="C13" s="40"/>
      <c r="D13" s="40"/>
    </row>
    <row r="14" spans="1:4" x14ac:dyDescent="0.3">
      <c r="A14" s="40"/>
      <c r="B14" s="40"/>
      <c r="C14" s="40"/>
      <c r="D14" s="40"/>
    </row>
  </sheetData>
  <mergeCells count="2">
    <mergeCell ref="A1:D1"/>
    <mergeCell ref="A11:D14"/>
  </mergeCells>
  <pageMargins left="0.75" right="0.75" top="1" bottom="1" header="0.5" footer="0.5"/>
  <pageSetup paperSize="9" orientation="landscape"/>
  <headerFooter>
    <oddFooter>&amp;LHệ thống quản lý Spa thú y tích hợp AI&amp;RTrang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6534"/>
    <pageSetUpPr fitToPage="1"/>
  </sheetPr>
  <dimension ref="A1:O52"/>
  <sheetViews>
    <sheetView showGridLines="0" zoomScale="90" workbookViewId="0">
      <pane ySplit="3" topLeftCell="A4" activePane="bottomLeft" state="frozen"/>
      <selection pane="bottomLeft" activeCell="D5" sqref="D5"/>
    </sheetView>
  </sheetViews>
  <sheetFormatPr defaultRowHeight="14.4" x14ac:dyDescent="0.3"/>
  <cols>
    <col min="1" max="1" width="11" customWidth="1"/>
    <col min="2" max="2" width="14" customWidth="1"/>
    <col min="3" max="3" width="16" customWidth="1"/>
    <col min="4" max="4" width="44" customWidth="1"/>
    <col min="5" max="5" width="54" customWidth="1"/>
    <col min="6" max="6" width="14" customWidth="1"/>
    <col min="7" max="7" width="8" customWidth="1"/>
    <col min="8" max="9" width="12" customWidth="1"/>
    <col min="10" max="10" width="28" customWidth="1"/>
    <col min="11" max="11" width="32" customWidth="1"/>
    <col min="12" max="12" width="34" customWidth="1"/>
    <col min="13" max="13" width="12" customWidth="1"/>
    <col min="14" max="14" width="10" customWidth="1"/>
    <col min="15" max="15" width="36" customWidth="1"/>
  </cols>
  <sheetData>
    <row r="1" spans="1:15" ht="30" customHeight="1" x14ac:dyDescent="0.3">
      <c r="A1" s="39" t="s">
        <v>50</v>
      </c>
      <c r="B1" s="40"/>
      <c r="C1" s="40"/>
      <c r="D1" s="40"/>
      <c r="E1" s="40"/>
      <c r="F1" s="40"/>
      <c r="G1" s="40"/>
      <c r="H1" s="40"/>
      <c r="I1" s="40"/>
      <c r="J1" s="40"/>
      <c r="K1" s="40"/>
      <c r="L1" s="40"/>
      <c r="M1" s="40"/>
      <c r="N1" s="40"/>
      <c r="O1" s="40"/>
    </row>
    <row r="2" spans="1:15" ht="22.05" customHeight="1" x14ac:dyDescent="0.3">
      <c r="A2" s="46" t="s">
        <v>51</v>
      </c>
      <c r="B2" s="40"/>
      <c r="C2" s="40"/>
      <c r="D2" s="40"/>
      <c r="E2" s="40"/>
      <c r="F2" s="40"/>
      <c r="G2" s="40"/>
      <c r="H2" s="40"/>
      <c r="I2" s="40"/>
      <c r="J2" s="40"/>
      <c r="K2" s="40"/>
      <c r="L2" s="40"/>
      <c r="M2" s="40"/>
      <c r="N2" s="40"/>
      <c r="O2" s="40"/>
    </row>
    <row r="3" spans="1:15" ht="34.049999999999997" customHeight="1" x14ac:dyDescent="0.3">
      <c r="A3" s="2" t="s">
        <v>52</v>
      </c>
      <c r="B3" s="2" t="s">
        <v>53</v>
      </c>
      <c r="C3" s="2" t="s">
        <v>54</v>
      </c>
      <c r="D3" s="2" t="s">
        <v>55</v>
      </c>
      <c r="E3" s="2" t="s">
        <v>56</v>
      </c>
      <c r="F3" s="2" t="s">
        <v>57</v>
      </c>
      <c r="G3" s="2" t="s">
        <v>58</v>
      </c>
      <c r="H3" s="2" t="s">
        <v>59</v>
      </c>
      <c r="I3" s="2" t="s">
        <v>60</v>
      </c>
      <c r="J3" s="2" t="s">
        <v>61</v>
      </c>
      <c r="K3" s="2" t="s">
        <v>62</v>
      </c>
      <c r="L3" s="2" t="s">
        <v>63</v>
      </c>
      <c r="M3" s="2" t="s">
        <v>64</v>
      </c>
      <c r="N3" s="2" t="s">
        <v>65</v>
      </c>
      <c r="O3" s="2" t="s">
        <v>66</v>
      </c>
    </row>
    <row r="4" spans="1:15" ht="46.05" customHeight="1" x14ac:dyDescent="0.3">
      <c r="A4" s="10" t="s">
        <v>67</v>
      </c>
      <c r="B4" s="3" t="s">
        <v>68</v>
      </c>
      <c r="C4" s="3" t="s">
        <v>69</v>
      </c>
      <c r="D4" s="3" t="s">
        <v>70</v>
      </c>
      <c r="E4" s="3" t="s">
        <v>71</v>
      </c>
      <c r="F4" s="3" t="s">
        <v>72</v>
      </c>
      <c r="G4" s="11">
        <v>1</v>
      </c>
      <c r="H4" s="12" t="s">
        <v>73</v>
      </c>
      <c r="I4" s="12" t="s">
        <v>74</v>
      </c>
      <c r="J4" s="3" t="s">
        <v>75</v>
      </c>
      <c r="K4" s="3" t="s">
        <v>76</v>
      </c>
      <c r="L4" s="3" t="s">
        <v>77</v>
      </c>
      <c r="M4" s="13">
        <v>1</v>
      </c>
      <c r="N4" s="3" t="s">
        <v>78</v>
      </c>
      <c r="O4" s="3" t="s">
        <v>79</v>
      </c>
    </row>
    <row r="5" spans="1:15" ht="46.05" customHeight="1" x14ac:dyDescent="0.3">
      <c r="A5" s="14" t="s">
        <v>80</v>
      </c>
      <c r="B5" s="9" t="s">
        <v>68</v>
      </c>
      <c r="C5" s="9" t="s">
        <v>81</v>
      </c>
      <c r="D5" s="9" t="s">
        <v>82</v>
      </c>
      <c r="E5" s="9" t="s">
        <v>83</v>
      </c>
      <c r="F5" s="9" t="s">
        <v>72</v>
      </c>
      <c r="G5" s="11">
        <v>1</v>
      </c>
      <c r="H5" s="12" t="s">
        <v>73</v>
      </c>
      <c r="I5" s="12" t="s">
        <v>74</v>
      </c>
      <c r="J5" s="9" t="s">
        <v>84</v>
      </c>
      <c r="K5" s="9" t="s">
        <v>85</v>
      </c>
      <c r="L5" s="9" t="s">
        <v>86</v>
      </c>
      <c r="M5" s="15">
        <v>2</v>
      </c>
      <c r="N5" s="9" t="s">
        <v>78</v>
      </c>
      <c r="O5" s="9" t="s">
        <v>87</v>
      </c>
    </row>
    <row r="6" spans="1:15" ht="46.05" customHeight="1" x14ac:dyDescent="0.3">
      <c r="A6" s="10" t="s">
        <v>88</v>
      </c>
      <c r="B6" s="3" t="s">
        <v>68</v>
      </c>
      <c r="C6" s="3" t="s">
        <v>89</v>
      </c>
      <c r="D6" s="3" t="s">
        <v>90</v>
      </c>
      <c r="E6" s="3" t="s">
        <v>91</v>
      </c>
      <c r="F6" s="3" t="s">
        <v>72</v>
      </c>
      <c r="G6" s="11">
        <v>1</v>
      </c>
      <c r="H6" s="16" t="s">
        <v>22</v>
      </c>
      <c r="I6" s="12" t="s">
        <v>74</v>
      </c>
      <c r="J6" s="3" t="s">
        <v>84</v>
      </c>
      <c r="K6" s="3" t="s">
        <v>92</v>
      </c>
      <c r="L6" s="3" t="s">
        <v>93</v>
      </c>
      <c r="M6" s="13">
        <v>3</v>
      </c>
      <c r="N6" s="3" t="s">
        <v>78</v>
      </c>
      <c r="O6" s="3"/>
    </row>
    <row r="7" spans="1:15" ht="46.05" customHeight="1" x14ac:dyDescent="0.3">
      <c r="A7" s="14" t="s">
        <v>94</v>
      </c>
      <c r="B7" s="9" t="s">
        <v>95</v>
      </c>
      <c r="C7" s="9" t="s">
        <v>96</v>
      </c>
      <c r="D7" s="9" t="s">
        <v>97</v>
      </c>
      <c r="E7" s="9" t="s">
        <v>98</v>
      </c>
      <c r="F7" s="9" t="s">
        <v>99</v>
      </c>
      <c r="G7" s="11">
        <v>1</v>
      </c>
      <c r="H7" s="12" t="s">
        <v>73</v>
      </c>
      <c r="I7" s="12" t="s">
        <v>74</v>
      </c>
      <c r="J7" s="9" t="s">
        <v>100</v>
      </c>
      <c r="K7" s="9" t="s">
        <v>101</v>
      </c>
      <c r="L7" s="9" t="s">
        <v>102</v>
      </c>
      <c r="M7" s="15">
        <v>4</v>
      </c>
      <c r="N7" s="9" t="s">
        <v>103</v>
      </c>
      <c r="O7" s="9"/>
    </row>
    <row r="8" spans="1:15" ht="46.05" customHeight="1" x14ac:dyDescent="0.3">
      <c r="A8" s="10" t="s">
        <v>104</v>
      </c>
      <c r="B8" s="3" t="s">
        <v>95</v>
      </c>
      <c r="C8" s="3" t="s">
        <v>105</v>
      </c>
      <c r="D8" s="3" t="s">
        <v>106</v>
      </c>
      <c r="E8" s="3" t="s">
        <v>107</v>
      </c>
      <c r="F8" s="3" t="s">
        <v>99</v>
      </c>
      <c r="G8" s="11">
        <v>1</v>
      </c>
      <c r="H8" s="12" t="s">
        <v>73</v>
      </c>
      <c r="I8" s="12" t="s">
        <v>74</v>
      </c>
      <c r="J8" s="3" t="s">
        <v>108</v>
      </c>
      <c r="K8" s="3" t="s">
        <v>109</v>
      </c>
      <c r="L8" s="3" t="s">
        <v>110</v>
      </c>
      <c r="M8" s="13">
        <v>5</v>
      </c>
      <c r="N8" s="3" t="s">
        <v>111</v>
      </c>
      <c r="O8" s="3"/>
    </row>
    <row r="9" spans="1:15" ht="46.05" customHeight="1" x14ac:dyDescent="0.3">
      <c r="A9" s="14" t="s">
        <v>112</v>
      </c>
      <c r="B9" s="9" t="s">
        <v>95</v>
      </c>
      <c r="C9" s="9" t="s">
        <v>113</v>
      </c>
      <c r="D9" s="9" t="s">
        <v>114</v>
      </c>
      <c r="E9" s="9" t="s">
        <v>115</v>
      </c>
      <c r="F9" s="9" t="s">
        <v>99</v>
      </c>
      <c r="G9" s="11">
        <v>1</v>
      </c>
      <c r="H9" s="12" t="s">
        <v>73</v>
      </c>
      <c r="I9" s="12" t="s">
        <v>74</v>
      </c>
      <c r="J9" s="9" t="s">
        <v>116</v>
      </c>
      <c r="K9" s="9" t="s">
        <v>117</v>
      </c>
      <c r="L9" s="9" t="s">
        <v>118</v>
      </c>
      <c r="M9" s="15">
        <v>6</v>
      </c>
      <c r="N9" s="9" t="s">
        <v>111</v>
      </c>
      <c r="O9" s="9"/>
    </row>
    <row r="10" spans="1:15" ht="46.05" customHeight="1" x14ac:dyDescent="0.3">
      <c r="A10" s="10" t="s">
        <v>119</v>
      </c>
      <c r="B10" s="3" t="s">
        <v>120</v>
      </c>
      <c r="C10" s="3" t="s">
        <v>121</v>
      </c>
      <c r="D10" s="3" t="s">
        <v>122</v>
      </c>
      <c r="E10" s="3" t="s">
        <v>123</v>
      </c>
      <c r="F10" s="3" t="s">
        <v>124</v>
      </c>
      <c r="G10" s="11">
        <v>1</v>
      </c>
      <c r="H10" s="12" t="s">
        <v>73</v>
      </c>
      <c r="I10" s="12" t="s">
        <v>74</v>
      </c>
      <c r="J10" s="3" t="s">
        <v>125</v>
      </c>
      <c r="K10" s="3" t="s">
        <v>126</v>
      </c>
      <c r="L10" s="3" t="s">
        <v>127</v>
      </c>
      <c r="M10" s="13">
        <v>7</v>
      </c>
      <c r="N10" s="3" t="s">
        <v>111</v>
      </c>
      <c r="O10" s="3"/>
    </row>
    <row r="11" spans="1:15" ht="46.05" customHeight="1" x14ac:dyDescent="0.3">
      <c r="A11" s="14" t="s">
        <v>128</v>
      </c>
      <c r="B11" s="9" t="s">
        <v>120</v>
      </c>
      <c r="C11" s="9" t="s">
        <v>129</v>
      </c>
      <c r="D11" s="9" t="s">
        <v>130</v>
      </c>
      <c r="E11" s="9" t="s">
        <v>131</v>
      </c>
      <c r="F11" s="9" t="s">
        <v>124</v>
      </c>
      <c r="G11" s="11">
        <v>1</v>
      </c>
      <c r="H11" s="12" t="s">
        <v>73</v>
      </c>
      <c r="I11" s="17" t="s">
        <v>132</v>
      </c>
      <c r="J11" s="9" t="s">
        <v>133</v>
      </c>
      <c r="K11" s="9" t="s">
        <v>134</v>
      </c>
      <c r="L11" s="9" t="s">
        <v>135</v>
      </c>
      <c r="M11" s="15">
        <v>8</v>
      </c>
      <c r="N11" s="9" t="s">
        <v>111</v>
      </c>
      <c r="O11" s="9" t="s">
        <v>136</v>
      </c>
    </row>
    <row r="12" spans="1:15" ht="46.05" customHeight="1" x14ac:dyDescent="0.3">
      <c r="A12" s="10" t="s">
        <v>137</v>
      </c>
      <c r="B12" s="3" t="s">
        <v>138</v>
      </c>
      <c r="C12" s="3" t="s">
        <v>139</v>
      </c>
      <c r="D12" s="3" t="s">
        <v>140</v>
      </c>
      <c r="E12" s="3" t="s">
        <v>141</v>
      </c>
      <c r="F12" s="3" t="s">
        <v>142</v>
      </c>
      <c r="G12" s="11">
        <v>1</v>
      </c>
      <c r="H12" s="12" t="s">
        <v>73</v>
      </c>
      <c r="I12" s="17" t="s">
        <v>132</v>
      </c>
      <c r="J12" s="3" t="s">
        <v>143</v>
      </c>
      <c r="K12" s="3" t="s">
        <v>144</v>
      </c>
      <c r="L12" s="3" t="s">
        <v>145</v>
      </c>
      <c r="M12" s="13">
        <v>9</v>
      </c>
      <c r="N12" s="3" t="s">
        <v>146</v>
      </c>
      <c r="O12" s="3" t="s">
        <v>147</v>
      </c>
    </row>
    <row r="13" spans="1:15" ht="46.05" customHeight="1" x14ac:dyDescent="0.3">
      <c r="A13" s="14" t="s">
        <v>148</v>
      </c>
      <c r="B13" s="9" t="s">
        <v>138</v>
      </c>
      <c r="C13" s="9" t="s">
        <v>149</v>
      </c>
      <c r="D13" s="9" t="s">
        <v>150</v>
      </c>
      <c r="E13" s="9" t="s">
        <v>151</v>
      </c>
      <c r="F13" s="9" t="s">
        <v>142</v>
      </c>
      <c r="G13" s="11">
        <v>1</v>
      </c>
      <c r="H13" s="12" t="s">
        <v>73</v>
      </c>
      <c r="I13" s="12" t="s">
        <v>74</v>
      </c>
      <c r="J13" s="9" t="s">
        <v>125</v>
      </c>
      <c r="K13" s="9" t="s">
        <v>152</v>
      </c>
      <c r="L13" s="9" t="s">
        <v>153</v>
      </c>
      <c r="M13" s="15">
        <v>10</v>
      </c>
      <c r="N13" s="9" t="s">
        <v>154</v>
      </c>
      <c r="O13" s="9"/>
    </row>
    <row r="14" spans="1:15" ht="46.05" customHeight="1" x14ac:dyDescent="0.3">
      <c r="A14" s="10" t="s">
        <v>155</v>
      </c>
      <c r="B14" s="3" t="s">
        <v>138</v>
      </c>
      <c r="C14" s="3" t="s">
        <v>156</v>
      </c>
      <c r="D14" s="3" t="s">
        <v>157</v>
      </c>
      <c r="E14" s="3" t="s">
        <v>158</v>
      </c>
      <c r="F14" s="3" t="s">
        <v>159</v>
      </c>
      <c r="G14" s="11">
        <v>1</v>
      </c>
      <c r="H14" s="12" t="s">
        <v>73</v>
      </c>
      <c r="I14" s="12" t="s">
        <v>74</v>
      </c>
      <c r="J14" s="3" t="s">
        <v>100</v>
      </c>
      <c r="K14" s="3" t="s">
        <v>138</v>
      </c>
      <c r="L14" s="3" t="s">
        <v>160</v>
      </c>
      <c r="M14" s="13">
        <v>11</v>
      </c>
      <c r="N14" s="3" t="s">
        <v>154</v>
      </c>
      <c r="O14" s="3"/>
    </row>
    <row r="15" spans="1:15" ht="46.05" customHeight="1" x14ac:dyDescent="0.3">
      <c r="A15" s="14" t="s">
        <v>161</v>
      </c>
      <c r="B15" s="9" t="s">
        <v>138</v>
      </c>
      <c r="C15" s="9" t="s">
        <v>162</v>
      </c>
      <c r="D15" s="9" t="s">
        <v>163</v>
      </c>
      <c r="E15" s="9" t="s">
        <v>164</v>
      </c>
      <c r="F15" s="9" t="s">
        <v>159</v>
      </c>
      <c r="G15" s="11">
        <v>1</v>
      </c>
      <c r="H15" s="12" t="s">
        <v>73</v>
      </c>
      <c r="I15" s="12" t="s">
        <v>74</v>
      </c>
      <c r="J15" s="9" t="s">
        <v>165</v>
      </c>
      <c r="K15" s="9" t="s">
        <v>166</v>
      </c>
      <c r="L15" s="9" t="s">
        <v>167</v>
      </c>
      <c r="M15" s="15">
        <v>12</v>
      </c>
      <c r="N15" s="9" t="s">
        <v>154</v>
      </c>
      <c r="O15" s="9"/>
    </row>
    <row r="16" spans="1:15" ht="46.05" customHeight="1" x14ac:dyDescent="0.3">
      <c r="A16" s="10" t="s">
        <v>168</v>
      </c>
      <c r="B16" s="3" t="s">
        <v>169</v>
      </c>
      <c r="C16" s="3" t="s">
        <v>170</v>
      </c>
      <c r="D16" s="3" t="s">
        <v>171</v>
      </c>
      <c r="E16" s="3" t="s">
        <v>172</v>
      </c>
      <c r="F16" s="3" t="s">
        <v>124</v>
      </c>
      <c r="G16" s="11">
        <v>1</v>
      </c>
      <c r="H16" s="12" t="s">
        <v>73</v>
      </c>
      <c r="I16" s="12" t="s">
        <v>74</v>
      </c>
      <c r="J16" s="3" t="s">
        <v>100</v>
      </c>
      <c r="K16" s="3" t="s">
        <v>173</v>
      </c>
      <c r="L16" s="3" t="s">
        <v>174</v>
      </c>
      <c r="M16" s="13">
        <v>13</v>
      </c>
      <c r="N16" s="3" t="s">
        <v>154</v>
      </c>
      <c r="O16" s="3"/>
    </row>
    <row r="17" spans="1:15" ht="46.05" customHeight="1" x14ac:dyDescent="0.3">
      <c r="A17" s="14" t="s">
        <v>175</v>
      </c>
      <c r="B17" s="9" t="s">
        <v>169</v>
      </c>
      <c r="C17" s="9" t="s">
        <v>176</v>
      </c>
      <c r="D17" s="9" t="s">
        <v>177</v>
      </c>
      <c r="E17" s="9" t="s">
        <v>178</v>
      </c>
      <c r="F17" s="9" t="s">
        <v>142</v>
      </c>
      <c r="G17" s="11">
        <v>1</v>
      </c>
      <c r="H17" s="12" t="s">
        <v>73</v>
      </c>
      <c r="I17" s="17" t="s">
        <v>132</v>
      </c>
      <c r="J17" s="9" t="s">
        <v>179</v>
      </c>
      <c r="K17" s="9" t="s">
        <v>180</v>
      </c>
      <c r="L17" s="9" t="s">
        <v>181</v>
      </c>
      <c r="M17" s="15">
        <v>14</v>
      </c>
      <c r="N17" s="9" t="s">
        <v>154</v>
      </c>
      <c r="O17" s="9"/>
    </row>
    <row r="18" spans="1:15" ht="46.05" customHeight="1" x14ac:dyDescent="0.3">
      <c r="A18" s="10" t="s">
        <v>182</v>
      </c>
      <c r="B18" s="3" t="s">
        <v>183</v>
      </c>
      <c r="C18" s="3" t="s">
        <v>184</v>
      </c>
      <c r="D18" s="3" t="s">
        <v>185</v>
      </c>
      <c r="E18" s="3" t="s">
        <v>186</v>
      </c>
      <c r="F18" s="3" t="s">
        <v>142</v>
      </c>
      <c r="G18" s="11">
        <v>1</v>
      </c>
      <c r="H18" s="12" t="s">
        <v>73</v>
      </c>
      <c r="I18" s="17" t="s">
        <v>132</v>
      </c>
      <c r="J18" s="3" t="s">
        <v>187</v>
      </c>
      <c r="K18" s="3" t="s">
        <v>188</v>
      </c>
      <c r="L18" s="3" t="s">
        <v>189</v>
      </c>
      <c r="M18" s="13">
        <v>15</v>
      </c>
      <c r="N18" s="3" t="s">
        <v>190</v>
      </c>
      <c r="O18" s="3"/>
    </row>
    <row r="19" spans="1:15" ht="46.05" customHeight="1" x14ac:dyDescent="0.3">
      <c r="A19" s="14" t="s">
        <v>191</v>
      </c>
      <c r="B19" s="9" t="s">
        <v>183</v>
      </c>
      <c r="C19" s="9" t="s">
        <v>192</v>
      </c>
      <c r="D19" s="9" t="s">
        <v>193</v>
      </c>
      <c r="E19" s="9" t="s">
        <v>194</v>
      </c>
      <c r="F19" s="9" t="s">
        <v>72</v>
      </c>
      <c r="G19" s="11">
        <v>1</v>
      </c>
      <c r="H19" s="12" t="s">
        <v>73</v>
      </c>
      <c r="I19" s="17" t="s">
        <v>132</v>
      </c>
      <c r="J19" s="9" t="s">
        <v>116</v>
      </c>
      <c r="K19" s="9" t="s">
        <v>195</v>
      </c>
      <c r="L19" s="9" t="s">
        <v>196</v>
      </c>
      <c r="M19" s="15">
        <v>16</v>
      </c>
      <c r="N19" s="9" t="s">
        <v>197</v>
      </c>
      <c r="O19" s="9"/>
    </row>
    <row r="20" spans="1:15" ht="46.05" customHeight="1" x14ac:dyDescent="0.3">
      <c r="A20" s="10" t="s">
        <v>198</v>
      </c>
      <c r="B20" s="3" t="s">
        <v>183</v>
      </c>
      <c r="C20" s="3" t="s">
        <v>199</v>
      </c>
      <c r="D20" s="3" t="s">
        <v>200</v>
      </c>
      <c r="E20" s="3" t="s">
        <v>201</v>
      </c>
      <c r="F20" s="3" t="s">
        <v>72</v>
      </c>
      <c r="G20" s="11">
        <v>1</v>
      </c>
      <c r="H20" s="12" t="s">
        <v>73</v>
      </c>
      <c r="I20" s="17" t="s">
        <v>132</v>
      </c>
      <c r="J20" s="3" t="s">
        <v>165</v>
      </c>
      <c r="K20" s="3" t="s">
        <v>202</v>
      </c>
      <c r="L20" s="3" t="s">
        <v>203</v>
      </c>
      <c r="M20" s="13">
        <v>17</v>
      </c>
      <c r="N20" s="3" t="s">
        <v>197</v>
      </c>
      <c r="O20" s="3"/>
    </row>
    <row r="21" spans="1:15" ht="46.05" customHeight="1" x14ac:dyDescent="0.3">
      <c r="A21" s="14" t="s">
        <v>204</v>
      </c>
      <c r="B21" s="9" t="s">
        <v>183</v>
      </c>
      <c r="C21" s="9" t="s">
        <v>205</v>
      </c>
      <c r="D21" s="9" t="s">
        <v>206</v>
      </c>
      <c r="E21" s="9" t="s">
        <v>207</v>
      </c>
      <c r="F21" s="9" t="s">
        <v>142</v>
      </c>
      <c r="G21" s="11">
        <v>1</v>
      </c>
      <c r="H21" s="16" t="s">
        <v>22</v>
      </c>
      <c r="I21" s="17" t="s">
        <v>132</v>
      </c>
      <c r="J21" s="9" t="s">
        <v>208</v>
      </c>
      <c r="K21" s="9" t="s">
        <v>209</v>
      </c>
      <c r="L21" s="9" t="s">
        <v>210</v>
      </c>
      <c r="M21" s="15">
        <v>18</v>
      </c>
      <c r="N21" s="9" t="s">
        <v>197</v>
      </c>
      <c r="O21" s="9" t="s">
        <v>211</v>
      </c>
    </row>
    <row r="22" spans="1:15" ht="46.05" customHeight="1" x14ac:dyDescent="0.3">
      <c r="A22" s="10" t="s">
        <v>212</v>
      </c>
      <c r="B22" s="3" t="s">
        <v>213</v>
      </c>
      <c r="C22" s="3" t="s">
        <v>214</v>
      </c>
      <c r="D22" s="3" t="s">
        <v>215</v>
      </c>
      <c r="E22" s="3" t="s">
        <v>216</v>
      </c>
      <c r="F22" s="3" t="s">
        <v>142</v>
      </c>
      <c r="G22" s="11">
        <v>1</v>
      </c>
      <c r="H22" s="12" t="s">
        <v>73</v>
      </c>
      <c r="I22" s="17" t="s">
        <v>132</v>
      </c>
      <c r="J22" s="3" t="s">
        <v>125</v>
      </c>
      <c r="K22" s="3" t="s">
        <v>217</v>
      </c>
      <c r="L22" s="3" t="s">
        <v>218</v>
      </c>
      <c r="M22" s="13">
        <v>19</v>
      </c>
      <c r="N22" s="3" t="s">
        <v>219</v>
      </c>
      <c r="O22" s="3" t="s">
        <v>220</v>
      </c>
    </row>
    <row r="23" spans="1:15" ht="46.05" customHeight="1" x14ac:dyDescent="0.3">
      <c r="A23" s="14" t="s">
        <v>221</v>
      </c>
      <c r="B23" s="9" t="s">
        <v>222</v>
      </c>
      <c r="C23" s="9" t="s">
        <v>223</v>
      </c>
      <c r="D23" s="9" t="s">
        <v>224</v>
      </c>
      <c r="E23" s="9" t="s">
        <v>225</v>
      </c>
      <c r="F23" s="9" t="s">
        <v>226</v>
      </c>
      <c r="G23" s="11">
        <v>1</v>
      </c>
      <c r="H23" s="12" t="s">
        <v>73</v>
      </c>
      <c r="I23" s="12" t="s">
        <v>74</v>
      </c>
      <c r="J23" s="9" t="s">
        <v>227</v>
      </c>
      <c r="K23" s="9" t="s">
        <v>228</v>
      </c>
      <c r="L23" s="9" t="s">
        <v>229</v>
      </c>
      <c r="M23" s="15">
        <v>20</v>
      </c>
      <c r="N23" s="9" t="s">
        <v>230</v>
      </c>
      <c r="O23" s="9"/>
    </row>
    <row r="24" spans="1:15" ht="46.05" customHeight="1" x14ac:dyDescent="0.3">
      <c r="A24" s="10" t="s">
        <v>231</v>
      </c>
      <c r="B24" s="3" t="s">
        <v>232</v>
      </c>
      <c r="C24" s="3" t="s">
        <v>233</v>
      </c>
      <c r="D24" s="3" t="s">
        <v>234</v>
      </c>
      <c r="E24" s="3" t="s">
        <v>235</v>
      </c>
      <c r="F24" s="3" t="s">
        <v>236</v>
      </c>
      <c r="G24" s="11">
        <v>1</v>
      </c>
      <c r="H24" s="16" t="s">
        <v>22</v>
      </c>
      <c r="I24" s="12" t="s">
        <v>74</v>
      </c>
      <c r="J24" s="3" t="s">
        <v>84</v>
      </c>
      <c r="K24" s="3" t="s">
        <v>237</v>
      </c>
      <c r="L24" s="3" t="s">
        <v>238</v>
      </c>
      <c r="M24" s="13">
        <v>21</v>
      </c>
      <c r="N24" s="3" t="s">
        <v>230</v>
      </c>
      <c r="O24" s="3"/>
    </row>
    <row r="25" spans="1:15" ht="46.05" customHeight="1" x14ac:dyDescent="0.3">
      <c r="A25" s="14" t="s">
        <v>239</v>
      </c>
      <c r="B25" s="9" t="s">
        <v>68</v>
      </c>
      <c r="C25" s="9" t="s">
        <v>240</v>
      </c>
      <c r="D25" s="9" t="s">
        <v>241</v>
      </c>
      <c r="E25" s="9" t="s">
        <v>242</v>
      </c>
      <c r="F25" s="9" t="s">
        <v>142</v>
      </c>
      <c r="G25" s="11">
        <v>1</v>
      </c>
      <c r="H25" s="17" t="s">
        <v>23</v>
      </c>
      <c r="I25" s="12" t="s">
        <v>74</v>
      </c>
      <c r="J25" s="9" t="s">
        <v>75</v>
      </c>
      <c r="K25" s="9" t="s">
        <v>243</v>
      </c>
      <c r="L25" s="9" t="s">
        <v>93</v>
      </c>
      <c r="M25" s="15">
        <v>22</v>
      </c>
      <c r="N25" s="9" t="s">
        <v>230</v>
      </c>
      <c r="O25" s="9"/>
    </row>
    <row r="26" spans="1:15" ht="46.05" customHeight="1" x14ac:dyDescent="0.3">
      <c r="A26" s="10" t="s">
        <v>244</v>
      </c>
      <c r="B26" s="3" t="s">
        <v>245</v>
      </c>
      <c r="C26" s="3" t="s">
        <v>246</v>
      </c>
      <c r="D26" s="3" t="s">
        <v>247</v>
      </c>
      <c r="E26" s="3" t="s">
        <v>248</v>
      </c>
      <c r="F26" s="3" t="s">
        <v>245</v>
      </c>
      <c r="G26" s="18">
        <v>2</v>
      </c>
      <c r="H26" s="12" t="s">
        <v>73</v>
      </c>
      <c r="I26" s="17" t="s">
        <v>132</v>
      </c>
      <c r="J26" s="3" t="s">
        <v>249</v>
      </c>
      <c r="K26" s="3" t="s">
        <v>250</v>
      </c>
      <c r="L26" s="3" t="s">
        <v>251</v>
      </c>
      <c r="M26" s="13">
        <v>23</v>
      </c>
      <c r="N26" s="3" t="s">
        <v>252</v>
      </c>
      <c r="O26" s="3" t="s">
        <v>253</v>
      </c>
    </row>
    <row r="27" spans="1:15" ht="46.05" customHeight="1" x14ac:dyDescent="0.3">
      <c r="A27" s="14" t="s">
        <v>254</v>
      </c>
      <c r="B27" s="9" t="s">
        <v>245</v>
      </c>
      <c r="C27" s="9" t="s">
        <v>255</v>
      </c>
      <c r="D27" s="9" t="s">
        <v>256</v>
      </c>
      <c r="E27" s="9" t="s">
        <v>257</v>
      </c>
      <c r="F27" s="9" t="s">
        <v>245</v>
      </c>
      <c r="G27" s="18">
        <v>2</v>
      </c>
      <c r="H27" s="12" t="s">
        <v>73</v>
      </c>
      <c r="I27" s="17" t="s">
        <v>132</v>
      </c>
      <c r="J27" s="9" t="s">
        <v>258</v>
      </c>
      <c r="K27" s="9" t="s">
        <v>259</v>
      </c>
      <c r="L27" s="9" t="s">
        <v>260</v>
      </c>
      <c r="M27" s="15">
        <v>24</v>
      </c>
      <c r="N27" s="9" t="s">
        <v>252</v>
      </c>
      <c r="O27" s="9"/>
    </row>
    <row r="28" spans="1:15" ht="46.05" customHeight="1" x14ac:dyDescent="0.3">
      <c r="A28" s="10" t="s">
        <v>261</v>
      </c>
      <c r="B28" s="3" t="s">
        <v>245</v>
      </c>
      <c r="C28" s="3" t="s">
        <v>262</v>
      </c>
      <c r="D28" s="3" t="s">
        <v>263</v>
      </c>
      <c r="E28" s="3" t="s">
        <v>264</v>
      </c>
      <c r="F28" s="3" t="s">
        <v>245</v>
      </c>
      <c r="G28" s="18">
        <v>2</v>
      </c>
      <c r="H28" s="12" t="s">
        <v>73</v>
      </c>
      <c r="I28" s="19" t="s">
        <v>265</v>
      </c>
      <c r="J28" s="3" t="s">
        <v>266</v>
      </c>
      <c r="K28" s="3" t="s">
        <v>267</v>
      </c>
      <c r="L28" s="3" t="s">
        <v>268</v>
      </c>
      <c r="M28" s="13">
        <v>25</v>
      </c>
      <c r="N28" s="3" t="s">
        <v>269</v>
      </c>
      <c r="O28" s="3" t="s">
        <v>270</v>
      </c>
    </row>
    <row r="29" spans="1:15" ht="46.05" customHeight="1" x14ac:dyDescent="0.3">
      <c r="A29" s="14" t="s">
        <v>271</v>
      </c>
      <c r="B29" s="9" t="s">
        <v>245</v>
      </c>
      <c r="C29" s="9" t="s">
        <v>272</v>
      </c>
      <c r="D29" s="9" t="s">
        <v>273</v>
      </c>
      <c r="E29" s="9" t="s">
        <v>274</v>
      </c>
      <c r="F29" s="9" t="s">
        <v>245</v>
      </c>
      <c r="G29" s="18">
        <v>2</v>
      </c>
      <c r="H29" s="12" t="s">
        <v>73</v>
      </c>
      <c r="I29" s="17" t="s">
        <v>132</v>
      </c>
      <c r="J29" s="9" t="s">
        <v>275</v>
      </c>
      <c r="K29" s="9" t="s">
        <v>276</v>
      </c>
      <c r="L29" s="9" t="s">
        <v>277</v>
      </c>
      <c r="M29" s="15">
        <v>26</v>
      </c>
      <c r="N29" s="9" t="s">
        <v>278</v>
      </c>
      <c r="O29" s="9"/>
    </row>
    <row r="30" spans="1:15" ht="46.05" customHeight="1" x14ac:dyDescent="0.3">
      <c r="A30" s="10" t="s">
        <v>279</v>
      </c>
      <c r="B30" s="3" t="s">
        <v>245</v>
      </c>
      <c r="C30" s="3" t="s">
        <v>280</v>
      </c>
      <c r="D30" s="3" t="s">
        <v>281</v>
      </c>
      <c r="E30" s="3" t="s">
        <v>282</v>
      </c>
      <c r="F30" s="3" t="s">
        <v>245</v>
      </c>
      <c r="G30" s="18">
        <v>2</v>
      </c>
      <c r="H30" s="12" t="s">
        <v>73</v>
      </c>
      <c r="I30" s="17" t="s">
        <v>132</v>
      </c>
      <c r="J30" s="3" t="s">
        <v>283</v>
      </c>
      <c r="K30" s="3" t="s">
        <v>284</v>
      </c>
      <c r="L30" s="3" t="s">
        <v>285</v>
      </c>
      <c r="M30" s="13">
        <v>27</v>
      </c>
      <c r="N30" s="3" t="s">
        <v>278</v>
      </c>
      <c r="O30" s="3"/>
    </row>
    <row r="31" spans="1:15" ht="46.05" customHeight="1" x14ac:dyDescent="0.3">
      <c r="A31" s="14" t="s">
        <v>286</v>
      </c>
      <c r="B31" s="9" t="s">
        <v>245</v>
      </c>
      <c r="C31" s="9" t="s">
        <v>287</v>
      </c>
      <c r="D31" s="9" t="s">
        <v>288</v>
      </c>
      <c r="E31" s="9" t="s">
        <v>289</v>
      </c>
      <c r="F31" s="9" t="s">
        <v>245</v>
      </c>
      <c r="G31" s="18">
        <v>2</v>
      </c>
      <c r="H31" s="12" t="s">
        <v>73</v>
      </c>
      <c r="I31" s="17" t="s">
        <v>132</v>
      </c>
      <c r="J31" s="9" t="s">
        <v>290</v>
      </c>
      <c r="K31" s="9" t="s">
        <v>291</v>
      </c>
      <c r="L31" s="9" t="s">
        <v>292</v>
      </c>
      <c r="M31" s="15">
        <v>28</v>
      </c>
      <c r="N31" s="9" t="s">
        <v>278</v>
      </c>
      <c r="O31" s="9"/>
    </row>
    <row r="32" spans="1:15" ht="46.05" customHeight="1" x14ac:dyDescent="0.3">
      <c r="A32" s="10" t="s">
        <v>293</v>
      </c>
      <c r="B32" s="3" t="s">
        <v>245</v>
      </c>
      <c r="C32" s="3" t="s">
        <v>294</v>
      </c>
      <c r="D32" s="3" t="s">
        <v>295</v>
      </c>
      <c r="E32" s="3" t="s">
        <v>296</v>
      </c>
      <c r="F32" s="3" t="s">
        <v>245</v>
      </c>
      <c r="G32" s="18">
        <v>2</v>
      </c>
      <c r="H32" s="16" t="s">
        <v>22</v>
      </c>
      <c r="I32" s="12" t="s">
        <v>74</v>
      </c>
      <c r="J32" s="3" t="s">
        <v>258</v>
      </c>
      <c r="K32" s="3" t="s">
        <v>297</v>
      </c>
      <c r="L32" s="3" t="s">
        <v>298</v>
      </c>
      <c r="M32" s="13">
        <v>29</v>
      </c>
      <c r="N32" s="3" t="s">
        <v>278</v>
      </c>
      <c r="O32" s="3"/>
    </row>
    <row r="33" spans="1:15" ht="46.05" customHeight="1" x14ac:dyDescent="0.3">
      <c r="A33" s="14" t="s">
        <v>299</v>
      </c>
      <c r="B33" s="9" t="s">
        <v>245</v>
      </c>
      <c r="C33" s="9" t="s">
        <v>300</v>
      </c>
      <c r="D33" s="9" t="s">
        <v>301</v>
      </c>
      <c r="E33" s="9" t="s">
        <v>302</v>
      </c>
      <c r="F33" s="9" t="s">
        <v>245</v>
      </c>
      <c r="G33" s="18">
        <v>2</v>
      </c>
      <c r="H33" s="16" t="s">
        <v>22</v>
      </c>
      <c r="I33" s="17" t="s">
        <v>132</v>
      </c>
      <c r="J33" s="9" t="s">
        <v>179</v>
      </c>
      <c r="K33" s="9" t="s">
        <v>303</v>
      </c>
      <c r="L33" s="9" t="s">
        <v>304</v>
      </c>
      <c r="M33" s="15">
        <v>30</v>
      </c>
      <c r="N33" s="9" t="s">
        <v>278</v>
      </c>
      <c r="O33" s="9"/>
    </row>
    <row r="34" spans="1:15" ht="46.05" customHeight="1" x14ac:dyDescent="0.3">
      <c r="A34" s="10" t="s">
        <v>305</v>
      </c>
      <c r="B34" s="3" t="s">
        <v>245</v>
      </c>
      <c r="C34" s="3" t="s">
        <v>306</v>
      </c>
      <c r="D34" s="3" t="s">
        <v>307</v>
      </c>
      <c r="E34" s="3" t="s">
        <v>308</v>
      </c>
      <c r="F34" s="3" t="s">
        <v>226</v>
      </c>
      <c r="G34" s="18">
        <v>2</v>
      </c>
      <c r="H34" s="16" t="s">
        <v>22</v>
      </c>
      <c r="I34" s="12" t="s">
        <v>74</v>
      </c>
      <c r="J34" s="3" t="s">
        <v>75</v>
      </c>
      <c r="K34" s="3" t="s">
        <v>309</v>
      </c>
      <c r="L34" s="3" t="s">
        <v>310</v>
      </c>
      <c r="M34" s="13">
        <v>31</v>
      </c>
      <c r="N34" s="3" t="s">
        <v>278</v>
      </c>
      <c r="O34" s="3"/>
    </row>
    <row r="35" spans="1:15" ht="46.05" customHeight="1" x14ac:dyDescent="0.3">
      <c r="A35" s="14" t="s">
        <v>311</v>
      </c>
      <c r="B35" s="9" t="s">
        <v>312</v>
      </c>
      <c r="C35" s="9" t="s">
        <v>313</v>
      </c>
      <c r="D35" s="9" t="s">
        <v>314</v>
      </c>
      <c r="E35" s="9" t="s">
        <v>315</v>
      </c>
      <c r="F35" s="9" t="s">
        <v>124</v>
      </c>
      <c r="G35" s="20">
        <v>3</v>
      </c>
      <c r="H35" s="16" t="s">
        <v>22</v>
      </c>
      <c r="I35" s="17" t="s">
        <v>132</v>
      </c>
      <c r="J35" s="9" t="s">
        <v>100</v>
      </c>
      <c r="K35" s="9" t="s">
        <v>316</v>
      </c>
      <c r="L35" s="9" t="s">
        <v>317</v>
      </c>
      <c r="M35" s="15">
        <v>32</v>
      </c>
      <c r="N35" s="9" t="s">
        <v>318</v>
      </c>
      <c r="O35" s="9" t="s">
        <v>319</v>
      </c>
    </row>
    <row r="36" spans="1:15" ht="46.05" customHeight="1" x14ac:dyDescent="0.3">
      <c r="A36" s="10" t="s">
        <v>320</v>
      </c>
      <c r="B36" s="3" t="s">
        <v>312</v>
      </c>
      <c r="C36" s="3" t="s">
        <v>321</v>
      </c>
      <c r="D36" s="3" t="s">
        <v>322</v>
      </c>
      <c r="E36" s="3" t="s">
        <v>323</v>
      </c>
      <c r="F36" s="3" t="s">
        <v>324</v>
      </c>
      <c r="G36" s="20">
        <v>3</v>
      </c>
      <c r="H36" s="16" t="s">
        <v>22</v>
      </c>
      <c r="I36" s="17" t="s">
        <v>132</v>
      </c>
      <c r="J36" s="3" t="s">
        <v>325</v>
      </c>
      <c r="K36" s="3" t="s">
        <v>326</v>
      </c>
      <c r="L36" s="3" t="s">
        <v>327</v>
      </c>
      <c r="M36" s="13">
        <v>33</v>
      </c>
      <c r="N36" s="3" t="s">
        <v>318</v>
      </c>
      <c r="O36" s="3"/>
    </row>
    <row r="37" spans="1:15" ht="46.05" customHeight="1" x14ac:dyDescent="0.3">
      <c r="A37" s="14" t="s">
        <v>328</v>
      </c>
      <c r="B37" s="9" t="s">
        <v>329</v>
      </c>
      <c r="C37" s="9" t="s">
        <v>330</v>
      </c>
      <c r="D37" s="9" t="s">
        <v>331</v>
      </c>
      <c r="E37" s="9" t="s">
        <v>332</v>
      </c>
      <c r="F37" s="9" t="s">
        <v>142</v>
      </c>
      <c r="G37" s="20">
        <v>3</v>
      </c>
      <c r="H37" s="16" t="s">
        <v>22</v>
      </c>
      <c r="I37" s="17" t="s">
        <v>132</v>
      </c>
      <c r="J37" s="9" t="s">
        <v>333</v>
      </c>
      <c r="K37" s="9" t="s">
        <v>334</v>
      </c>
      <c r="L37" s="9" t="s">
        <v>335</v>
      </c>
      <c r="M37" s="15">
        <v>34</v>
      </c>
      <c r="N37" s="9" t="s">
        <v>318</v>
      </c>
      <c r="O37" s="9"/>
    </row>
    <row r="38" spans="1:15" ht="46.05" customHeight="1" x14ac:dyDescent="0.3">
      <c r="A38" s="10" t="s">
        <v>336</v>
      </c>
      <c r="B38" s="3" t="s">
        <v>329</v>
      </c>
      <c r="C38" s="3" t="s">
        <v>337</v>
      </c>
      <c r="D38" s="3" t="s">
        <v>338</v>
      </c>
      <c r="E38" s="3" t="s">
        <v>339</v>
      </c>
      <c r="F38" s="3" t="s">
        <v>340</v>
      </c>
      <c r="G38" s="20">
        <v>3</v>
      </c>
      <c r="H38" s="16" t="s">
        <v>22</v>
      </c>
      <c r="I38" s="12" t="s">
        <v>74</v>
      </c>
      <c r="J38" s="3" t="s">
        <v>333</v>
      </c>
      <c r="K38" s="3" t="s">
        <v>341</v>
      </c>
      <c r="L38" s="3" t="s">
        <v>342</v>
      </c>
      <c r="M38" s="13">
        <v>35</v>
      </c>
      <c r="N38" s="3" t="s">
        <v>318</v>
      </c>
      <c r="O38" s="3" t="s">
        <v>343</v>
      </c>
    </row>
    <row r="39" spans="1:15" ht="46.05" customHeight="1" x14ac:dyDescent="0.3">
      <c r="A39" s="14" t="s">
        <v>344</v>
      </c>
      <c r="B39" s="9" t="s">
        <v>329</v>
      </c>
      <c r="C39" s="9" t="s">
        <v>345</v>
      </c>
      <c r="D39" s="9" t="s">
        <v>346</v>
      </c>
      <c r="E39" s="9" t="s">
        <v>347</v>
      </c>
      <c r="F39" s="9" t="s">
        <v>142</v>
      </c>
      <c r="G39" s="20">
        <v>3</v>
      </c>
      <c r="H39" s="16" t="s">
        <v>22</v>
      </c>
      <c r="I39" s="17" t="s">
        <v>132</v>
      </c>
      <c r="J39" s="9" t="s">
        <v>348</v>
      </c>
      <c r="K39" s="9" t="s">
        <v>349</v>
      </c>
      <c r="L39" s="9" t="s">
        <v>350</v>
      </c>
      <c r="M39" s="15">
        <v>36</v>
      </c>
      <c r="N39" s="9" t="s">
        <v>318</v>
      </c>
      <c r="O39" s="9"/>
    </row>
    <row r="40" spans="1:15" ht="46.05" customHeight="1" x14ac:dyDescent="0.3">
      <c r="A40" s="10" t="s">
        <v>351</v>
      </c>
      <c r="B40" s="3" t="s">
        <v>236</v>
      </c>
      <c r="C40" s="3" t="s">
        <v>352</v>
      </c>
      <c r="D40" s="3" t="s">
        <v>353</v>
      </c>
      <c r="E40" s="3" t="s">
        <v>354</v>
      </c>
      <c r="F40" s="3" t="s">
        <v>236</v>
      </c>
      <c r="G40" s="20">
        <v>3</v>
      </c>
      <c r="H40" s="16" t="s">
        <v>22</v>
      </c>
      <c r="I40" s="12" t="s">
        <v>74</v>
      </c>
      <c r="J40" s="3" t="s">
        <v>355</v>
      </c>
      <c r="K40" s="3" t="s">
        <v>356</v>
      </c>
      <c r="L40" s="3" t="s">
        <v>357</v>
      </c>
      <c r="M40" s="13">
        <v>37</v>
      </c>
      <c r="N40" s="3" t="s">
        <v>358</v>
      </c>
      <c r="O40" s="3" t="s">
        <v>359</v>
      </c>
    </row>
    <row r="41" spans="1:15" ht="46.05" customHeight="1" x14ac:dyDescent="0.3">
      <c r="A41" s="14" t="s">
        <v>360</v>
      </c>
      <c r="B41" s="9" t="s">
        <v>324</v>
      </c>
      <c r="C41" s="9" t="s">
        <v>361</v>
      </c>
      <c r="D41" s="9" t="s">
        <v>362</v>
      </c>
      <c r="E41" s="9" t="s">
        <v>363</v>
      </c>
      <c r="F41" s="9" t="s">
        <v>324</v>
      </c>
      <c r="G41" s="20">
        <v>3</v>
      </c>
      <c r="H41" s="16" t="s">
        <v>22</v>
      </c>
      <c r="I41" s="17" t="s">
        <v>132</v>
      </c>
      <c r="J41" s="9" t="s">
        <v>116</v>
      </c>
      <c r="K41" s="9" t="s">
        <v>364</v>
      </c>
      <c r="L41" s="9" t="s">
        <v>365</v>
      </c>
      <c r="M41" s="15">
        <v>38</v>
      </c>
      <c r="N41" s="9" t="s">
        <v>366</v>
      </c>
      <c r="O41" s="9"/>
    </row>
    <row r="42" spans="1:15" ht="46.05" customHeight="1" x14ac:dyDescent="0.3">
      <c r="A42" s="10" t="s">
        <v>367</v>
      </c>
      <c r="B42" s="3" t="s">
        <v>226</v>
      </c>
      <c r="C42" s="3" t="s">
        <v>368</v>
      </c>
      <c r="D42" s="3" t="s">
        <v>369</v>
      </c>
      <c r="E42" s="3" t="s">
        <v>370</v>
      </c>
      <c r="F42" s="3" t="s">
        <v>226</v>
      </c>
      <c r="G42" s="20">
        <v>3</v>
      </c>
      <c r="H42" s="16" t="s">
        <v>22</v>
      </c>
      <c r="I42" s="12" t="s">
        <v>74</v>
      </c>
      <c r="J42" s="3" t="s">
        <v>75</v>
      </c>
      <c r="K42" s="3" t="s">
        <v>371</v>
      </c>
      <c r="L42" s="3" t="s">
        <v>372</v>
      </c>
      <c r="M42" s="13">
        <v>39</v>
      </c>
      <c r="N42" s="3" t="s">
        <v>366</v>
      </c>
      <c r="O42" s="3"/>
    </row>
    <row r="43" spans="1:15" ht="46.05" customHeight="1" x14ac:dyDescent="0.3">
      <c r="A43" s="14" t="s">
        <v>373</v>
      </c>
      <c r="B43" s="9" t="s">
        <v>213</v>
      </c>
      <c r="C43" s="9" t="s">
        <v>374</v>
      </c>
      <c r="D43" s="9" t="s">
        <v>375</v>
      </c>
      <c r="E43" s="9" t="s">
        <v>376</v>
      </c>
      <c r="F43" s="9" t="s">
        <v>236</v>
      </c>
      <c r="G43" s="20">
        <v>3</v>
      </c>
      <c r="H43" s="17" t="s">
        <v>23</v>
      </c>
      <c r="I43" s="12" t="s">
        <v>74</v>
      </c>
      <c r="J43" s="9" t="s">
        <v>377</v>
      </c>
      <c r="K43" s="9" t="s">
        <v>214</v>
      </c>
      <c r="L43" s="9" t="s">
        <v>93</v>
      </c>
      <c r="M43" s="15">
        <v>40</v>
      </c>
      <c r="N43" s="9" t="s">
        <v>366</v>
      </c>
      <c r="O43" s="9" t="s">
        <v>378</v>
      </c>
    </row>
    <row r="44" spans="1:15" ht="46.05" customHeight="1" x14ac:dyDescent="0.3">
      <c r="A44" s="10" t="s">
        <v>379</v>
      </c>
      <c r="B44" s="3" t="s">
        <v>380</v>
      </c>
      <c r="C44" s="3" t="s">
        <v>381</v>
      </c>
      <c r="D44" s="3" t="s">
        <v>382</v>
      </c>
      <c r="E44" s="3" t="s">
        <v>383</v>
      </c>
      <c r="F44" s="3" t="s">
        <v>380</v>
      </c>
      <c r="G44" s="20">
        <v>3</v>
      </c>
      <c r="H44" s="16" t="s">
        <v>22</v>
      </c>
      <c r="I44" s="12" t="s">
        <v>74</v>
      </c>
      <c r="J44" s="3" t="s">
        <v>384</v>
      </c>
      <c r="K44" s="3" t="s">
        <v>385</v>
      </c>
      <c r="L44" s="3" t="s">
        <v>386</v>
      </c>
      <c r="M44" s="13">
        <v>41</v>
      </c>
      <c r="N44" s="3" t="s">
        <v>366</v>
      </c>
      <c r="O44" s="3" t="s">
        <v>387</v>
      </c>
    </row>
    <row r="45" spans="1:15" ht="46.05" customHeight="1" x14ac:dyDescent="0.3">
      <c r="A45" s="14" t="s">
        <v>388</v>
      </c>
      <c r="B45" s="9" t="s">
        <v>120</v>
      </c>
      <c r="C45" s="9" t="s">
        <v>389</v>
      </c>
      <c r="D45" s="9" t="s">
        <v>390</v>
      </c>
      <c r="E45" s="9" t="s">
        <v>391</v>
      </c>
      <c r="F45" s="9" t="s">
        <v>72</v>
      </c>
      <c r="G45" s="20">
        <v>3</v>
      </c>
      <c r="H45" s="17" t="s">
        <v>23</v>
      </c>
      <c r="I45" s="12" t="s">
        <v>74</v>
      </c>
      <c r="J45" s="9" t="s">
        <v>75</v>
      </c>
      <c r="K45" s="9" t="s">
        <v>392</v>
      </c>
      <c r="L45" s="9" t="s">
        <v>93</v>
      </c>
      <c r="M45" s="15">
        <v>42</v>
      </c>
      <c r="N45" s="9" t="s">
        <v>366</v>
      </c>
      <c r="O45" s="9"/>
    </row>
    <row r="46" spans="1:15" ht="46.05" customHeight="1" x14ac:dyDescent="0.3">
      <c r="A46" s="10" t="s">
        <v>393</v>
      </c>
      <c r="B46" s="3" t="s">
        <v>394</v>
      </c>
      <c r="C46" s="3" t="s">
        <v>395</v>
      </c>
      <c r="D46" s="3" t="s">
        <v>396</v>
      </c>
      <c r="E46" s="3" t="s">
        <v>397</v>
      </c>
      <c r="F46" s="3" t="s">
        <v>72</v>
      </c>
      <c r="G46" s="20">
        <v>3</v>
      </c>
      <c r="H46" s="17" t="s">
        <v>23</v>
      </c>
      <c r="I46" s="12" t="s">
        <v>74</v>
      </c>
      <c r="J46" s="3" t="s">
        <v>75</v>
      </c>
      <c r="K46" s="3" t="s">
        <v>398</v>
      </c>
      <c r="L46" s="3" t="s">
        <v>399</v>
      </c>
      <c r="M46" s="13">
        <v>43</v>
      </c>
      <c r="N46" s="3" t="s">
        <v>366</v>
      </c>
      <c r="O46" s="3"/>
    </row>
    <row r="47" spans="1:15" ht="46.05" customHeight="1" x14ac:dyDescent="0.3">
      <c r="A47" s="14" t="s">
        <v>400</v>
      </c>
      <c r="B47" s="9" t="s">
        <v>329</v>
      </c>
      <c r="C47" s="9" t="s">
        <v>401</v>
      </c>
      <c r="D47" s="9" t="s">
        <v>402</v>
      </c>
      <c r="E47" s="9" t="s">
        <v>403</v>
      </c>
      <c r="F47" s="9" t="s">
        <v>142</v>
      </c>
      <c r="G47" s="20">
        <v>3</v>
      </c>
      <c r="H47" s="17" t="s">
        <v>23</v>
      </c>
      <c r="I47" s="12" t="s">
        <v>74</v>
      </c>
      <c r="J47" s="9" t="s">
        <v>404</v>
      </c>
      <c r="K47" s="9" t="s">
        <v>405</v>
      </c>
      <c r="L47" s="9" t="s">
        <v>406</v>
      </c>
      <c r="M47" s="15">
        <v>44</v>
      </c>
      <c r="N47" s="9" t="s">
        <v>366</v>
      </c>
      <c r="O47" s="9"/>
    </row>
    <row r="48" spans="1:15" ht="46.05" customHeight="1" x14ac:dyDescent="0.3">
      <c r="A48" s="10" t="s">
        <v>407</v>
      </c>
      <c r="B48" s="3" t="s">
        <v>213</v>
      </c>
      <c r="C48" s="3" t="s">
        <v>408</v>
      </c>
      <c r="D48" s="3" t="s">
        <v>409</v>
      </c>
      <c r="E48" s="3" t="s">
        <v>410</v>
      </c>
      <c r="F48" s="3" t="s">
        <v>142</v>
      </c>
      <c r="G48" s="20">
        <v>3</v>
      </c>
      <c r="H48" s="17" t="s">
        <v>23</v>
      </c>
      <c r="I48" s="12" t="s">
        <v>74</v>
      </c>
      <c r="J48" s="3" t="s">
        <v>208</v>
      </c>
      <c r="K48" s="3" t="s">
        <v>411</v>
      </c>
      <c r="L48" s="3" t="s">
        <v>412</v>
      </c>
      <c r="M48" s="13">
        <v>45</v>
      </c>
      <c r="N48" s="3" t="s">
        <v>366</v>
      </c>
      <c r="O48" s="3"/>
    </row>
    <row r="49" spans="1:15" ht="46.05" customHeight="1" x14ac:dyDescent="0.3">
      <c r="A49" s="14" t="s">
        <v>413</v>
      </c>
      <c r="B49" s="9" t="s">
        <v>120</v>
      </c>
      <c r="C49" s="9" t="s">
        <v>414</v>
      </c>
      <c r="D49" s="9" t="s">
        <v>415</v>
      </c>
      <c r="E49" s="9" t="s">
        <v>416</v>
      </c>
      <c r="F49" s="9" t="s">
        <v>142</v>
      </c>
      <c r="G49" s="20">
        <v>3</v>
      </c>
      <c r="H49" s="17" t="s">
        <v>23</v>
      </c>
      <c r="I49" s="12" t="s">
        <v>74</v>
      </c>
      <c r="J49" s="9" t="s">
        <v>384</v>
      </c>
      <c r="K49" s="9" t="s">
        <v>417</v>
      </c>
      <c r="L49" s="9" t="s">
        <v>418</v>
      </c>
      <c r="M49" s="15">
        <v>46</v>
      </c>
      <c r="N49" s="9" t="s">
        <v>366</v>
      </c>
      <c r="O49" s="9"/>
    </row>
    <row r="50" spans="1:15" ht="46.05" customHeight="1" x14ac:dyDescent="0.3">
      <c r="A50" s="10" t="s">
        <v>419</v>
      </c>
      <c r="B50" s="3" t="s">
        <v>245</v>
      </c>
      <c r="C50" s="3" t="s">
        <v>420</v>
      </c>
      <c r="D50" s="3" t="s">
        <v>421</v>
      </c>
      <c r="E50" s="3" t="s">
        <v>422</v>
      </c>
      <c r="F50" s="3" t="s">
        <v>245</v>
      </c>
      <c r="G50" s="21">
        <v>4</v>
      </c>
      <c r="H50" s="17" t="s">
        <v>23</v>
      </c>
      <c r="I50" s="19" t="s">
        <v>265</v>
      </c>
      <c r="J50" s="3" t="s">
        <v>423</v>
      </c>
      <c r="K50" s="3" t="s">
        <v>424</v>
      </c>
      <c r="L50" s="3" t="s">
        <v>425</v>
      </c>
      <c r="M50" s="13">
        <v>47</v>
      </c>
      <c r="N50" s="3" t="s">
        <v>426</v>
      </c>
      <c r="O50" s="3" t="s">
        <v>427</v>
      </c>
    </row>
    <row r="51" spans="1:15" ht="46.05" customHeight="1" x14ac:dyDescent="0.3">
      <c r="A51" s="14" t="s">
        <v>428</v>
      </c>
      <c r="B51" s="9" t="s">
        <v>213</v>
      </c>
      <c r="C51" s="9" t="s">
        <v>429</v>
      </c>
      <c r="D51" s="9" t="s">
        <v>430</v>
      </c>
      <c r="E51" s="9" t="s">
        <v>431</v>
      </c>
      <c r="F51" s="9" t="s">
        <v>432</v>
      </c>
      <c r="G51" s="21">
        <v>4</v>
      </c>
      <c r="H51" s="17" t="s">
        <v>23</v>
      </c>
      <c r="I51" s="12" t="s">
        <v>74</v>
      </c>
      <c r="J51" s="9" t="s">
        <v>208</v>
      </c>
      <c r="K51" s="9" t="s">
        <v>433</v>
      </c>
      <c r="L51" s="9" t="s">
        <v>434</v>
      </c>
      <c r="M51" s="15">
        <v>48</v>
      </c>
      <c r="N51" s="9" t="s">
        <v>426</v>
      </c>
      <c r="O51" s="9"/>
    </row>
    <row r="52" spans="1:15" ht="46.05" customHeight="1" x14ac:dyDescent="0.3">
      <c r="A52" s="10" t="s">
        <v>435</v>
      </c>
      <c r="B52" s="3" t="s">
        <v>380</v>
      </c>
      <c r="C52" s="3" t="s">
        <v>436</v>
      </c>
      <c r="D52" s="3" t="s">
        <v>437</v>
      </c>
      <c r="E52" s="3" t="s">
        <v>438</v>
      </c>
      <c r="F52" s="3" t="s">
        <v>142</v>
      </c>
      <c r="G52" s="21">
        <v>4</v>
      </c>
      <c r="H52" s="17" t="s">
        <v>23</v>
      </c>
      <c r="I52" s="12" t="s">
        <v>74</v>
      </c>
      <c r="J52" s="3" t="s">
        <v>439</v>
      </c>
      <c r="K52" s="3" t="s">
        <v>440</v>
      </c>
      <c r="L52" s="3" t="s">
        <v>441</v>
      </c>
      <c r="M52" s="13">
        <v>49</v>
      </c>
      <c r="N52" s="3" t="s">
        <v>426</v>
      </c>
      <c r="O52" s="3" t="s">
        <v>442</v>
      </c>
    </row>
  </sheetData>
  <autoFilter ref="A3:O52" xr:uid="{00000000-0009-0000-0000-000002000000}"/>
  <mergeCells count="2">
    <mergeCell ref="A1:O1"/>
    <mergeCell ref="A2:O2"/>
  </mergeCells>
  <pageMargins left="0.75" right="0.75" top="1" bottom="1" header="0.5" footer="0.5"/>
  <pageSetup paperSize="9" fitToHeight="0" orientation="landscape"/>
  <headerFooter>
    <oddFooter>&amp;LHệ thống quản lý Spa thú y tích hợp AI&amp;RTrang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D4ED8"/>
    <pageSetUpPr fitToPage="1"/>
  </sheetPr>
  <dimension ref="A1:H25"/>
  <sheetViews>
    <sheetView showGridLines="0" zoomScale="110" workbookViewId="0">
      <pane ySplit="3" topLeftCell="A4" activePane="bottomLeft" state="frozen"/>
      <selection pane="bottomLeft" activeCell="C7" sqref="C7"/>
    </sheetView>
  </sheetViews>
  <sheetFormatPr defaultRowHeight="14.4" x14ac:dyDescent="0.3"/>
  <cols>
    <col min="1" max="1" width="16" customWidth="1"/>
    <col min="2" max="2" width="20.6640625" customWidth="1"/>
    <col min="3" max="3" width="24" customWidth="1"/>
    <col min="4" max="4" width="52" customWidth="1"/>
    <col min="5" max="5" width="28" customWidth="1"/>
    <col min="6" max="6" width="32" customWidth="1"/>
    <col min="7" max="7" width="22" customWidth="1"/>
    <col min="8" max="8" width="32" customWidth="1"/>
  </cols>
  <sheetData>
    <row r="1" spans="1:8" ht="30" customHeight="1" x14ac:dyDescent="0.3">
      <c r="A1" s="39" t="s">
        <v>443</v>
      </c>
      <c r="B1" s="40"/>
      <c r="C1" s="40"/>
      <c r="D1" s="40"/>
      <c r="E1" s="40"/>
      <c r="F1" s="40"/>
      <c r="G1" s="40"/>
      <c r="H1" s="40"/>
    </row>
    <row r="3" spans="1:8" ht="30" customHeight="1" x14ac:dyDescent="0.3">
      <c r="A3" s="2" t="s">
        <v>58</v>
      </c>
      <c r="B3" s="2" t="s">
        <v>65</v>
      </c>
      <c r="C3" s="2" t="s">
        <v>444</v>
      </c>
      <c r="D3" s="2" t="s">
        <v>445</v>
      </c>
      <c r="E3" s="2" t="s">
        <v>446</v>
      </c>
      <c r="F3" s="2" t="s">
        <v>447</v>
      </c>
      <c r="G3" s="2" t="s">
        <v>448</v>
      </c>
      <c r="H3" s="2" t="s">
        <v>449</v>
      </c>
    </row>
    <row r="4" spans="1:8" ht="49.95" customHeight="1" x14ac:dyDescent="0.3">
      <c r="A4" s="22" t="s">
        <v>450</v>
      </c>
      <c r="B4" s="3" t="s">
        <v>78</v>
      </c>
      <c r="C4" s="3" t="s">
        <v>451</v>
      </c>
      <c r="D4" s="3" t="s">
        <v>452</v>
      </c>
      <c r="E4" s="3" t="s">
        <v>453</v>
      </c>
      <c r="F4" s="3" t="s">
        <v>454</v>
      </c>
      <c r="G4" s="3" t="s">
        <v>93</v>
      </c>
      <c r="H4" s="3" t="s">
        <v>455</v>
      </c>
    </row>
    <row r="5" spans="1:8" ht="49.95" customHeight="1" x14ac:dyDescent="0.3">
      <c r="A5" s="12" t="s">
        <v>456</v>
      </c>
      <c r="B5" s="9" t="s">
        <v>457</v>
      </c>
      <c r="C5" s="9" t="s">
        <v>458</v>
      </c>
      <c r="D5" s="9" t="s">
        <v>459</v>
      </c>
      <c r="E5" s="9" t="s">
        <v>460</v>
      </c>
      <c r="F5" s="9" t="s">
        <v>461</v>
      </c>
      <c r="G5" s="9" t="s">
        <v>462</v>
      </c>
      <c r="H5" s="9" t="s">
        <v>463</v>
      </c>
    </row>
    <row r="6" spans="1:8" ht="49.95" customHeight="1" x14ac:dyDescent="0.3">
      <c r="A6" s="12" t="s">
        <v>456</v>
      </c>
      <c r="B6" s="3" t="s">
        <v>464</v>
      </c>
      <c r="C6" s="3" t="s">
        <v>465</v>
      </c>
      <c r="D6" s="3" t="s">
        <v>466</v>
      </c>
      <c r="E6" s="3" t="s">
        <v>467</v>
      </c>
      <c r="F6" s="3" t="s">
        <v>468</v>
      </c>
      <c r="G6" s="3" t="s">
        <v>469</v>
      </c>
      <c r="H6" s="3" t="s">
        <v>470</v>
      </c>
    </row>
    <row r="7" spans="1:8" ht="49.95" customHeight="1" x14ac:dyDescent="0.3">
      <c r="A7" s="12" t="s">
        <v>456</v>
      </c>
      <c r="B7" s="9" t="s">
        <v>471</v>
      </c>
      <c r="C7" s="9" t="s">
        <v>472</v>
      </c>
      <c r="D7" s="9" t="s">
        <v>473</v>
      </c>
      <c r="E7" s="9" t="s">
        <v>474</v>
      </c>
      <c r="F7" s="9" t="s">
        <v>475</v>
      </c>
      <c r="G7" s="9" t="s">
        <v>139</v>
      </c>
      <c r="H7" s="9" t="s">
        <v>476</v>
      </c>
    </row>
    <row r="8" spans="1:8" ht="49.95" customHeight="1" x14ac:dyDescent="0.3">
      <c r="A8" s="12" t="s">
        <v>456</v>
      </c>
      <c r="B8" s="3" t="s">
        <v>477</v>
      </c>
      <c r="C8" s="3" t="s">
        <v>478</v>
      </c>
      <c r="D8" s="3" t="s">
        <v>479</v>
      </c>
      <c r="E8" s="3" t="s">
        <v>480</v>
      </c>
      <c r="F8" s="3" t="s">
        <v>481</v>
      </c>
      <c r="G8" s="3" t="s">
        <v>482</v>
      </c>
      <c r="H8" s="3" t="s">
        <v>483</v>
      </c>
    </row>
    <row r="9" spans="1:8" ht="49.95" customHeight="1" x14ac:dyDescent="0.3">
      <c r="A9" s="16" t="s">
        <v>484</v>
      </c>
      <c r="B9" s="9" t="s">
        <v>252</v>
      </c>
      <c r="C9" s="9" t="s">
        <v>485</v>
      </c>
      <c r="D9" s="9" t="s">
        <v>486</v>
      </c>
      <c r="E9" s="9" t="s">
        <v>487</v>
      </c>
      <c r="F9" s="9" t="s">
        <v>488</v>
      </c>
      <c r="G9" s="9" t="s">
        <v>489</v>
      </c>
      <c r="H9" s="9" t="s">
        <v>490</v>
      </c>
    </row>
    <row r="10" spans="1:8" ht="49.95" customHeight="1" x14ac:dyDescent="0.3">
      <c r="A10" s="16" t="s">
        <v>484</v>
      </c>
      <c r="B10" s="3" t="s">
        <v>491</v>
      </c>
      <c r="C10" s="3" t="s">
        <v>492</v>
      </c>
      <c r="D10" s="3" t="s">
        <v>493</v>
      </c>
      <c r="E10" s="3" t="s">
        <v>494</v>
      </c>
      <c r="F10" s="3" t="s">
        <v>495</v>
      </c>
      <c r="G10" s="3" t="s">
        <v>496</v>
      </c>
      <c r="H10" s="3" t="s">
        <v>497</v>
      </c>
    </row>
    <row r="11" spans="1:8" ht="49.95" customHeight="1" x14ac:dyDescent="0.3">
      <c r="A11" s="16" t="s">
        <v>484</v>
      </c>
      <c r="B11" s="9" t="s">
        <v>278</v>
      </c>
      <c r="C11" s="9" t="s">
        <v>498</v>
      </c>
      <c r="D11" s="9" t="s">
        <v>499</v>
      </c>
      <c r="E11" s="9" t="s">
        <v>500</v>
      </c>
      <c r="F11" s="9" t="s">
        <v>501</v>
      </c>
      <c r="G11" s="9" t="s">
        <v>502</v>
      </c>
      <c r="H11" s="9" t="s">
        <v>503</v>
      </c>
    </row>
    <row r="12" spans="1:8" ht="49.95" customHeight="1" x14ac:dyDescent="0.3">
      <c r="A12" s="23" t="s">
        <v>504</v>
      </c>
      <c r="B12" s="3" t="s">
        <v>318</v>
      </c>
      <c r="C12" s="3" t="s">
        <v>505</v>
      </c>
      <c r="D12" s="3" t="s">
        <v>506</v>
      </c>
      <c r="E12" s="3" t="s">
        <v>507</v>
      </c>
      <c r="F12" s="3" t="s">
        <v>508</v>
      </c>
      <c r="G12" s="3" t="s">
        <v>509</v>
      </c>
      <c r="H12" s="3" t="s">
        <v>510</v>
      </c>
    </row>
    <row r="13" spans="1:8" ht="49.95" customHeight="1" x14ac:dyDescent="0.3">
      <c r="A13" s="23" t="s">
        <v>504</v>
      </c>
      <c r="B13" s="9" t="s">
        <v>511</v>
      </c>
      <c r="C13" s="9" t="s">
        <v>512</v>
      </c>
      <c r="D13" s="9" t="s">
        <v>513</v>
      </c>
      <c r="E13" s="9" t="s">
        <v>514</v>
      </c>
      <c r="F13" s="9" t="s">
        <v>515</v>
      </c>
      <c r="G13" s="9" t="s">
        <v>516</v>
      </c>
      <c r="H13" s="9" t="s">
        <v>517</v>
      </c>
    </row>
    <row r="14" spans="1:8" ht="49.95" customHeight="1" x14ac:dyDescent="0.3">
      <c r="A14" s="23" t="s">
        <v>504</v>
      </c>
      <c r="B14" s="3" t="s">
        <v>366</v>
      </c>
      <c r="C14" s="3" t="s">
        <v>518</v>
      </c>
      <c r="D14" s="3" t="s">
        <v>519</v>
      </c>
      <c r="E14" s="3" t="s">
        <v>520</v>
      </c>
      <c r="F14" s="3" t="s">
        <v>521</v>
      </c>
      <c r="G14" s="3" t="s">
        <v>522</v>
      </c>
      <c r="H14" s="3" t="s">
        <v>523</v>
      </c>
    </row>
    <row r="15" spans="1:8" ht="49.95" customHeight="1" x14ac:dyDescent="0.3">
      <c r="A15" s="24" t="s">
        <v>524</v>
      </c>
      <c r="B15" s="9" t="s">
        <v>525</v>
      </c>
      <c r="C15" s="9" t="s">
        <v>526</v>
      </c>
      <c r="D15" s="9" t="s">
        <v>527</v>
      </c>
      <c r="E15" s="9" t="s">
        <v>528</v>
      </c>
      <c r="F15" s="9" t="s">
        <v>529</v>
      </c>
      <c r="G15" s="9" t="s">
        <v>530</v>
      </c>
      <c r="H15" s="9" t="s">
        <v>531</v>
      </c>
    </row>
    <row r="17" spans="1:8" x14ac:dyDescent="0.3">
      <c r="A17" s="41" t="s">
        <v>532</v>
      </c>
      <c r="B17" s="42"/>
      <c r="C17" s="42"/>
      <c r="D17" s="42"/>
      <c r="E17" s="42"/>
      <c r="F17" s="42"/>
      <c r="G17" s="42"/>
      <c r="H17" s="42"/>
    </row>
    <row r="18" spans="1:8" x14ac:dyDescent="0.3">
      <c r="A18" s="40"/>
      <c r="B18" s="40"/>
      <c r="C18" s="40"/>
      <c r="D18" s="40"/>
      <c r="E18" s="40"/>
      <c r="F18" s="40"/>
      <c r="G18" s="40"/>
      <c r="H18" s="40"/>
    </row>
    <row r="20" spans="1:8" ht="15.6" x14ac:dyDescent="0.3">
      <c r="A20" s="47" t="s">
        <v>533</v>
      </c>
      <c r="B20" s="48"/>
      <c r="C20" s="48"/>
      <c r="D20" s="48"/>
      <c r="E20" s="48"/>
      <c r="F20" s="48"/>
    </row>
    <row r="21" spans="1:8" ht="30" customHeight="1" x14ac:dyDescent="0.3">
      <c r="A21" s="2" t="s">
        <v>534</v>
      </c>
      <c r="B21" s="2" t="s">
        <v>535</v>
      </c>
      <c r="C21" s="2" t="s">
        <v>536</v>
      </c>
      <c r="D21" s="2" t="s">
        <v>537</v>
      </c>
      <c r="E21" s="2" t="s">
        <v>538</v>
      </c>
      <c r="F21" s="2" t="s">
        <v>524</v>
      </c>
    </row>
    <row r="22" spans="1:8" ht="34.049999999999997" customHeight="1" x14ac:dyDescent="0.3">
      <c r="A22" s="3" t="s">
        <v>539</v>
      </c>
      <c r="B22" s="3" t="s">
        <v>540</v>
      </c>
      <c r="C22" s="3" t="s">
        <v>541</v>
      </c>
      <c r="D22" s="3" t="s">
        <v>542</v>
      </c>
      <c r="E22" s="3" t="s">
        <v>543</v>
      </c>
      <c r="F22" s="3" t="s">
        <v>544</v>
      </c>
    </row>
    <row r="23" spans="1:8" ht="34.049999999999997" customHeight="1" x14ac:dyDescent="0.3">
      <c r="A23" s="9" t="s">
        <v>545</v>
      </c>
      <c r="B23" s="9" t="s">
        <v>546</v>
      </c>
      <c r="C23" s="9" t="s">
        <v>547</v>
      </c>
      <c r="D23" s="9" t="s">
        <v>300</v>
      </c>
      <c r="E23" s="9" t="s">
        <v>548</v>
      </c>
      <c r="F23" s="9" t="s">
        <v>549</v>
      </c>
    </row>
    <row r="24" spans="1:8" ht="34.049999999999997" customHeight="1" x14ac:dyDescent="0.3">
      <c r="A24" s="3" t="s">
        <v>550</v>
      </c>
      <c r="B24" s="3" t="s">
        <v>551</v>
      </c>
      <c r="C24" s="3" t="s">
        <v>552</v>
      </c>
      <c r="D24" s="3" t="s">
        <v>553</v>
      </c>
      <c r="E24" s="3" t="s">
        <v>554</v>
      </c>
      <c r="F24" s="3" t="s">
        <v>555</v>
      </c>
    </row>
    <row r="25" spans="1:8" ht="34.049999999999997" customHeight="1" x14ac:dyDescent="0.3">
      <c r="A25" s="9" t="s">
        <v>556</v>
      </c>
      <c r="B25" s="9" t="s">
        <v>557</v>
      </c>
      <c r="C25" s="9" t="s">
        <v>558</v>
      </c>
      <c r="D25" s="9" t="s">
        <v>559</v>
      </c>
      <c r="E25" s="9" t="s">
        <v>361</v>
      </c>
      <c r="F25" s="9" t="s">
        <v>560</v>
      </c>
    </row>
  </sheetData>
  <mergeCells count="3">
    <mergeCell ref="A20:F20"/>
    <mergeCell ref="A17:H18"/>
    <mergeCell ref="A1:H1"/>
  </mergeCells>
  <pageMargins left="0.75" right="0.75" top="1" bottom="1" header="0.5" footer="0.5"/>
  <pageSetup paperSize="9" orientation="landscape"/>
  <headerFooter>
    <oddFooter>&amp;LHệ thống quản lý Spa thú y tích hợp AI&amp;RTrang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7791F"/>
    <pageSetUpPr fitToPage="1"/>
  </sheetPr>
  <dimension ref="A1:G38"/>
  <sheetViews>
    <sheetView showGridLines="0" zoomScale="110" workbookViewId="0">
      <pane ySplit="3" topLeftCell="A4" activePane="bottomLeft" state="frozen"/>
      <selection pane="bottomLeft" activeCell="A2" sqref="A2:G3"/>
    </sheetView>
  </sheetViews>
  <sheetFormatPr defaultRowHeight="14.4" x14ac:dyDescent="0.3"/>
  <cols>
    <col min="1" max="1" width="12" customWidth="1"/>
    <col min="2" max="2" width="48" customWidth="1"/>
    <col min="3" max="3" width="16" customWidth="1"/>
    <col min="4" max="4" width="14" customWidth="1"/>
    <col min="5" max="5" width="16" customWidth="1"/>
    <col min="6" max="7" width="14" customWidth="1"/>
  </cols>
  <sheetData>
    <row r="1" spans="1:7" ht="30" customHeight="1" x14ac:dyDescent="0.3">
      <c r="A1" s="39" t="s">
        <v>561</v>
      </c>
      <c r="B1" s="40"/>
      <c r="C1" s="40"/>
      <c r="D1" s="40"/>
      <c r="E1" s="40"/>
      <c r="F1" s="40"/>
      <c r="G1" s="40"/>
    </row>
    <row r="3" spans="1:7" ht="30" customHeight="1" x14ac:dyDescent="0.3">
      <c r="A3" s="2" t="s">
        <v>52</v>
      </c>
      <c r="B3" s="2" t="s">
        <v>562</v>
      </c>
      <c r="C3" s="2" t="s">
        <v>121</v>
      </c>
      <c r="D3" s="2" t="s">
        <v>184</v>
      </c>
      <c r="E3" s="2" t="s">
        <v>563</v>
      </c>
      <c r="F3" s="2" t="s">
        <v>75</v>
      </c>
      <c r="G3" s="2" t="s">
        <v>564</v>
      </c>
    </row>
    <row r="4" spans="1:7" ht="22.05" customHeight="1" x14ac:dyDescent="0.3">
      <c r="A4" s="3" t="s">
        <v>67</v>
      </c>
      <c r="B4" s="3" t="s">
        <v>565</v>
      </c>
      <c r="C4" s="3"/>
      <c r="D4" s="3"/>
      <c r="E4" s="3"/>
      <c r="F4" s="3" t="s">
        <v>566</v>
      </c>
      <c r="G4" s="3"/>
    </row>
    <row r="5" spans="1:7" ht="22.05" customHeight="1" x14ac:dyDescent="0.3">
      <c r="A5" s="9" t="s">
        <v>80</v>
      </c>
      <c r="B5" s="9" t="s">
        <v>567</v>
      </c>
      <c r="C5" s="25" t="s">
        <v>568</v>
      </c>
      <c r="D5" s="25" t="s">
        <v>568</v>
      </c>
      <c r="E5" s="25" t="s">
        <v>568</v>
      </c>
      <c r="F5" s="26" t="s">
        <v>566</v>
      </c>
      <c r="G5" s="9"/>
    </row>
    <row r="6" spans="1:7" ht="22.05" customHeight="1" x14ac:dyDescent="0.3">
      <c r="A6" s="3" t="s">
        <v>94</v>
      </c>
      <c r="B6" s="3" t="s">
        <v>569</v>
      </c>
      <c r="C6" s="3" t="s">
        <v>568</v>
      </c>
      <c r="D6" s="3" t="s">
        <v>568</v>
      </c>
      <c r="E6" s="3" t="s">
        <v>568</v>
      </c>
      <c r="F6" s="3" t="s">
        <v>566</v>
      </c>
      <c r="G6" s="3" t="s">
        <v>570</v>
      </c>
    </row>
    <row r="7" spans="1:7" ht="22.05" customHeight="1" x14ac:dyDescent="0.3">
      <c r="A7" s="9" t="s">
        <v>104</v>
      </c>
      <c r="B7" s="9" t="s">
        <v>105</v>
      </c>
      <c r="C7" s="25" t="s">
        <v>568</v>
      </c>
      <c r="D7" s="25" t="s">
        <v>568</v>
      </c>
      <c r="E7" s="25" t="s">
        <v>568</v>
      </c>
      <c r="F7" s="26" t="s">
        <v>566</v>
      </c>
      <c r="G7" s="27" t="s">
        <v>570</v>
      </c>
    </row>
    <row r="8" spans="1:7" ht="22.05" customHeight="1" x14ac:dyDescent="0.3">
      <c r="A8" s="3" t="s">
        <v>112</v>
      </c>
      <c r="B8" s="3" t="s">
        <v>571</v>
      </c>
      <c r="C8" s="3" t="s">
        <v>568</v>
      </c>
      <c r="D8" s="3" t="s">
        <v>568</v>
      </c>
      <c r="E8" s="3"/>
      <c r="F8" s="3" t="s">
        <v>566</v>
      </c>
      <c r="G8" s="3" t="s">
        <v>570</v>
      </c>
    </row>
    <row r="9" spans="1:7" ht="22.05" customHeight="1" x14ac:dyDescent="0.3">
      <c r="A9" s="9" t="s">
        <v>119</v>
      </c>
      <c r="B9" s="9" t="s">
        <v>522</v>
      </c>
      <c r="C9" s="25" t="s">
        <v>568</v>
      </c>
      <c r="D9" s="26" t="s">
        <v>566</v>
      </c>
      <c r="E9" s="9"/>
      <c r="F9" s="26" t="s">
        <v>566</v>
      </c>
      <c r="G9" s="9"/>
    </row>
    <row r="10" spans="1:7" ht="22.05" customHeight="1" x14ac:dyDescent="0.3">
      <c r="A10" s="3" t="s">
        <v>128</v>
      </c>
      <c r="B10" s="3" t="s">
        <v>572</v>
      </c>
      <c r="C10" s="3" t="s">
        <v>566</v>
      </c>
      <c r="D10" s="3" t="s">
        <v>568</v>
      </c>
      <c r="E10" s="3" t="s">
        <v>568</v>
      </c>
      <c r="F10" s="3" t="s">
        <v>568</v>
      </c>
      <c r="G10" s="3" t="s">
        <v>570</v>
      </c>
    </row>
    <row r="11" spans="1:7" ht="22.05" customHeight="1" x14ac:dyDescent="0.3">
      <c r="A11" s="9" t="s">
        <v>137</v>
      </c>
      <c r="B11" s="9" t="s">
        <v>573</v>
      </c>
      <c r="C11" s="25" t="s">
        <v>568</v>
      </c>
      <c r="D11" s="25" t="s">
        <v>568</v>
      </c>
      <c r="E11" s="9"/>
      <c r="F11" s="25" t="s">
        <v>568</v>
      </c>
      <c r="G11" s="9"/>
    </row>
    <row r="12" spans="1:7" ht="22.05" customHeight="1" x14ac:dyDescent="0.3">
      <c r="A12" s="3" t="s">
        <v>148</v>
      </c>
      <c r="B12" s="3" t="s">
        <v>149</v>
      </c>
      <c r="C12" s="3" t="s">
        <v>568</v>
      </c>
      <c r="D12" s="3" t="s">
        <v>568</v>
      </c>
      <c r="E12" s="3"/>
      <c r="F12" s="3" t="s">
        <v>568</v>
      </c>
      <c r="G12" s="3"/>
    </row>
    <row r="13" spans="1:7" ht="22.05" customHeight="1" x14ac:dyDescent="0.3">
      <c r="A13" s="9" t="s">
        <v>182</v>
      </c>
      <c r="B13" s="9" t="s">
        <v>574</v>
      </c>
      <c r="C13" s="9"/>
      <c r="D13" s="25" t="s">
        <v>568</v>
      </c>
      <c r="E13" s="25" t="s">
        <v>568</v>
      </c>
      <c r="F13" s="25" t="s">
        <v>568</v>
      </c>
      <c r="G13" s="9"/>
    </row>
    <row r="14" spans="1:7" ht="22.05" customHeight="1" x14ac:dyDescent="0.3">
      <c r="A14" s="3" t="s">
        <v>175</v>
      </c>
      <c r="B14" s="3" t="s">
        <v>575</v>
      </c>
      <c r="C14" s="3"/>
      <c r="D14" s="3" t="s">
        <v>568</v>
      </c>
      <c r="E14" s="3" t="s">
        <v>568</v>
      </c>
      <c r="F14" s="3" t="s">
        <v>566</v>
      </c>
      <c r="G14" s="3" t="s">
        <v>570</v>
      </c>
    </row>
    <row r="15" spans="1:7" ht="22.05" customHeight="1" x14ac:dyDescent="0.3">
      <c r="A15" s="9" t="s">
        <v>168</v>
      </c>
      <c r="B15" s="9" t="s">
        <v>576</v>
      </c>
      <c r="C15" s="9"/>
      <c r="D15" s="9"/>
      <c r="E15" s="26" t="s">
        <v>566</v>
      </c>
      <c r="F15" s="26" t="s">
        <v>566</v>
      </c>
      <c r="G15" s="9"/>
    </row>
    <row r="16" spans="1:7" ht="22.05" customHeight="1" x14ac:dyDescent="0.3">
      <c r="A16" s="3" t="s">
        <v>191</v>
      </c>
      <c r="B16" s="3" t="s">
        <v>577</v>
      </c>
      <c r="C16" s="3"/>
      <c r="D16" s="3" t="s">
        <v>568</v>
      </c>
      <c r="E16" s="3" t="s">
        <v>568</v>
      </c>
      <c r="F16" s="3" t="s">
        <v>566</v>
      </c>
      <c r="G16" s="3"/>
    </row>
    <row r="17" spans="1:7" ht="22.05" customHeight="1" x14ac:dyDescent="0.3">
      <c r="A17" s="9" t="s">
        <v>198</v>
      </c>
      <c r="B17" s="9" t="s">
        <v>578</v>
      </c>
      <c r="C17" s="9"/>
      <c r="D17" s="25" t="s">
        <v>568</v>
      </c>
      <c r="E17" s="25" t="s">
        <v>568</v>
      </c>
      <c r="F17" s="26" t="s">
        <v>566</v>
      </c>
      <c r="G17" s="9"/>
    </row>
    <row r="18" spans="1:7" ht="22.05" customHeight="1" x14ac:dyDescent="0.3">
      <c r="A18" s="3" t="s">
        <v>204</v>
      </c>
      <c r="B18" s="3" t="s">
        <v>579</v>
      </c>
      <c r="C18" s="3" t="s">
        <v>568</v>
      </c>
      <c r="D18" s="3" t="s">
        <v>568</v>
      </c>
      <c r="E18" s="3"/>
      <c r="F18" s="3" t="s">
        <v>568</v>
      </c>
      <c r="G18" s="3"/>
    </row>
    <row r="19" spans="1:7" ht="22.05" customHeight="1" x14ac:dyDescent="0.3">
      <c r="A19" s="9" t="s">
        <v>212</v>
      </c>
      <c r="B19" s="9" t="s">
        <v>580</v>
      </c>
      <c r="C19" s="25" t="s">
        <v>568</v>
      </c>
      <c r="D19" s="25" t="s">
        <v>568</v>
      </c>
      <c r="E19" s="9"/>
      <c r="F19" s="25" t="s">
        <v>568</v>
      </c>
      <c r="G19" s="9"/>
    </row>
    <row r="20" spans="1:7" ht="22.05" customHeight="1" x14ac:dyDescent="0.3">
      <c r="A20" s="3" t="s">
        <v>221</v>
      </c>
      <c r="B20" s="3" t="s">
        <v>581</v>
      </c>
      <c r="C20" s="3"/>
      <c r="D20" s="3" t="s">
        <v>568</v>
      </c>
      <c r="E20" s="3"/>
      <c r="F20" s="3" t="s">
        <v>568</v>
      </c>
      <c r="G20" s="3"/>
    </row>
    <row r="21" spans="1:7" ht="22.05" customHeight="1" x14ac:dyDescent="0.3">
      <c r="A21" s="9" t="s">
        <v>244</v>
      </c>
      <c r="B21" s="9" t="s">
        <v>582</v>
      </c>
      <c r="C21" s="25" t="s">
        <v>568</v>
      </c>
      <c r="D21" s="9"/>
      <c r="E21" s="25" t="s">
        <v>568</v>
      </c>
      <c r="F21" s="9"/>
      <c r="G21" s="27" t="s">
        <v>570</v>
      </c>
    </row>
    <row r="22" spans="1:7" ht="22.05" customHeight="1" x14ac:dyDescent="0.3">
      <c r="A22" s="3" t="s">
        <v>254</v>
      </c>
      <c r="B22" s="3" t="s">
        <v>583</v>
      </c>
      <c r="C22" s="3"/>
      <c r="D22" s="3"/>
      <c r="E22" s="3"/>
      <c r="F22" s="3" t="s">
        <v>566</v>
      </c>
      <c r="G22" s="3" t="s">
        <v>570</v>
      </c>
    </row>
    <row r="23" spans="1:7" ht="22.05" customHeight="1" x14ac:dyDescent="0.3">
      <c r="A23" s="9" t="s">
        <v>261</v>
      </c>
      <c r="B23" s="9" t="s">
        <v>584</v>
      </c>
      <c r="C23" s="25" t="s">
        <v>568</v>
      </c>
      <c r="D23" s="25" t="s">
        <v>568</v>
      </c>
      <c r="E23" s="9"/>
      <c r="F23" s="25" t="s">
        <v>568</v>
      </c>
      <c r="G23" s="27" t="s">
        <v>570</v>
      </c>
    </row>
    <row r="24" spans="1:7" ht="22.05" customHeight="1" x14ac:dyDescent="0.3">
      <c r="A24" s="3" t="s">
        <v>271</v>
      </c>
      <c r="B24" s="3" t="s">
        <v>585</v>
      </c>
      <c r="C24" s="3" t="s">
        <v>568</v>
      </c>
      <c r="D24" s="3" t="s">
        <v>568</v>
      </c>
      <c r="E24" s="3"/>
      <c r="F24" s="3" t="s">
        <v>568</v>
      </c>
      <c r="G24" s="3" t="s">
        <v>570</v>
      </c>
    </row>
    <row r="25" spans="1:7" ht="22.05" customHeight="1" x14ac:dyDescent="0.3">
      <c r="A25" s="9" t="s">
        <v>279</v>
      </c>
      <c r="B25" s="9" t="s">
        <v>586</v>
      </c>
      <c r="C25" s="25" t="s">
        <v>568</v>
      </c>
      <c r="D25" s="25" t="s">
        <v>568</v>
      </c>
      <c r="E25" s="25" t="s">
        <v>568</v>
      </c>
      <c r="F25" s="25" t="s">
        <v>568</v>
      </c>
      <c r="G25" s="27" t="s">
        <v>570</v>
      </c>
    </row>
    <row r="26" spans="1:7" ht="22.05" customHeight="1" x14ac:dyDescent="0.3">
      <c r="A26" s="3" t="s">
        <v>286</v>
      </c>
      <c r="B26" s="3" t="s">
        <v>287</v>
      </c>
      <c r="C26" s="3" t="s">
        <v>568</v>
      </c>
      <c r="D26" s="3"/>
      <c r="E26" s="3"/>
      <c r="F26" s="3" t="s">
        <v>568</v>
      </c>
      <c r="G26" s="3" t="s">
        <v>570</v>
      </c>
    </row>
    <row r="27" spans="1:7" ht="22.05" customHeight="1" x14ac:dyDescent="0.3">
      <c r="A27" s="9" t="s">
        <v>299</v>
      </c>
      <c r="B27" s="9" t="s">
        <v>300</v>
      </c>
      <c r="C27" s="9"/>
      <c r="D27" s="25" t="s">
        <v>568</v>
      </c>
      <c r="E27" s="9"/>
      <c r="F27" s="25" t="s">
        <v>568</v>
      </c>
      <c r="G27" s="27" t="s">
        <v>570</v>
      </c>
    </row>
    <row r="28" spans="1:7" ht="22.05" customHeight="1" x14ac:dyDescent="0.3">
      <c r="A28" s="3" t="s">
        <v>311</v>
      </c>
      <c r="B28" s="3" t="s">
        <v>587</v>
      </c>
      <c r="C28" s="3"/>
      <c r="D28" s="3" t="s">
        <v>568</v>
      </c>
      <c r="E28" s="3" t="s">
        <v>568</v>
      </c>
      <c r="F28" s="3" t="s">
        <v>566</v>
      </c>
      <c r="G28" s="3"/>
    </row>
    <row r="29" spans="1:7" ht="22.05" customHeight="1" x14ac:dyDescent="0.3">
      <c r="A29" s="9" t="s">
        <v>320</v>
      </c>
      <c r="B29" s="9" t="s">
        <v>588</v>
      </c>
      <c r="C29" s="9"/>
      <c r="D29" s="9"/>
      <c r="E29" s="25" t="s">
        <v>568</v>
      </c>
      <c r="F29" s="25" t="s">
        <v>568</v>
      </c>
      <c r="G29" s="9"/>
    </row>
    <row r="30" spans="1:7" ht="22.05" customHeight="1" x14ac:dyDescent="0.3">
      <c r="A30" s="3" t="s">
        <v>328</v>
      </c>
      <c r="B30" s="3" t="s">
        <v>589</v>
      </c>
      <c r="C30" s="3" t="s">
        <v>568</v>
      </c>
      <c r="D30" s="3"/>
      <c r="E30" s="3" t="s">
        <v>566</v>
      </c>
      <c r="F30" s="3" t="s">
        <v>568</v>
      </c>
      <c r="G30" s="3"/>
    </row>
    <row r="31" spans="1:7" ht="22.05" customHeight="1" x14ac:dyDescent="0.3">
      <c r="A31" s="9" t="s">
        <v>336</v>
      </c>
      <c r="B31" s="9" t="s">
        <v>590</v>
      </c>
      <c r="C31" s="25" t="s">
        <v>568</v>
      </c>
      <c r="D31" s="9"/>
      <c r="E31" s="26" t="s">
        <v>566</v>
      </c>
      <c r="F31" s="25" t="s">
        <v>568</v>
      </c>
      <c r="G31" s="9"/>
    </row>
    <row r="32" spans="1:7" ht="22.05" customHeight="1" x14ac:dyDescent="0.3">
      <c r="A32" s="3" t="s">
        <v>344</v>
      </c>
      <c r="B32" s="3" t="s">
        <v>591</v>
      </c>
      <c r="C32" s="3"/>
      <c r="D32" s="3"/>
      <c r="E32" s="3" t="s">
        <v>568</v>
      </c>
      <c r="F32" s="3" t="s">
        <v>568</v>
      </c>
      <c r="G32" s="3"/>
    </row>
    <row r="33" spans="1:7" ht="22.05" customHeight="1" x14ac:dyDescent="0.3">
      <c r="A33" s="9" t="s">
        <v>351</v>
      </c>
      <c r="B33" s="9" t="s">
        <v>592</v>
      </c>
      <c r="C33" s="25" t="s">
        <v>568</v>
      </c>
      <c r="D33" s="25" t="s">
        <v>568</v>
      </c>
      <c r="E33" s="25" t="s">
        <v>568</v>
      </c>
      <c r="F33" s="9"/>
      <c r="G33" s="9"/>
    </row>
    <row r="34" spans="1:7" ht="22.05" customHeight="1" x14ac:dyDescent="0.3">
      <c r="A34" s="3" t="s">
        <v>400</v>
      </c>
      <c r="B34" s="3" t="s">
        <v>593</v>
      </c>
      <c r="C34" s="3" t="s">
        <v>568</v>
      </c>
      <c r="D34" s="3"/>
      <c r="E34" s="3" t="s">
        <v>568</v>
      </c>
      <c r="F34" s="3" t="s">
        <v>568</v>
      </c>
      <c r="G34" s="3"/>
    </row>
    <row r="37" spans="1:7" x14ac:dyDescent="0.3">
      <c r="A37" s="49" t="s">
        <v>594</v>
      </c>
      <c r="B37" s="50"/>
      <c r="C37" s="50"/>
      <c r="D37" s="50"/>
      <c r="E37" s="50"/>
      <c r="F37" s="50"/>
      <c r="G37" s="50"/>
    </row>
    <row r="38" spans="1:7" x14ac:dyDescent="0.3">
      <c r="A38" s="40"/>
      <c r="B38" s="40"/>
      <c r="C38" s="40"/>
      <c r="D38" s="40"/>
      <c r="E38" s="40"/>
      <c r="F38" s="40"/>
      <c r="G38" s="40"/>
    </row>
  </sheetData>
  <mergeCells count="2">
    <mergeCell ref="A1:G1"/>
    <mergeCell ref="A37:G38"/>
  </mergeCells>
  <pageMargins left="0.75" right="0.75" top="1" bottom="1" header="0.5" footer="0.5"/>
  <pageSetup paperSize="9" orientation="landscape"/>
  <headerFooter>
    <oddFooter>&amp;LHệ thống quản lý Spa thú y tích hợp AI&amp;RTrang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5621"/>
    <pageSetUpPr fitToPage="1"/>
  </sheetPr>
  <dimension ref="A1:F18"/>
  <sheetViews>
    <sheetView showGridLines="0" zoomScale="110" workbookViewId="0">
      <pane ySplit="3" topLeftCell="A4" activePane="bottomLeft" state="frozen"/>
      <selection pane="bottomLeft" activeCell="A2" sqref="A2:F3"/>
    </sheetView>
  </sheetViews>
  <sheetFormatPr defaultRowHeight="14.4" x14ac:dyDescent="0.3"/>
  <cols>
    <col min="1" max="1" width="6" customWidth="1"/>
    <col min="2" max="2" width="28" customWidth="1"/>
    <col min="3" max="3" width="52" customWidth="1"/>
    <col min="4" max="5" width="28" customWidth="1"/>
    <col min="6" max="6" width="12" customWidth="1"/>
  </cols>
  <sheetData>
    <row r="1" spans="1:6" ht="30" customHeight="1" x14ac:dyDescent="0.3">
      <c r="A1" s="39" t="s">
        <v>595</v>
      </c>
      <c r="B1" s="40"/>
      <c r="C1" s="40"/>
      <c r="D1" s="40"/>
      <c r="E1" s="40"/>
      <c r="F1" s="40"/>
    </row>
    <row r="3" spans="1:6" ht="30" customHeight="1" x14ac:dyDescent="0.3">
      <c r="A3" s="2" t="s">
        <v>27</v>
      </c>
      <c r="B3" s="2" t="s">
        <v>596</v>
      </c>
      <c r="C3" s="2" t="s">
        <v>597</v>
      </c>
      <c r="D3" s="2" t="s">
        <v>598</v>
      </c>
      <c r="E3" s="2" t="s">
        <v>446</v>
      </c>
      <c r="F3" s="2" t="s">
        <v>599</v>
      </c>
    </row>
    <row r="4" spans="1:6" ht="37.950000000000003" customHeight="1" x14ac:dyDescent="0.3">
      <c r="A4" s="4">
        <v>1</v>
      </c>
      <c r="B4" s="3" t="s">
        <v>600</v>
      </c>
      <c r="C4" s="3" t="s">
        <v>601</v>
      </c>
      <c r="D4" s="3" t="s">
        <v>602</v>
      </c>
      <c r="E4" s="3" t="s">
        <v>67</v>
      </c>
      <c r="F4" s="3" t="s">
        <v>603</v>
      </c>
    </row>
    <row r="5" spans="1:6" ht="37.950000000000003" customHeight="1" x14ac:dyDescent="0.3">
      <c r="A5" s="28">
        <v>2</v>
      </c>
      <c r="B5" s="9" t="s">
        <v>604</v>
      </c>
      <c r="C5" s="9" t="s">
        <v>605</v>
      </c>
      <c r="D5" s="9" t="s">
        <v>606</v>
      </c>
      <c r="E5" s="9" t="s">
        <v>80</v>
      </c>
      <c r="F5" s="9" t="s">
        <v>607</v>
      </c>
    </row>
    <row r="6" spans="1:6" ht="37.950000000000003" customHeight="1" x14ac:dyDescent="0.3">
      <c r="A6" s="4">
        <v>3</v>
      </c>
      <c r="B6" s="3" t="s">
        <v>608</v>
      </c>
      <c r="C6" s="3" t="s">
        <v>609</v>
      </c>
      <c r="D6" s="3" t="s">
        <v>610</v>
      </c>
      <c r="E6" s="3" t="s">
        <v>611</v>
      </c>
      <c r="F6" s="3" t="s">
        <v>612</v>
      </c>
    </row>
    <row r="7" spans="1:6" ht="37.950000000000003" customHeight="1" x14ac:dyDescent="0.3">
      <c r="A7" s="28">
        <v>4</v>
      </c>
      <c r="B7" s="9" t="s">
        <v>613</v>
      </c>
      <c r="C7" s="9" t="s">
        <v>614</v>
      </c>
      <c r="D7" s="9" t="s">
        <v>615</v>
      </c>
      <c r="E7" s="9" t="s">
        <v>254</v>
      </c>
      <c r="F7" s="9" t="s">
        <v>607</v>
      </c>
    </row>
    <row r="8" spans="1:6" ht="37.950000000000003" customHeight="1" x14ac:dyDescent="0.3">
      <c r="A8" s="4">
        <v>5</v>
      </c>
      <c r="B8" s="3" t="s">
        <v>616</v>
      </c>
      <c r="C8" s="3" t="s">
        <v>617</v>
      </c>
      <c r="D8" s="3" t="s">
        <v>618</v>
      </c>
      <c r="E8" s="3" t="s">
        <v>494</v>
      </c>
      <c r="F8" s="3" t="s">
        <v>619</v>
      </c>
    </row>
    <row r="9" spans="1:6" ht="37.950000000000003" customHeight="1" x14ac:dyDescent="0.3">
      <c r="A9" s="28">
        <v>6</v>
      </c>
      <c r="B9" s="9" t="s">
        <v>620</v>
      </c>
      <c r="C9" s="9" t="s">
        <v>621</v>
      </c>
      <c r="D9" s="9" t="s">
        <v>622</v>
      </c>
      <c r="E9" s="9" t="s">
        <v>623</v>
      </c>
      <c r="F9" s="9" t="s">
        <v>619</v>
      </c>
    </row>
    <row r="10" spans="1:6" ht="37.950000000000003" customHeight="1" x14ac:dyDescent="0.3">
      <c r="A10" s="4">
        <v>7</v>
      </c>
      <c r="B10" s="3" t="s">
        <v>624</v>
      </c>
      <c r="C10" s="3" t="s">
        <v>625</v>
      </c>
      <c r="D10" s="3" t="s">
        <v>626</v>
      </c>
      <c r="E10" s="3" t="s">
        <v>627</v>
      </c>
      <c r="F10" s="3" t="s">
        <v>612</v>
      </c>
    </row>
    <row r="11" spans="1:6" ht="37.950000000000003" customHeight="1" x14ac:dyDescent="0.3">
      <c r="A11" s="28">
        <v>8</v>
      </c>
      <c r="B11" s="9" t="s">
        <v>628</v>
      </c>
      <c r="C11" s="9" t="s">
        <v>629</v>
      </c>
      <c r="D11" s="9" t="s">
        <v>630</v>
      </c>
      <c r="E11" s="9" t="s">
        <v>631</v>
      </c>
      <c r="F11" s="9" t="s">
        <v>607</v>
      </c>
    </row>
    <row r="12" spans="1:6" ht="37.950000000000003" customHeight="1" x14ac:dyDescent="0.3">
      <c r="A12" s="4">
        <v>9</v>
      </c>
      <c r="B12" s="3" t="s">
        <v>632</v>
      </c>
      <c r="C12" s="3" t="s">
        <v>633</v>
      </c>
      <c r="D12" s="3" t="s">
        <v>634</v>
      </c>
      <c r="E12" s="3" t="s">
        <v>635</v>
      </c>
      <c r="F12" s="3" t="s">
        <v>607</v>
      </c>
    </row>
    <row r="13" spans="1:6" ht="37.950000000000003" customHeight="1" x14ac:dyDescent="0.3">
      <c r="A13" s="28">
        <v>10</v>
      </c>
      <c r="B13" s="9" t="s">
        <v>636</v>
      </c>
      <c r="C13" s="9" t="s">
        <v>637</v>
      </c>
      <c r="D13" s="9" t="s">
        <v>638</v>
      </c>
      <c r="E13" s="9" t="s">
        <v>226</v>
      </c>
      <c r="F13" s="9" t="s">
        <v>607</v>
      </c>
    </row>
    <row r="16" spans="1:6" x14ac:dyDescent="0.3">
      <c r="A16" s="45" t="s">
        <v>639</v>
      </c>
      <c r="B16" s="42"/>
      <c r="C16" s="42"/>
      <c r="D16" s="42"/>
      <c r="E16" s="42"/>
      <c r="F16" s="42"/>
    </row>
    <row r="17" spans="1:6" x14ac:dyDescent="0.3">
      <c r="A17" s="40"/>
      <c r="B17" s="40"/>
      <c r="C17" s="40"/>
      <c r="D17" s="40"/>
      <c r="E17" s="40"/>
      <c r="F17" s="40"/>
    </row>
    <row r="18" spans="1:6" x14ac:dyDescent="0.3">
      <c r="A18" s="40"/>
      <c r="B18" s="40"/>
      <c r="C18" s="40"/>
      <c r="D18" s="40"/>
      <c r="E18" s="40"/>
      <c r="F18" s="40"/>
    </row>
  </sheetData>
  <mergeCells count="2">
    <mergeCell ref="A16:F18"/>
    <mergeCell ref="A1:F1"/>
  </mergeCells>
  <pageMargins left="0.75" right="0.75" top="1" bottom="1" header="0.5" footer="0.5"/>
  <pageSetup paperSize="9" orientation="landscape"/>
  <headerFooter>
    <oddFooter>&amp;LHệ thống quản lý Spa thú y tích hợp AI&amp;RTrang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F172A"/>
    <pageSetUpPr fitToPage="1"/>
  </sheetPr>
  <dimension ref="A1:F41"/>
  <sheetViews>
    <sheetView showGridLines="0" tabSelected="1" zoomScale="110" workbookViewId="0">
      <selection activeCell="A2" sqref="A2:F3"/>
    </sheetView>
  </sheetViews>
  <sheetFormatPr defaultRowHeight="14.4" x14ac:dyDescent="0.3"/>
  <cols>
    <col min="1" max="1" width="40" customWidth="1"/>
    <col min="2" max="2" width="16" customWidth="1"/>
    <col min="3" max="3" width="36" customWidth="1"/>
    <col min="4" max="4" width="20" customWidth="1"/>
    <col min="5" max="5" width="14" customWidth="1"/>
    <col min="6" max="6" width="20" customWidth="1"/>
  </cols>
  <sheetData>
    <row r="1" spans="1:6" ht="30" customHeight="1" x14ac:dyDescent="0.3">
      <c r="A1" s="39" t="s">
        <v>640</v>
      </c>
      <c r="B1" s="40"/>
      <c r="C1" s="40"/>
      <c r="D1" s="40"/>
      <c r="E1" s="40"/>
      <c r="F1" s="40"/>
    </row>
    <row r="3" spans="1:6" ht="30" customHeight="1" x14ac:dyDescent="0.3">
      <c r="A3" s="2" t="s">
        <v>14</v>
      </c>
      <c r="B3" s="2" t="s">
        <v>641</v>
      </c>
      <c r="C3" s="2" t="s">
        <v>66</v>
      </c>
    </row>
    <row r="4" spans="1:6" ht="24" customHeight="1" x14ac:dyDescent="0.3">
      <c r="A4" s="3" t="s">
        <v>642</v>
      </c>
      <c r="B4" s="29">
        <v>49</v>
      </c>
      <c r="C4" s="3" t="s">
        <v>643</v>
      </c>
    </row>
    <row r="5" spans="1:6" ht="24" customHeight="1" x14ac:dyDescent="0.3">
      <c r="A5" s="9" t="s">
        <v>17</v>
      </c>
      <c r="B5" s="30">
        <v>22</v>
      </c>
      <c r="C5" s="9" t="s">
        <v>644</v>
      </c>
    </row>
    <row r="6" spans="1:6" ht="24" customHeight="1" x14ac:dyDescent="0.3">
      <c r="A6" s="3" t="s">
        <v>645</v>
      </c>
      <c r="B6" s="29">
        <v>9</v>
      </c>
      <c r="C6" s="3" t="s">
        <v>646</v>
      </c>
    </row>
    <row r="7" spans="1:6" ht="24" customHeight="1" x14ac:dyDescent="0.3">
      <c r="A7" s="9" t="s">
        <v>19</v>
      </c>
      <c r="B7" s="30">
        <v>15</v>
      </c>
      <c r="C7" s="9" t="s">
        <v>647</v>
      </c>
    </row>
    <row r="8" spans="1:6" ht="24" customHeight="1" x14ac:dyDescent="0.3">
      <c r="A8" s="3" t="s">
        <v>648</v>
      </c>
      <c r="B8" s="29">
        <v>3</v>
      </c>
      <c r="C8" s="3" t="s">
        <v>649</v>
      </c>
    </row>
    <row r="9" spans="1:6" ht="24" customHeight="1" x14ac:dyDescent="0.3">
      <c r="A9" s="9" t="s">
        <v>73</v>
      </c>
      <c r="B9" s="30">
        <v>24</v>
      </c>
      <c r="C9" s="9" t="s">
        <v>650</v>
      </c>
    </row>
    <row r="10" spans="1:6" ht="24" customHeight="1" x14ac:dyDescent="0.3">
      <c r="A10" s="3" t="s">
        <v>22</v>
      </c>
      <c r="B10" s="29">
        <v>15</v>
      </c>
      <c r="C10" s="3" t="s">
        <v>651</v>
      </c>
    </row>
    <row r="11" spans="1:6" ht="24" customHeight="1" x14ac:dyDescent="0.3">
      <c r="A11" s="9" t="s">
        <v>23</v>
      </c>
      <c r="B11" s="30">
        <v>10</v>
      </c>
      <c r="C11" s="9" t="s">
        <v>652</v>
      </c>
    </row>
    <row r="12" spans="1:6" ht="24" customHeight="1" x14ac:dyDescent="0.3">
      <c r="A12" s="3" t="s">
        <v>653</v>
      </c>
      <c r="B12" s="29">
        <v>12</v>
      </c>
      <c r="C12" s="3" t="s">
        <v>654</v>
      </c>
    </row>
    <row r="15" spans="1:6" x14ac:dyDescent="0.3">
      <c r="A15" s="31" t="s">
        <v>58</v>
      </c>
      <c r="B15" s="31" t="s">
        <v>655</v>
      </c>
      <c r="D15" s="32" t="s">
        <v>59</v>
      </c>
      <c r="E15" s="32" t="s">
        <v>15</v>
      </c>
    </row>
    <row r="16" spans="1:6" ht="22.05" customHeight="1" x14ac:dyDescent="0.3">
      <c r="A16" s="3" t="s">
        <v>656</v>
      </c>
      <c r="B16" s="3">
        <v>22</v>
      </c>
      <c r="D16" s="33" t="s">
        <v>73</v>
      </c>
      <c r="E16" s="34">
        <v>24</v>
      </c>
    </row>
    <row r="17" spans="1:5" ht="22.05" customHeight="1" x14ac:dyDescent="0.3">
      <c r="A17" s="9" t="s">
        <v>657</v>
      </c>
      <c r="B17" s="9">
        <v>9</v>
      </c>
      <c r="D17" s="33" t="s">
        <v>22</v>
      </c>
      <c r="E17" s="34">
        <v>15</v>
      </c>
    </row>
    <row r="18" spans="1:5" ht="22.05" customHeight="1" x14ac:dyDescent="0.3">
      <c r="A18" s="3" t="s">
        <v>658</v>
      </c>
      <c r="B18" s="3">
        <v>15</v>
      </c>
      <c r="D18" s="33" t="s">
        <v>23</v>
      </c>
      <c r="E18" s="34">
        <v>10</v>
      </c>
    </row>
    <row r="19" spans="1:5" ht="22.05" customHeight="1" x14ac:dyDescent="0.3">
      <c r="A19" s="9" t="s">
        <v>659</v>
      </c>
      <c r="B19" s="9">
        <v>3</v>
      </c>
    </row>
    <row r="40" spans="1:6" x14ac:dyDescent="0.3">
      <c r="A40" s="51" t="s">
        <v>660</v>
      </c>
      <c r="B40" s="52"/>
      <c r="C40" s="52"/>
      <c r="D40" s="52"/>
      <c r="E40" s="52"/>
      <c r="F40" s="52"/>
    </row>
    <row r="41" spans="1:6" x14ac:dyDescent="0.3">
      <c r="A41" s="40"/>
      <c r="B41" s="40"/>
      <c r="C41" s="40"/>
      <c r="D41" s="40"/>
      <c r="E41" s="40"/>
      <c r="F41" s="40"/>
    </row>
  </sheetData>
  <mergeCells count="2">
    <mergeCell ref="A1:F1"/>
    <mergeCell ref="A40:F41"/>
  </mergeCells>
  <pageMargins left="0.75" right="0.75" top="1" bottom="1" header="0.5" footer="0.5"/>
  <pageSetup paperSize="9" orientation="landscape"/>
  <headerFooter>
    <oddFooter>&amp;LHệ thống quản lý Spa thú y tích hợp AI&amp;RTrang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00_TomTat</vt:lpstr>
      <vt:lpstr>01_PhamVi</vt:lpstr>
      <vt:lpstr>02_ChucNang</vt:lpstr>
      <vt:lpstr>03_ThuTuXay</vt:lpstr>
      <vt:lpstr>05_TheoNguoiDung</vt:lpstr>
      <vt:lpstr>06_KichBanDemo</vt:lpstr>
      <vt:lpstr>07_ThongKe</vt:lpstr>
      <vt:lpstr>'00_TomTat'!Print_Titles</vt:lpstr>
      <vt:lpstr>'01_PhamVi'!Print_Titles</vt:lpstr>
      <vt:lpstr>'02_ChucNang'!Print_Titles</vt:lpstr>
      <vt:lpstr>'03_ThuTuXay'!Print_Titles</vt:lpstr>
      <vt:lpstr>'05_TheoNguoiDung'!Print_Titles</vt:lpstr>
      <vt:lpstr>'06_KichBanDemo'!Print_Titles</vt:lpstr>
      <vt:lpstr>'07_ThongKe'!Print_Titles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 Sa Ka Riêm</cp:lastModifiedBy>
  <dcterms:created xsi:type="dcterms:W3CDTF">2026-09-30T13:19:43Z</dcterms:created>
  <dcterms:modified xsi:type="dcterms:W3CDTF">2026-09-30T13:42:06Z</dcterms:modified>
</cp:coreProperties>
</file>