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pring2025\cpre288\Workspace\Lab7\PuttyLogs\"/>
    </mc:Choice>
  </mc:AlternateContent>
  <xr:revisionPtr revIDLastSave="0" documentId="13_ncr:1_{749653D1-535C-4587-8F39-1160536618D0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ir_1deg_3scan" sheetId="1" r:id="rId1"/>
    <sheet name="ChangeScan1" sheetId="2" r:id="rId2"/>
    <sheet name="BufferScan" sheetId="3" r:id="rId3"/>
    <sheet name="DetectionTest3" sheetId="6" r:id="rId4"/>
    <sheet name="DetectionTest2" sheetId="5" r:id="rId5"/>
    <sheet name="DetectionTest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G12" i="4" s="1"/>
  <c r="E13" i="4"/>
  <c r="G13" i="4" s="1"/>
  <c r="E14" i="4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G26" i="4" s="1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G50" i="4" s="1"/>
  <c r="E51" i="4"/>
  <c r="E52" i="4"/>
  <c r="E53" i="4"/>
  <c r="E54" i="4"/>
  <c r="E55" i="4"/>
  <c r="E56" i="4"/>
  <c r="E57" i="4"/>
  <c r="E58" i="4"/>
  <c r="E59" i="4"/>
  <c r="E60" i="4"/>
  <c r="E61" i="4"/>
  <c r="G61" i="4" s="1"/>
  <c r="E62" i="4"/>
  <c r="E63" i="4"/>
  <c r="E64" i="4"/>
  <c r="E65" i="4"/>
  <c r="E66" i="4"/>
  <c r="G66" i="4" s="1"/>
  <c r="E67" i="4"/>
  <c r="G67" i="4" s="1"/>
  <c r="E68" i="4"/>
  <c r="G68" i="4" s="1"/>
  <c r="E69" i="4"/>
  <c r="G69" i="4" s="1"/>
  <c r="E70" i="4"/>
  <c r="G70" i="4" s="1"/>
  <c r="E71" i="4"/>
  <c r="G71" i="4" s="1"/>
  <c r="E72" i="4"/>
  <c r="G72" i="4" s="1"/>
  <c r="E73" i="4"/>
  <c r="G73" i="4" s="1"/>
  <c r="E74" i="4"/>
  <c r="G74" i="4" s="1"/>
  <c r="E75" i="4"/>
  <c r="E76" i="4"/>
  <c r="E77" i="4"/>
  <c r="E78" i="4"/>
  <c r="E79" i="4"/>
  <c r="E80" i="4"/>
  <c r="E81" i="4"/>
  <c r="G81" i="4" s="1"/>
  <c r="E82" i="4"/>
  <c r="G82" i="4" s="1"/>
  <c r="E83" i="4"/>
  <c r="G83" i="4" s="1"/>
  <c r="E84" i="4"/>
  <c r="G84" i="4" s="1"/>
  <c r="E85" i="4"/>
  <c r="G85" i="4" s="1"/>
  <c r="E86" i="4"/>
  <c r="G86" i="4" s="1"/>
  <c r="E87" i="4"/>
  <c r="G87" i="4" s="1"/>
  <c r="E88" i="4"/>
  <c r="G88" i="4" s="1"/>
  <c r="E89" i="4"/>
  <c r="G89" i="4" s="1"/>
  <c r="G3" i="4"/>
  <c r="G4" i="4"/>
  <c r="G5" i="4"/>
  <c r="G6" i="4"/>
  <c r="G7" i="4"/>
  <c r="G8" i="4"/>
  <c r="G9" i="4"/>
  <c r="G10" i="4"/>
  <c r="G11" i="4"/>
  <c r="G27" i="4"/>
  <c r="G28" i="4"/>
  <c r="G29" i="4"/>
  <c r="G30" i="4"/>
  <c r="G31" i="4"/>
  <c r="G32" i="4"/>
  <c r="G33" i="4"/>
  <c r="G34" i="4"/>
  <c r="G35" i="4"/>
  <c r="G36" i="4"/>
  <c r="G37" i="4"/>
  <c r="G45" i="4"/>
  <c r="G46" i="4"/>
  <c r="G47" i="4"/>
  <c r="G48" i="4"/>
  <c r="G49" i="4"/>
  <c r="G51" i="4"/>
  <c r="G52" i="4"/>
  <c r="G53" i="4"/>
  <c r="G54" i="4"/>
  <c r="G55" i="4"/>
  <c r="G56" i="4"/>
  <c r="G57" i="4"/>
  <c r="G58" i="4"/>
  <c r="G59" i="4"/>
  <c r="G60" i="4"/>
  <c r="G75" i="4"/>
  <c r="G76" i="4"/>
  <c r="G77" i="4"/>
  <c r="G78" i="4"/>
  <c r="G79" i="4"/>
  <c r="G80" i="4"/>
  <c r="G14" i="4"/>
  <c r="G38" i="4"/>
  <c r="G39" i="4"/>
  <c r="G40" i="4"/>
  <c r="G41" i="4"/>
  <c r="G42" i="4"/>
  <c r="G43" i="4"/>
  <c r="G44" i="4"/>
  <c r="G62" i="4"/>
  <c r="G63" i="4"/>
  <c r="G64" i="4"/>
  <c r="G65" i="4"/>
  <c r="G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2" i="2"/>
</calcChain>
</file>

<file path=xl/sharedStrings.xml><?xml version="1.0" encoding="utf-8"?>
<sst xmlns="http://schemas.openxmlformats.org/spreadsheetml/2006/main" count="25" uniqueCount="13">
  <si>
    <t>Angle</t>
  </si>
  <si>
    <t>Current</t>
  </si>
  <si>
    <t>Change</t>
  </si>
  <si>
    <t>Percent Change</t>
  </si>
  <si>
    <t>Buffer Avg</t>
  </si>
  <si>
    <t>Distance</t>
  </si>
  <si>
    <t>BufferAvg</t>
  </si>
  <si>
    <t>Object</t>
  </si>
  <si>
    <t>IR</t>
  </si>
  <si>
    <t>PercentChange</t>
  </si>
  <si>
    <t>PC Cubed</t>
  </si>
  <si>
    <t>Dist</t>
  </si>
  <si>
    <t>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</si>
</sst>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ir_1deg_3scans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ir_1deg_3scan!$A$1:$A$174</c:f>
              <c:numCache>
                <c:formatCode>General</c:formatCode>
                <c:ptCount val="17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</c:numCache>
            </c:numRef>
          </c:xVal>
          <c:yVal>
            <c:numRef>
              <c:f>ir_1deg_3scan!$B$1:$B$174</c:f>
              <c:numCache>
                <c:formatCode>General</c:formatCode>
                <c:ptCount val="174"/>
                <c:pt idx="0">
                  <c:v>450</c:v>
                </c:pt>
                <c:pt idx="1">
                  <c:v>455</c:v>
                </c:pt>
                <c:pt idx="2">
                  <c:v>461</c:v>
                </c:pt>
                <c:pt idx="3">
                  <c:v>487</c:v>
                </c:pt>
                <c:pt idx="4">
                  <c:v>470</c:v>
                </c:pt>
                <c:pt idx="5">
                  <c:v>487</c:v>
                </c:pt>
                <c:pt idx="6">
                  <c:v>494</c:v>
                </c:pt>
                <c:pt idx="7">
                  <c:v>469</c:v>
                </c:pt>
                <c:pt idx="8">
                  <c:v>519</c:v>
                </c:pt>
                <c:pt idx="9">
                  <c:v>451</c:v>
                </c:pt>
                <c:pt idx="10">
                  <c:v>509</c:v>
                </c:pt>
                <c:pt idx="11">
                  <c:v>465</c:v>
                </c:pt>
                <c:pt idx="12">
                  <c:v>450</c:v>
                </c:pt>
                <c:pt idx="13">
                  <c:v>454</c:v>
                </c:pt>
                <c:pt idx="14">
                  <c:v>488</c:v>
                </c:pt>
                <c:pt idx="15">
                  <c:v>471</c:v>
                </c:pt>
                <c:pt idx="16">
                  <c:v>513</c:v>
                </c:pt>
                <c:pt idx="17">
                  <c:v>479</c:v>
                </c:pt>
                <c:pt idx="18">
                  <c:v>504</c:v>
                </c:pt>
                <c:pt idx="19">
                  <c:v>487</c:v>
                </c:pt>
                <c:pt idx="20">
                  <c:v>505</c:v>
                </c:pt>
                <c:pt idx="21">
                  <c:v>492</c:v>
                </c:pt>
                <c:pt idx="22">
                  <c:v>581</c:v>
                </c:pt>
                <c:pt idx="23">
                  <c:v>604</c:v>
                </c:pt>
                <c:pt idx="24">
                  <c:v>711</c:v>
                </c:pt>
                <c:pt idx="25">
                  <c:v>832</c:v>
                </c:pt>
                <c:pt idx="26">
                  <c:v>905</c:v>
                </c:pt>
                <c:pt idx="27">
                  <c:v>934</c:v>
                </c:pt>
                <c:pt idx="28">
                  <c:v>940</c:v>
                </c:pt>
                <c:pt idx="29">
                  <c:v>933</c:v>
                </c:pt>
                <c:pt idx="30">
                  <c:v>948</c:v>
                </c:pt>
                <c:pt idx="31">
                  <c:v>923</c:v>
                </c:pt>
                <c:pt idx="32">
                  <c:v>931</c:v>
                </c:pt>
                <c:pt idx="33">
                  <c:v>918</c:v>
                </c:pt>
                <c:pt idx="34">
                  <c:v>899</c:v>
                </c:pt>
                <c:pt idx="35">
                  <c:v>902</c:v>
                </c:pt>
                <c:pt idx="36">
                  <c:v>913</c:v>
                </c:pt>
                <c:pt idx="37">
                  <c:v>882</c:v>
                </c:pt>
                <c:pt idx="38">
                  <c:v>805</c:v>
                </c:pt>
                <c:pt idx="39">
                  <c:v>713</c:v>
                </c:pt>
                <c:pt idx="40">
                  <c:v>523</c:v>
                </c:pt>
                <c:pt idx="41">
                  <c:v>450</c:v>
                </c:pt>
                <c:pt idx="42">
                  <c:v>447</c:v>
                </c:pt>
                <c:pt idx="43">
                  <c:v>445</c:v>
                </c:pt>
                <c:pt idx="44">
                  <c:v>445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446</c:v>
                </c:pt>
                <c:pt idx="51">
                  <c:v>452</c:v>
                </c:pt>
                <c:pt idx="52">
                  <c:v>451</c:v>
                </c:pt>
                <c:pt idx="53">
                  <c:v>454</c:v>
                </c:pt>
                <c:pt idx="54">
                  <c:v>446</c:v>
                </c:pt>
                <c:pt idx="55">
                  <c:v>452</c:v>
                </c:pt>
                <c:pt idx="56">
                  <c:v>451</c:v>
                </c:pt>
                <c:pt idx="57">
                  <c:v>448</c:v>
                </c:pt>
                <c:pt idx="58">
                  <c:v>447</c:v>
                </c:pt>
                <c:pt idx="59">
                  <c:v>450</c:v>
                </c:pt>
                <c:pt idx="60">
                  <c:v>447</c:v>
                </c:pt>
                <c:pt idx="61">
                  <c:v>449</c:v>
                </c:pt>
                <c:pt idx="62">
                  <c:v>453</c:v>
                </c:pt>
                <c:pt idx="63">
                  <c:v>446</c:v>
                </c:pt>
                <c:pt idx="64">
                  <c:v>453</c:v>
                </c:pt>
                <c:pt idx="65">
                  <c:v>451</c:v>
                </c:pt>
                <c:pt idx="66">
                  <c:v>453</c:v>
                </c:pt>
                <c:pt idx="67">
                  <c:v>448</c:v>
                </c:pt>
                <c:pt idx="68">
                  <c:v>452</c:v>
                </c:pt>
                <c:pt idx="69">
                  <c:v>450</c:v>
                </c:pt>
                <c:pt idx="70">
                  <c:v>445</c:v>
                </c:pt>
                <c:pt idx="71">
                  <c:v>450</c:v>
                </c:pt>
                <c:pt idx="72">
                  <c:v>449</c:v>
                </c:pt>
                <c:pt idx="73">
                  <c:v>461</c:v>
                </c:pt>
                <c:pt idx="74">
                  <c:v>450</c:v>
                </c:pt>
                <c:pt idx="75">
                  <c:v>627</c:v>
                </c:pt>
                <c:pt idx="76">
                  <c:v>681</c:v>
                </c:pt>
                <c:pt idx="77">
                  <c:v>700</c:v>
                </c:pt>
                <c:pt idx="78">
                  <c:v>679</c:v>
                </c:pt>
                <c:pt idx="79">
                  <c:v>704</c:v>
                </c:pt>
                <c:pt idx="80">
                  <c:v>681</c:v>
                </c:pt>
                <c:pt idx="81">
                  <c:v>703</c:v>
                </c:pt>
                <c:pt idx="82">
                  <c:v>673</c:v>
                </c:pt>
                <c:pt idx="83">
                  <c:v>616</c:v>
                </c:pt>
                <c:pt idx="84">
                  <c:v>513</c:v>
                </c:pt>
                <c:pt idx="85">
                  <c:v>628</c:v>
                </c:pt>
                <c:pt idx="86">
                  <c:v>553</c:v>
                </c:pt>
                <c:pt idx="87">
                  <c:v>541</c:v>
                </c:pt>
                <c:pt idx="88">
                  <c:v>589</c:v>
                </c:pt>
                <c:pt idx="89">
                  <c:v>571</c:v>
                </c:pt>
                <c:pt idx="90">
                  <c:v>593</c:v>
                </c:pt>
                <c:pt idx="91">
                  <c:v>618</c:v>
                </c:pt>
                <c:pt idx="92">
                  <c:v>520</c:v>
                </c:pt>
                <c:pt idx="93">
                  <c:v>574</c:v>
                </c:pt>
                <c:pt idx="94">
                  <c:v>568</c:v>
                </c:pt>
                <c:pt idx="95">
                  <c:v>563</c:v>
                </c:pt>
                <c:pt idx="96">
                  <c:v>554</c:v>
                </c:pt>
                <c:pt idx="97">
                  <c:v>493</c:v>
                </c:pt>
                <c:pt idx="98">
                  <c:v>495</c:v>
                </c:pt>
                <c:pt idx="99">
                  <c:v>461</c:v>
                </c:pt>
                <c:pt idx="100">
                  <c:v>449</c:v>
                </c:pt>
                <c:pt idx="101">
                  <c:v>449</c:v>
                </c:pt>
                <c:pt idx="102">
                  <c:v>447</c:v>
                </c:pt>
                <c:pt idx="103">
                  <c:v>447</c:v>
                </c:pt>
                <c:pt idx="104">
                  <c:v>455</c:v>
                </c:pt>
                <c:pt idx="105">
                  <c:v>452</c:v>
                </c:pt>
                <c:pt idx="106">
                  <c:v>447</c:v>
                </c:pt>
                <c:pt idx="107">
                  <c:v>443</c:v>
                </c:pt>
                <c:pt idx="108">
                  <c:v>446</c:v>
                </c:pt>
                <c:pt idx="109">
                  <c:v>451</c:v>
                </c:pt>
                <c:pt idx="110">
                  <c:v>444</c:v>
                </c:pt>
                <c:pt idx="111">
                  <c:v>441</c:v>
                </c:pt>
                <c:pt idx="112">
                  <c:v>447</c:v>
                </c:pt>
                <c:pt idx="113">
                  <c:v>453</c:v>
                </c:pt>
                <c:pt idx="114">
                  <c:v>445</c:v>
                </c:pt>
                <c:pt idx="115">
                  <c:v>445</c:v>
                </c:pt>
                <c:pt idx="116">
                  <c:v>441</c:v>
                </c:pt>
                <c:pt idx="117">
                  <c:v>440</c:v>
                </c:pt>
                <c:pt idx="118">
                  <c:v>495</c:v>
                </c:pt>
                <c:pt idx="119">
                  <c:v>754</c:v>
                </c:pt>
                <c:pt idx="120">
                  <c:v>871</c:v>
                </c:pt>
                <c:pt idx="121">
                  <c:v>945</c:v>
                </c:pt>
                <c:pt idx="122">
                  <c:v>906</c:v>
                </c:pt>
                <c:pt idx="123">
                  <c:v>889</c:v>
                </c:pt>
                <c:pt idx="124">
                  <c:v>898</c:v>
                </c:pt>
                <c:pt idx="125">
                  <c:v>893</c:v>
                </c:pt>
                <c:pt idx="126">
                  <c:v>919</c:v>
                </c:pt>
                <c:pt idx="127">
                  <c:v>926</c:v>
                </c:pt>
                <c:pt idx="128">
                  <c:v>901</c:v>
                </c:pt>
                <c:pt idx="129">
                  <c:v>724</c:v>
                </c:pt>
                <c:pt idx="130">
                  <c:v>445</c:v>
                </c:pt>
                <c:pt idx="131">
                  <c:v>443</c:v>
                </c:pt>
                <c:pt idx="132">
                  <c:v>452</c:v>
                </c:pt>
                <c:pt idx="133">
                  <c:v>450</c:v>
                </c:pt>
                <c:pt idx="134">
                  <c:v>451</c:v>
                </c:pt>
                <c:pt idx="135">
                  <c:v>448</c:v>
                </c:pt>
                <c:pt idx="136">
                  <c:v>450</c:v>
                </c:pt>
                <c:pt idx="137">
                  <c:v>446</c:v>
                </c:pt>
                <c:pt idx="138">
                  <c:v>453</c:v>
                </c:pt>
                <c:pt idx="139">
                  <c:v>444</c:v>
                </c:pt>
                <c:pt idx="140">
                  <c:v>451</c:v>
                </c:pt>
                <c:pt idx="141">
                  <c:v>447</c:v>
                </c:pt>
                <c:pt idx="142">
                  <c:v>446</c:v>
                </c:pt>
                <c:pt idx="143">
                  <c:v>453</c:v>
                </c:pt>
                <c:pt idx="144">
                  <c:v>455</c:v>
                </c:pt>
                <c:pt idx="145">
                  <c:v>446</c:v>
                </c:pt>
                <c:pt idx="146">
                  <c:v>451</c:v>
                </c:pt>
                <c:pt idx="147">
                  <c:v>445</c:v>
                </c:pt>
                <c:pt idx="148">
                  <c:v>445</c:v>
                </c:pt>
                <c:pt idx="149">
                  <c:v>443</c:v>
                </c:pt>
                <c:pt idx="150">
                  <c:v>445</c:v>
                </c:pt>
                <c:pt idx="151">
                  <c:v>445</c:v>
                </c:pt>
                <c:pt idx="152">
                  <c:v>448</c:v>
                </c:pt>
                <c:pt idx="153">
                  <c:v>445</c:v>
                </c:pt>
                <c:pt idx="154">
                  <c:v>444</c:v>
                </c:pt>
                <c:pt idx="155">
                  <c:v>447</c:v>
                </c:pt>
                <c:pt idx="156">
                  <c:v>443</c:v>
                </c:pt>
                <c:pt idx="157">
                  <c:v>449</c:v>
                </c:pt>
                <c:pt idx="158">
                  <c:v>445</c:v>
                </c:pt>
                <c:pt idx="159">
                  <c:v>445</c:v>
                </c:pt>
                <c:pt idx="160">
                  <c:v>446</c:v>
                </c:pt>
                <c:pt idx="161">
                  <c:v>443</c:v>
                </c:pt>
                <c:pt idx="162">
                  <c:v>447</c:v>
                </c:pt>
                <c:pt idx="163">
                  <c:v>454</c:v>
                </c:pt>
                <c:pt idx="164">
                  <c:v>536</c:v>
                </c:pt>
                <c:pt idx="165">
                  <c:v>581</c:v>
                </c:pt>
                <c:pt idx="166">
                  <c:v>581</c:v>
                </c:pt>
                <c:pt idx="167">
                  <c:v>552</c:v>
                </c:pt>
                <c:pt idx="168">
                  <c:v>553</c:v>
                </c:pt>
                <c:pt idx="169">
                  <c:v>618</c:v>
                </c:pt>
                <c:pt idx="170">
                  <c:v>524</c:v>
                </c:pt>
                <c:pt idx="171">
                  <c:v>516</c:v>
                </c:pt>
                <c:pt idx="172">
                  <c:v>450</c:v>
                </c:pt>
                <c:pt idx="173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F-4A3F-8189-495E7AC3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38767"/>
        <c:axId val="647444591"/>
      </c:scatterChart>
      <c:valAx>
        <c:axId val="6474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44591"/>
        <c:crosses val="autoZero"/>
        <c:crossBetween val="midCat"/>
      </c:valAx>
      <c:valAx>
        <c:axId val="6474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DetectionTest2!$C$1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DetectionTest2!$A$2:$A$89</c:f>
              <c:numCache>
                <c:formatCode>General</c:formatCode>
                <c:ptCount val="88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</c:numCache>
            </c:numRef>
          </c:xVal>
          <c:yVal>
            <c:numRef>
              <c:f>DetectionTest2!$C$2:$C$89</c:f>
              <c:numCache>
                <c:formatCode>General</c:formatCode>
                <c:ptCount val="88"/>
                <c:pt idx="0">
                  <c:v>586</c:v>
                </c:pt>
                <c:pt idx="1">
                  <c:v>610</c:v>
                </c:pt>
                <c:pt idx="2">
                  <c:v>646</c:v>
                </c:pt>
                <c:pt idx="3">
                  <c:v>638</c:v>
                </c:pt>
                <c:pt idx="4">
                  <c:v>511</c:v>
                </c:pt>
                <c:pt idx="5">
                  <c:v>486</c:v>
                </c:pt>
                <c:pt idx="6">
                  <c:v>557</c:v>
                </c:pt>
                <c:pt idx="7">
                  <c:v>655</c:v>
                </c:pt>
                <c:pt idx="8">
                  <c:v>651</c:v>
                </c:pt>
                <c:pt idx="9">
                  <c:v>716</c:v>
                </c:pt>
                <c:pt idx="10">
                  <c:v>673</c:v>
                </c:pt>
                <c:pt idx="11">
                  <c:v>654</c:v>
                </c:pt>
                <c:pt idx="12">
                  <c:v>655</c:v>
                </c:pt>
                <c:pt idx="13">
                  <c:v>697</c:v>
                </c:pt>
                <c:pt idx="14">
                  <c:v>698</c:v>
                </c:pt>
                <c:pt idx="15">
                  <c:v>662</c:v>
                </c:pt>
                <c:pt idx="16">
                  <c:v>658</c:v>
                </c:pt>
                <c:pt idx="17">
                  <c:v>764</c:v>
                </c:pt>
                <c:pt idx="18">
                  <c:v>838</c:v>
                </c:pt>
                <c:pt idx="19">
                  <c:v>869</c:v>
                </c:pt>
                <c:pt idx="20">
                  <c:v>847</c:v>
                </c:pt>
                <c:pt idx="21">
                  <c:v>788</c:v>
                </c:pt>
                <c:pt idx="22">
                  <c:v>702</c:v>
                </c:pt>
                <c:pt idx="23">
                  <c:v>693</c:v>
                </c:pt>
                <c:pt idx="24">
                  <c:v>730</c:v>
                </c:pt>
                <c:pt idx="25">
                  <c:v>691</c:v>
                </c:pt>
                <c:pt idx="26">
                  <c:v>701</c:v>
                </c:pt>
                <c:pt idx="27">
                  <c:v>685</c:v>
                </c:pt>
                <c:pt idx="28">
                  <c:v>693</c:v>
                </c:pt>
                <c:pt idx="29">
                  <c:v>701</c:v>
                </c:pt>
                <c:pt idx="30">
                  <c:v>691</c:v>
                </c:pt>
                <c:pt idx="31">
                  <c:v>694</c:v>
                </c:pt>
                <c:pt idx="32">
                  <c:v>682</c:v>
                </c:pt>
                <c:pt idx="33">
                  <c:v>705</c:v>
                </c:pt>
                <c:pt idx="34">
                  <c:v>691</c:v>
                </c:pt>
                <c:pt idx="35">
                  <c:v>688</c:v>
                </c:pt>
                <c:pt idx="36">
                  <c:v>697</c:v>
                </c:pt>
                <c:pt idx="37">
                  <c:v>740</c:v>
                </c:pt>
                <c:pt idx="38">
                  <c:v>872</c:v>
                </c:pt>
                <c:pt idx="39">
                  <c:v>959</c:v>
                </c:pt>
                <c:pt idx="40">
                  <c:v>929</c:v>
                </c:pt>
                <c:pt idx="41">
                  <c:v>937</c:v>
                </c:pt>
                <c:pt idx="42">
                  <c:v>965</c:v>
                </c:pt>
                <c:pt idx="43">
                  <c:v>876</c:v>
                </c:pt>
                <c:pt idx="44">
                  <c:v>765</c:v>
                </c:pt>
                <c:pt idx="45">
                  <c:v>727</c:v>
                </c:pt>
                <c:pt idx="46">
                  <c:v>755</c:v>
                </c:pt>
                <c:pt idx="47">
                  <c:v>690</c:v>
                </c:pt>
                <c:pt idx="48">
                  <c:v>693</c:v>
                </c:pt>
                <c:pt idx="49">
                  <c:v>771</c:v>
                </c:pt>
                <c:pt idx="50">
                  <c:v>683</c:v>
                </c:pt>
                <c:pt idx="51">
                  <c:v>688</c:v>
                </c:pt>
                <c:pt idx="52">
                  <c:v>507</c:v>
                </c:pt>
                <c:pt idx="53">
                  <c:v>489</c:v>
                </c:pt>
                <c:pt idx="54">
                  <c:v>643</c:v>
                </c:pt>
                <c:pt idx="55">
                  <c:v>685</c:v>
                </c:pt>
                <c:pt idx="56">
                  <c:v>686</c:v>
                </c:pt>
                <c:pt idx="57">
                  <c:v>725</c:v>
                </c:pt>
                <c:pt idx="58">
                  <c:v>726</c:v>
                </c:pt>
                <c:pt idx="59">
                  <c:v>695</c:v>
                </c:pt>
                <c:pt idx="60">
                  <c:v>710</c:v>
                </c:pt>
                <c:pt idx="61">
                  <c:v>737</c:v>
                </c:pt>
                <c:pt idx="62">
                  <c:v>686</c:v>
                </c:pt>
                <c:pt idx="63">
                  <c:v>699</c:v>
                </c:pt>
                <c:pt idx="64">
                  <c:v>685</c:v>
                </c:pt>
                <c:pt idx="65">
                  <c:v>716</c:v>
                </c:pt>
                <c:pt idx="66">
                  <c:v>694</c:v>
                </c:pt>
                <c:pt idx="67">
                  <c:v>703</c:v>
                </c:pt>
                <c:pt idx="68">
                  <c:v>713</c:v>
                </c:pt>
                <c:pt idx="69">
                  <c:v>719</c:v>
                </c:pt>
                <c:pt idx="70">
                  <c:v>759</c:v>
                </c:pt>
                <c:pt idx="71">
                  <c:v>735</c:v>
                </c:pt>
                <c:pt idx="72">
                  <c:v>718</c:v>
                </c:pt>
                <c:pt idx="73">
                  <c:v>726</c:v>
                </c:pt>
                <c:pt idx="74">
                  <c:v>722</c:v>
                </c:pt>
                <c:pt idx="75">
                  <c:v>733</c:v>
                </c:pt>
                <c:pt idx="76">
                  <c:v>752</c:v>
                </c:pt>
                <c:pt idx="77">
                  <c:v>757</c:v>
                </c:pt>
                <c:pt idx="78">
                  <c:v>751</c:v>
                </c:pt>
                <c:pt idx="79">
                  <c:v>745</c:v>
                </c:pt>
                <c:pt idx="80">
                  <c:v>734</c:v>
                </c:pt>
                <c:pt idx="81">
                  <c:v>745</c:v>
                </c:pt>
                <c:pt idx="82">
                  <c:v>745</c:v>
                </c:pt>
                <c:pt idx="83">
                  <c:v>740</c:v>
                </c:pt>
                <c:pt idx="84">
                  <c:v>741</c:v>
                </c:pt>
                <c:pt idx="85">
                  <c:v>727</c:v>
                </c:pt>
                <c:pt idx="86">
                  <c:v>741</c:v>
                </c:pt>
                <c:pt idx="87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7-4202-AE40-4B41CE1CCC0C}"/>
            </c:ext>
          </c:extLst>
        </c:ser>
        <c:ser>
          <c:idx val="1"/>
          <c:order val="1"/>
          <c:tx>
            <c:strRef>
              <c:f>DetectionTest2!$D$1</c:f>
              <c:strCache>
                <c:ptCount val="1"/>
                <c:pt idx="0">
                  <c:v>BufferAvg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DetectionTest2!$A$2:$A$89</c:f>
              <c:numCache>
                <c:formatCode>General</c:formatCode>
                <c:ptCount val="88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</c:numCache>
            </c:numRef>
          </c:xVal>
          <c:yVal>
            <c:numRef>
              <c:f>DetectionTest2!$D$2:$D$89</c:f>
              <c:numCache>
                <c:formatCode>General</c:formatCode>
                <c:ptCount val="88"/>
                <c:pt idx="0">
                  <c:v>523</c:v>
                </c:pt>
                <c:pt idx="1">
                  <c:v>547</c:v>
                </c:pt>
                <c:pt idx="2">
                  <c:v>580</c:v>
                </c:pt>
                <c:pt idx="3">
                  <c:v>611</c:v>
                </c:pt>
                <c:pt idx="4">
                  <c:v>598</c:v>
                </c:pt>
                <c:pt idx="5">
                  <c:v>590</c:v>
                </c:pt>
                <c:pt idx="6">
                  <c:v>573</c:v>
                </c:pt>
                <c:pt idx="7">
                  <c:v>591</c:v>
                </c:pt>
                <c:pt idx="8">
                  <c:v>593</c:v>
                </c:pt>
                <c:pt idx="9">
                  <c:v>613</c:v>
                </c:pt>
                <c:pt idx="10">
                  <c:v>650</c:v>
                </c:pt>
                <c:pt idx="11">
                  <c:v>669</c:v>
                </c:pt>
                <c:pt idx="12">
                  <c:v>669</c:v>
                </c:pt>
                <c:pt idx="13">
                  <c:v>679</c:v>
                </c:pt>
                <c:pt idx="14">
                  <c:v>675</c:v>
                </c:pt>
                <c:pt idx="15">
                  <c:v>673</c:v>
                </c:pt>
                <c:pt idx="16">
                  <c:v>674</c:v>
                </c:pt>
                <c:pt idx="17">
                  <c:v>695</c:v>
                </c:pt>
                <c:pt idx="18">
                  <c:v>724</c:v>
                </c:pt>
                <c:pt idx="19">
                  <c:v>758</c:v>
                </c:pt>
                <c:pt idx="20">
                  <c:v>795</c:v>
                </c:pt>
                <c:pt idx="21">
                  <c:v>821</c:v>
                </c:pt>
                <c:pt idx="22">
                  <c:v>808</c:v>
                </c:pt>
                <c:pt idx="23">
                  <c:v>819</c:v>
                </c:pt>
                <c:pt idx="24">
                  <c:v>797</c:v>
                </c:pt>
                <c:pt idx="25">
                  <c:v>764</c:v>
                </c:pt>
                <c:pt idx="26">
                  <c:v>730</c:v>
                </c:pt>
                <c:pt idx="27">
                  <c:v>700</c:v>
                </c:pt>
                <c:pt idx="28">
                  <c:v>700</c:v>
                </c:pt>
                <c:pt idx="29">
                  <c:v>694</c:v>
                </c:pt>
                <c:pt idx="30">
                  <c:v>694</c:v>
                </c:pt>
                <c:pt idx="31">
                  <c:v>692</c:v>
                </c:pt>
                <c:pt idx="32">
                  <c:v>692</c:v>
                </c:pt>
                <c:pt idx="33">
                  <c:v>694</c:v>
                </c:pt>
                <c:pt idx="34">
                  <c:v>692</c:v>
                </c:pt>
                <c:pt idx="35">
                  <c:v>692</c:v>
                </c:pt>
                <c:pt idx="36">
                  <c:v>692</c:v>
                </c:pt>
                <c:pt idx="37">
                  <c:v>704</c:v>
                </c:pt>
                <c:pt idx="38">
                  <c:v>737</c:v>
                </c:pt>
                <c:pt idx="39">
                  <c:v>791</c:v>
                </c:pt>
                <c:pt idx="40">
                  <c:v>839</c:v>
                </c:pt>
                <c:pt idx="41">
                  <c:v>887</c:v>
                </c:pt>
                <c:pt idx="42">
                  <c:v>932</c:v>
                </c:pt>
                <c:pt idx="43">
                  <c:v>933</c:v>
                </c:pt>
                <c:pt idx="44">
                  <c:v>910</c:v>
                </c:pt>
                <c:pt idx="45">
                  <c:v>866</c:v>
                </c:pt>
                <c:pt idx="46">
                  <c:v>827</c:v>
                </c:pt>
                <c:pt idx="47">
                  <c:v>777</c:v>
                </c:pt>
                <c:pt idx="48">
                  <c:v>726</c:v>
                </c:pt>
                <c:pt idx="49">
                  <c:v>727</c:v>
                </c:pt>
                <c:pt idx="50">
                  <c:v>718</c:v>
                </c:pt>
                <c:pt idx="51">
                  <c:v>705</c:v>
                </c:pt>
                <c:pt idx="52">
                  <c:v>668</c:v>
                </c:pt>
                <c:pt idx="53">
                  <c:v>627</c:v>
                </c:pt>
                <c:pt idx="54">
                  <c:v>602</c:v>
                </c:pt>
                <c:pt idx="55">
                  <c:v>602</c:v>
                </c:pt>
                <c:pt idx="56">
                  <c:v>602</c:v>
                </c:pt>
                <c:pt idx="57">
                  <c:v>645</c:v>
                </c:pt>
                <c:pt idx="58">
                  <c:v>693</c:v>
                </c:pt>
                <c:pt idx="59">
                  <c:v>703</c:v>
                </c:pt>
                <c:pt idx="60">
                  <c:v>708</c:v>
                </c:pt>
                <c:pt idx="61">
                  <c:v>718</c:v>
                </c:pt>
                <c:pt idx="62">
                  <c:v>710</c:v>
                </c:pt>
                <c:pt idx="63">
                  <c:v>705</c:v>
                </c:pt>
                <c:pt idx="64">
                  <c:v>703</c:v>
                </c:pt>
                <c:pt idx="65">
                  <c:v>704</c:v>
                </c:pt>
                <c:pt idx="66">
                  <c:v>696</c:v>
                </c:pt>
                <c:pt idx="67">
                  <c:v>699</c:v>
                </c:pt>
                <c:pt idx="68">
                  <c:v>702</c:v>
                </c:pt>
                <c:pt idx="69">
                  <c:v>709</c:v>
                </c:pt>
                <c:pt idx="70">
                  <c:v>717</c:v>
                </c:pt>
                <c:pt idx="71">
                  <c:v>725</c:v>
                </c:pt>
                <c:pt idx="72">
                  <c:v>728</c:v>
                </c:pt>
                <c:pt idx="73">
                  <c:v>731</c:v>
                </c:pt>
                <c:pt idx="74">
                  <c:v>732</c:v>
                </c:pt>
                <c:pt idx="75">
                  <c:v>726</c:v>
                </c:pt>
                <c:pt idx="76">
                  <c:v>730</c:v>
                </c:pt>
                <c:pt idx="77">
                  <c:v>738</c:v>
                </c:pt>
                <c:pt idx="78">
                  <c:v>743</c:v>
                </c:pt>
                <c:pt idx="79">
                  <c:v>747</c:v>
                </c:pt>
                <c:pt idx="80">
                  <c:v>747</c:v>
                </c:pt>
                <c:pt idx="81">
                  <c:v>746</c:v>
                </c:pt>
                <c:pt idx="82">
                  <c:v>744</c:v>
                </c:pt>
                <c:pt idx="83">
                  <c:v>741</c:v>
                </c:pt>
                <c:pt idx="84">
                  <c:v>741</c:v>
                </c:pt>
                <c:pt idx="85">
                  <c:v>739</c:v>
                </c:pt>
                <c:pt idx="86">
                  <c:v>738</c:v>
                </c:pt>
                <c:pt idx="87">
                  <c:v>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7-4202-AE40-4B41CE1C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5648"/>
        <c:axId val="639920672"/>
      </c:scatterChart>
      <c:valAx>
        <c:axId val="6399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20672"/>
        <c:crosses val="autoZero"/>
        <c:crossBetween val="midCat"/>
      </c:valAx>
      <c:valAx>
        <c:axId val="6399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3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DetectionTest2!$B$1</c:f>
              <c:strCache>
                <c:ptCount val="1"/>
                <c:pt idx="0">
                  <c:v>Object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DetectionTest2!$A$2:$A$89</c:f>
              <c:numCache>
                <c:formatCode>General</c:formatCode>
                <c:ptCount val="88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</c:numCache>
            </c:numRef>
          </c:xVal>
          <c:yVal>
            <c:numRef>
              <c:f>DetectionTest2!$B$2:$B$89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B-4D00-B941-D98E1675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32448"/>
        <c:axId val="801342016"/>
      </c:scatterChart>
      <c:valAx>
        <c:axId val="8013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42016"/>
        <c:crosses val="autoZero"/>
        <c:crossBetween val="midCat"/>
      </c:valAx>
      <c:valAx>
        <c:axId val="801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3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DetectionTest2!$E$1</c:f>
              <c:strCache>
                <c:ptCount val="1"/>
                <c:pt idx="0">
                  <c:v>PercentChange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DetectionTest2!$A$2:$A$89</c:f>
              <c:numCache>
                <c:formatCode>General</c:formatCode>
                <c:ptCount val="88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</c:numCache>
            </c:numRef>
          </c:xVal>
          <c:yVal>
            <c:numRef>
              <c:f>DetectionTest2!$E$2:$E$89</c:f>
              <c:numCache>
                <c:formatCode>General</c:formatCode>
                <c:ptCount val="88"/>
                <c:pt idx="0">
                  <c:v>0.10750853242320819</c:v>
                </c:pt>
                <c:pt idx="1">
                  <c:v>0.10327868852459017</c:v>
                </c:pt>
                <c:pt idx="2">
                  <c:v>0.1021671826625387</c:v>
                </c:pt>
                <c:pt idx="3">
                  <c:v>4.2319749216300939E-2</c:v>
                </c:pt>
                <c:pt idx="4">
                  <c:v>-0.17025440313111545</c:v>
                </c:pt>
                <c:pt idx="5">
                  <c:v>-0.2139917695473251</c:v>
                </c:pt>
                <c:pt idx="6">
                  <c:v>-2.8725314183123879E-2</c:v>
                </c:pt>
                <c:pt idx="7">
                  <c:v>9.7709923664122136E-2</c:v>
                </c:pt>
                <c:pt idx="8">
                  <c:v>8.9093701996927802E-2</c:v>
                </c:pt>
                <c:pt idx="9">
                  <c:v>0.14385474860335196</c:v>
                </c:pt>
                <c:pt idx="10">
                  <c:v>3.4175334323922731E-2</c:v>
                </c:pt>
                <c:pt idx="11">
                  <c:v>-2.2935779816513763E-2</c:v>
                </c:pt>
                <c:pt idx="12">
                  <c:v>-2.1374045801526718E-2</c:v>
                </c:pt>
                <c:pt idx="13">
                  <c:v>2.5824964131994262E-2</c:v>
                </c:pt>
                <c:pt idx="14">
                  <c:v>3.2951289398280799E-2</c:v>
                </c:pt>
                <c:pt idx="15">
                  <c:v>-1.6616314199395771E-2</c:v>
                </c:pt>
                <c:pt idx="16">
                  <c:v>-2.4316109422492401E-2</c:v>
                </c:pt>
                <c:pt idx="17">
                  <c:v>9.0314136125654448E-2</c:v>
                </c:pt>
                <c:pt idx="18">
                  <c:v>0.13603818615751789</c:v>
                </c:pt>
                <c:pt idx="19">
                  <c:v>0.12773302646720369</c:v>
                </c:pt>
                <c:pt idx="20">
                  <c:v>6.1393152302243209E-2</c:v>
                </c:pt>
                <c:pt idx="21">
                  <c:v>-4.1878172588832488E-2</c:v>
                </c:pt>
                <c:pt idx="22">
                  <c:v>-0.150997150997151</c:v>
                </c:pt>
                <c:pt idx="23">
                  <c:v>-0.18181818181818182</c:v>
                </c:pt>
                <c:pt idx="24">
                  <c:v>-9.1780821917808217E-2</c:v>
                </c:pt>
                <c:pt idx="25">
                  <c:v>-0.10564399421128799</c:v>
                </c:pt>
                <c:pt idx="26">
                  <c:v>-4.136947218259629E-2</c:v>
                </c:pt>
                <c:pt idx="27">
                  <c:v>-2.1897810218978103E-2</c:v>
                </c:pt>
                <c:pt idx="28">
                  <c:v>-1.0101010101010102E-2</c:v>
                </c:pt>
                <c:pt idx="29">
                  <c:v>9.9857346647646214E-3</c:v>
                </c:pt>
                <c:pt idx="30">
                  <c:v>-4.3415340086830683E-3</c:v>
                </c:pt>
                <c:pt idx="31">
                  <c:v>2.881844380403458E-3</c:v>
                </c:pt>
                <c:pt idx="32">
                  <c:v>-1.466275659824047E-2</c:v>
                </c:pt>
                <c:pt idx="33">
                  <c:v>1.5602836879432624E-2</c:v>
                </c:pt>
                <c:pt idx="34">
                  <c:v>-1.4471780028943559E-3</c:v>
                </c:pt>
                <c:pt idx="35">
                  <c:v>-5.8139534883720929E-3</c:v>
                </c:pt>
                <c:pt idx="36">
                  <c:v>7.1736011477761836E-3</c:v>
                </c:pt>
                <c:pt idx="37">
                  <c:v>4.8648648648648651E-2</c:v>
                </c:pt>
                <c:pt idx="38">
                  <c:v>0.15481651376146788</c:v>
                </c:pt>
                <c:pt idx="39">
                  <c:v>0.17518248175182483</c:v>
                </c:pt>
                <c:pt idx="40">
                  <c:v>9.6878363832077499E-2</c:v>
                </c:pt>
                <c:pt idx="41">
                  <c:v>5.3361792956243333E-2</c:v>
                </c:pt>
                <c:pt idx="42">
                  <c:v>3.4196891191709843E-2</c:v>
                </c:pt>
                <c:pt idx="43">
                  <c:v>-6.5068493150684928E-2</c:v>
                </c:pt>
                <c:pt idx="44">
                  <c:v>-0.18954248366013071</c:v>
                </c:pt>
                <c:pt idx="45">
                  <c:v>-0.19119669876203577</c:v>
                </c:pt>
                <c:pt idx="46">
                  <c:v>-9.5364238410596033E-2</c:v>
                </c:pt>
                <c:pt idx="47">
                  <c:v>-0.12608695652173912</c:v>
                </c:pt>
                <c:pt idx="48">
                  <c:v>-4.7619047619047616E-2</c:v>
                </c:pt>
                <c:pt idx="49">
                  <c:v>5.7068741893644616E-2</c:v>
                </c:pt>
                <c:pt idx="50">
                  <c:v>-5.1244509516837483E-2</c:v>
                </c:pt>
                <c:pt idx="51">
                  <c:v>-2.4709302325581394E-2</c:v>
                </c:pt>
                <c:pt idx="52">
                  <c:v>-0.31755424063116372</c:v>
                </c:pt>
                <c:pt idx="53">
                  <c:v>-0.2822085889570552</c:v>
                </c:pt>
                <c:pt idx="54">
                  <c:v>6.3763608087091764E-2</c:v>
                </c:pt>
                <c:pt idx="55">
                  <c:v>0.12116788321167883</c:v>
                </c:pt>
                <c:pt idx="56">
                  <c:v>0.12244897959183673</c:v>
                </c:pt>
                <c:pt idx="57">
                  <c:v>0.1103448275862069</c:v>
                </c:pt>
                <c:pt idx="58">
                  <c:v>4.5454545454545456E-2</c:v>
                </c:pt>
                <c:pt idx="59">
                  <c:v>-1.1510791366906475E-2</c:v>
                </c:pt>
                <c:pt idx="60">
                  <c:v>2.8169014084507044E-3</c:v>
                </c:pt>
                <c:pt idx="61">
                  <c:v>2.5780189959294438E-2</c:v>
                </c:pt>
                <c:pt idx="62">
                  <c:v>-3.4985422740524783E-2</c:v>
                </c:pt>
                <c:pt idx="63">
                  <c:v>-8.5836909871244635E-3</c:v>
                </c:pt>
                <c:pt idx="64">
                  <c:v>-2.6277372262773723E-2</c:v>
                </c:pt>
                <c:pt idx="65">
                  <c:v>1.6759776536312849E-2</c:v>
                </c:pt>
                <c:pt idx="66">
                  <c:v>-2.881844380403458E-3</c:v>
                </c:pt>
                <c:pt idx="67">
                  <c:v>5.6899004267425323E-3</c:v>
                </c:pt>
                <c:pt idx="68">
                  <c:v>1.5427769985974754E-2</c:v>
                </c:pt>
                <c:pt idx="69">
                  <c:v>1.3908205841446454E-2</c:v>
                </c:pt>
                <c:pt idx="70">
                  <c:v>5.533596837944664E-2</c:v>
                </c:pt>
                <c:pt idx="71">
                  <c:v>1.3605442176870748E-2</c:v>
                </c:pt>
                <c:pt idx="72">
                  <c:v>-1.3927576601671309E-2</c:v>
                </c:pt>
                <c:pt idx="73">
                  <c:v>-6.8870523415977963E-3</c:v>
                </c:pt>
                <c:pt idx="74">
                  <c:v>-1.3850415512465374E-2</c:v>
                </c:pt>
                <c:pt idx="75">
                  <c:v>9.5497953615279671E-3</c:v>
                </c:pt>
                <c:pt idx="76">
                  <c:v>2.9255319148936171E-2</c:v>
                </c:pt>
                <c:pt idx="77">
                  <c:v>2.5099075297225892E-2</c:v>
                </c:pt>
                <c:pt idx="78">
                  <c:v>1.0652463382157125E-2</c:v>
                </c:pt>
                <c:pt idx="79">
                  <c:v>-2.6845637583892616E-3</c:v>
                </c:pt>
                <c:pt idx="80">
                  <c:v>-1.7711171662125342E-2</c:v>
                </c:pt>
                <c:pt idx="81">
                  <c:v>-1.3422818791946308E-3</c:v>
                </c:pt>
                <c:pt idx="82">
                  <c:v>1.3422818791946308E-3</c:v>
                </c:pt>
                <c:pt idx="83">
                  <c:v>-1.3513513513513514E-3</c:v>
                </c:pt>
                <c:pt idx="84">
                  <c:v>0</c:v>
                </c:pt>
                <c:pt idx="85">
                  <c:v>-1.6506189821182942E-2</c:v>
                </c:pt>
                <c:pt idx="86">
                  <c:v>4.048582995951417E-3</c:v>
                </c:pt>
                <c:pt idx="87">
                  <c:v>-2.9535864978902954E-2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E-4C06-8176-FA907CFB6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25664"/>
        <c:axId val="804919008"/>
      </c:scatterChart>
      <c:valAx>
        <c:axId val="8049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19008"/>
        <c:crosses val="autoZero"/>
        <c:crossBetween val="midCat"/>
      </c:valAx>
      <c:valAx>
        <c:axId val="8049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DetectionTest2!$G$1</c:f>
              <c:strCache>
                <c:ptCount val="1"/>
                <c:pt idx="0">
                  <c:v>PC Cubed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DetectionTest2!$A$2:$A$89</c:f>
              <c:numCache>
                <c:formatCode>General</c:formatCode>
                <c:ptCount val="88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</c:numCache>
            </c:numRef>
          </c:xVal>
          <c:yVal>
            <c:numRef>
              <c:f>DetectionTest2!$G$2:$G$89</c:f>
              <c:numCache>
                <c:formatCode>General</c:formatCode>
                <c:ptCount val="88"/>
                <c:pt idx="0">
                  <c:v>1.2425927069264445E-3</c:v>
                </c:pt>
                <c:pt idx="1">
                  <c:v>1.1016208405108798E-3</c:v>
                </c:pt>
                <c:pt idx="2">
                  <c:v>1.0664346626489724E-3</c:v>
                </c:pt>
                <c:pt idx="3">
                  <c:v>7.5793027728411131E-5</c:v>
                </c:pt>
                <c:pt idx="4">
                  <c:v>-4.9350897756190145E-3</c:v>
                </c:pt>
                <c:pt idx="5">
                  <c:v>-9.7992132780566499E-3</c:v>
                </c:pt>
                <c:pt idx="6">
                  <c:v>-2.370251130827082E-5</c:v>
                </c:pt>
                <c:pt idx="7">
                  <c:v>9.3285903462092935E-4</c:v>
                </c:pt>
                <c:pt idx="8">
                  <c:v>7.0719798565285384E-4</c:v>
                </c:pt>
                <c:pt idx="9">
                  <c:v>2.9769573123750838E-3</c:v>
                </c:pt>
                <c:pt idx="10">
                  <c:v>3.9915200522278591E-5</c:v>
                </c:pt>
                <c:pt idx="11">
                  <c:v>-1.2065366875954132E-5</c:v>
                </c:pt>
                <c:pt idx="12">
                  <c:v>-9.76472927474911E-6</c:v>
                </c:pt>
                <c:pt idx="13">
                  <c:v>1.722341162631022E-5</c:v>
                </c:pt>
                <c:pt idx="14">
                  <c:v>3.5778097248155887E-5</c:v>
                </c:pt>
                <c:pt idx="15">
                  <c:v>-4.5877958811230461E-6</c:v>
                </c:pt>
                <c:pt idx="16">
                  <c:v>-1.4377463281376869E-5</c:v>
                </c:pt>
                <c:pt idx="17">
                  <c:v>7.3666018285929811E-4</c:v>
                </c:pt>
                <c:pt idx="18">
                  <c:v>2.5175754685025468E-3</c:v>
                </c:pt>
                <c:pt idx="19">
                  <c:v>2.0840570674365028E-3</c:v>
                </c:pt>
                <c:pt idx="20">
                  <c:v>2.3139810599708899E-4</c:v>
                </c:pt>
                <c:pt idx="21">
                  <c:v>-7.3445157613631157E-5</c:v>
                </c:pt>
                <c:pt idx="22">
                  <c:v>-3.4427561233350149E-3</c:v>
                </c:pt>
                <c:pt idx="23">
                  <c:v>-6.0105184072126224E-3</c:v>
                </c:pt>
                <c:pt idx="24">
                  <c:v>-7.7313587838063634E-4</c:v>
                </c:pt>
                <c:pt idx="25">
                  <c:v>-1.1790560151125464E-3</c:v>
                </c:pt>
                <c:pt idx="26">
                  <c:v>-7.0801089345694202E-5</c:v>
                </c:pt>
                <c:pt idx="27">
                  <c:v>-1.0500308592402523E-5</c:v>
                </c:pt>
                <c:pt idx="28">
                  <c:v>-1.0306101521283648E-6</c:v>
                </c:pt>
                <c:pt idx="29">
                  <c:v>9.95726501520075E-7</c:v>
                </c:pt>
                <c:pt idx="30">
                  <c:v>-8.1833216563900186E-8</c:v>
                </c:pt>
                <c:pt idx="31">
                  <c:v>2.3933795483755017E-8</c:v>
                </c:pt>
                <c:pt idx="32">
                  <c:v>-3.1524403381120888E-6</c:v>
                </c:pt>
                <c:pt idx="33">
                  <c:v>3.7984875256000154E-6</c:v>
                </c:pt>
                <c:pt idx="34">
                  <c:v>-3.0308598727370423E-9</c:v>
                </c:pt>
                <c:pt idx="35">
                  <c:v>-1.9652357654043038E-7</c:v>
                </c:pt>
                <c:pt idx="36">
                  <c:v>3.691574851318205E-7</c:v>
                </c:pt>
                <c:pt idx="37">
                  <c:v>1.1513631966517286E-4</c:v>
                </c:pt>
                <c:pt idx="38">
                  <c:v>3.710665878428204E-3</c:v>
                </c:pt>
                <c:pt idx="39">
                  <c:v>5.3761579993100916E-3</c:v>
                </c:pt>
                <c:pt idx="40">
                  <c:v>9.09243879537389E-4</c:v>
                </c:pt>
                <c:pt idx="41">
                  <c:v>1.5194668876760838E-4</c:v>
                </c:pt>
                <c:pt idx="42">
                  <c:v>3.9990780431981547E-5</c:v>
                </c:pt>
                <c:pt idx="43">
                  <c:v>-2.7549406581203393E-4</c:v>
                </c:pt>
                <c:pt idx="44">
                  <c:v>-6.8095701977089976E-3</c:v>
                </c:pt>
                <c:pt idx="45">
                  <c:v>-6.9894204798247464E-3</c:v>
                </c:pt>
                <c:pt idx="46">
                  <c:v>-8.6727461413188892E-4</c:v>
                </c:pt>
                <c:pt idx="47">
                  <c:v>-2.0045204240979699E-3</c:v>
                </c:pt>
                <c:pt idx="48">
                  <c:v>-1.0797969981643449E-4</c:v>
                </c:pt>
                <c:pt idx="49">
                  <c:v>1.8586383561378835E-4</c:v>
                </c:pt>
                <c:pt idx="50">
                  <c:v>-1.3456806946814592E-4</c:v>
                </c:pt>
                <c:pt idx="51">
                  <c:v>-1.5086255180361475E-5</c:v>
                </c:pt>
                <c:pt idx="52">
                  <c:v>-3.2022390561334206E-2</c:v>
                </c:pt>
                <c:pt idx="53">
                  <c:v>-2.2475568302650788E-2</c:v>
                </c:pt>
                <c:pt idx="54">
                  <c:v>2.5924993214254064E-4</c:v>
                </c:pt>
                <c:pt idx="55">
                  <c:v>1.7789451701108328E-3</c:v>
                </c:pt>
                <c:pt idx="56">
                  <c:v>1.8359697064998426E-3</c:v>
                </c:pt>
                <c:pt idx="57">
                  <c:v>1.3435565213825904E-3</c:v>
                </c:pt>
                <c:pt idx="58">
                  <c:v>9.3914350112697225E-5</c:v>
                </c:pt>
                <c:pt idx="59">
                  <c:v>-1.5251604937260275E-6</c:v>
                </c:pt>
                <c:pt idx="60">
                  <c:v>2.2351925478680457E-8</c:v>
                </c:pt>
                <c:pt idx="61">
                  <c:v>1.7133983300419007E-5</c:v>
                </c:pt>
                <c:pt idx="62">
                  <c:v>-4.282145088046281E-5</c:v>
                </c:pt>
                <c:pt idx="63">
                  <c:v>-6.3244421426988625E-7</c:v>
                </c:pt>
                <c:pt idx="64">
                  <c:v>-1.8144533247671555E-5</c:v>
                </c:pt>
                <c:pt idx="65">
                  <c:v>4.7076554672705484E-6</c:v>
                </c:pt>
                <c:pt idx="66">
                  <c:v>-2.3933795483755017E-8</c:v>
                </c:pt>
                <c:pt idx="67">
                  <c:v>1.8421033778802189E-7</c:v>
                </c:pt>
                <c:pt idx="68">
                  <c:v>3.6720574391887488E-6</c:v>
                </c:pt>
                <c:pt idx="69">
                  <c:v>2.6903781603344269E-6</c:v>
                </c:pt>
                <c:pt idx="70">
                  <c:v>1.6944257529990378E-4</c:v>
                </c:pt>
                <c:pt idx="71">
                  <c:v>2.5184769636486181E-6</c:v>
                </c:pt>
                <c:pt idx="72">
                  <c:v>-2.7016349581535112E-6</c:v>
                </c:pt>
                <c:pt idx="73">
                  <c:v>-3.266631539663064E-7</c:v>
                </c:pt>
                <c:pt idx="74">
                  <c:v>-2.6569807460933718E-6</c:v>
                </c:pt>
                <c:pt idx="75">
                  <c:v>8.7092788557902795E-7</c:v>
                </c:pt>
                <c:pt idx="76">
                  <c:v>2.5038858200976663E-5</c:v>
                </c:pt>
                <c:pt idx="77">
                  <c:v>1.5811503348402226E-5</c:v>
                </c:pt>
                <c:pt idx="78">
                  <c:v>1.2087880277837383E-6</c:v>
                </c:pt>
                <c:pt idx="79">
                  <c:v>-1.9347335766059266E-8</c:v>
                </c:pt>
                <c:pt idx="80">
                  <c:v>-5.5557395386764753E-6</c:v>
                </c:pt>
                <c:pt idx="81">
                  <c:v>-2.4184169707574083E-9</c:v>
                </c:pt>
                <c:pt idx="82">
                  <c:v>2.4184169707574083E-9</c:v>
                </c:pt>
                <c:pt idx="83">
                  <c:v>-2.4677709118907076E-9</c:v>
                </c:pt>
                <c:pt idx="84">
                  <c:v>0</c:v>
                </c:pt>
                <c:pt idx="85">
                  <c:v>-4.4971824332256945E-6</c:v>
                </c:pt>
                <c:pt idx="86">
                  <c:v>6.6360422166424903E-8</c:v>
                </c:pt>
                <c:pt idx="87">
                  <c:v>-2.5766123377062876E-5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0-4F8E-BD51-341B8D635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59936"/>
        <c:axId val="771753280"/>
      </c:scatterChart>
      <c:valAx>
        <c:axId val="7717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3280"/>
        <c:crosses val="autoZero"/>
        <c:crossBetween val="midCat"/>
      </c:valAx>
      <c:valAx>
        <c:axId val="7717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DetectionTest1!$C$1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DetectionTest1!$A$2:$A$89</c:f>
              <c:numCache>
                <c:formatCode>General</c:formatCode>
                <c:ptCount val="88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</c:numCache>
            </c:numRef>
          </c:xVal>
          <c:yVal>
            <c:numRef>
              <c:f>DetectionTest1!$C$2:$C$89</c:f>
              <c:numCache>
                <c:formatCode>General</c:formatCode>
                <c:ptCount val="88"/>
                <c:pt idx="0">
                  <c:v>703</c:v>
                </c:pt>
                <c:pt idx="1">
                  <c:v>725</c:v>
                </c:pt>
                <c:pt idx="2">
                  <c:v>709</c:v>
                </c:pt>
                <c:pt idx="3">
                  <c:v>718</c:v>
                </c:pt>
                <c:pt idx="4">
                  <c:v>783</c:v>
                </c:pt>
                <c:pt idx="5">
                  <c:v>738</c:v>
                </c:pt>
                <c:pt idx="6">
                  <c:v>779</c:v>
                </c:pt>
                <c:pt idx="7">
                  <c:v>693</c:v>
                </c:pt>
                <c:pt idx="8">
                  <c:v>692</c:v>
                </c:pt>
                <c:pt idx="9">
                  <c:v>705</c:v>
                </c:pt>
                <c:pt idx="10">
                  <c:v>716</c:v>
                </c:pt>
                <c:pt idx="11">
                  <c:v>712</c:v>
                </c:pt>
                <c:pt idx="12">
                  <c:v>703</c:v>
                </c:pt>
                <c:pt idx="13">
                  <c:v>761</c:v>
                </c:pt>
                <c:pt idx="14">
                  <c:v>703</c:v>
                </c:pt>
                <c:pt idx="15">
                  <c:v>725</c:v>
                </c:pt>
                <c:pt idx="16">
                  <c:v>737</c:v>
                </c:pt>
                <c:pt idx="17">
                  <c:v>739</c:v>
                </c:pt>
                <c:pt idx="18">
                  <c:v>796</c:v>
                </c:pt>
                <c:pt idx="19">
                  <c:v>762</c:v>
                </c:pt>
                <c:pt idx="20">
                  <c:v>779</c:v>
                </c:pt>
                <c:pt idx="21">
                  <c:v>755</c:v>
                </c:pt>
                <c:pt idx="22">
                  <c:v>755</c:v>
                </c:pt>
                <c:pt idx="23">
                  <c:v>737</c:v>
                </c:pt>
                <c:pt idx="24">
                  <c:v>741</c:v>
                </c:pt>
                <c:pt idx="25">
                  <c:v>779</c:v>
                </c:pt>
                <c:pt idx="26">
                  <c:v>893</c:v>
                </c:pt>
                <c:pt idx="27">
                  <c:v>1071</c:v>
                </c:pt>
                <c:pt idx="28">
                  <c:v>1117</c:v>
                </c:pt>
                <c:pt idx="29">
                  <c:v>1135</c:v>
                </c:pt>
                <c:pt idx="30">
                  <c:v>1105</c:v>
                </c:pt>
                <c:pt idx="31">
                  <c:v>945</c:v>
                </c:pt>
                <c:pt idx="32">
                  <c:v>897</c:v>
                </c:pt>
                <c:pt idx="33">
                  <c:v>873</c:v>
                </c:pt>
                <c:pt idx="34">
                  <c:v>886</c:v>
                </c:pt>
                <c:pt idx="35">
                  <c:v>892</c:v>
                </c:pt>
                <c:pt idx="36">
                  <c:v>922</c:v>
                </c:pt>
                <c:pt idx="37">
                  <c:v>949</c:v>
                </c:pt>
                <c:pt idx="38">
                  <c:v>928</c:v>
                </c:pt>
                <c:pt idx="39">
                  <c:v>924</c:v>
                </c:pt>
                <c:pt idx="40">
                  <c:v>818</c:v>
                </c:pt>
                <c:pt idx="41">
                  <c:v>775</c:v>
                </c:pt>
                <c:pt idx="42">
                  <c:v>789</c:v>
                </c:pt>
                <c:pt idx="43">
                  <c:v>794</c:v>
                </c:pt>
                <c:pt idx="44">
                  <c:v>769</c:v>
                </c:pt>
                <c:pt idx="45">
                  <c:v>766</c:v>
                </c:pt>
                <c:pt idx="46">
                  <c:v>754</c:v>
                </c:pt>
                <c:pt idx="47">
                  <c:v>757</c:v>
                </c:pt>
                <c:pt idx="48">
                  <c:v>763</c:v>
                </c:pt>
                <c:pt idx="49">
                  <c:v>767</c:v>
                </c:pt>
                <c:pt idx="50">
                  <c:v>807</c:v>
                </c:pt>
                <c:pt idx="51">
                  <c:v>775</c:v>
                </c:pt>
                <c:pt idx="52">
                  <c:v>789</c:v>
                </c:pt>
                <c:pt idx="53">
                  <c:v>834</c:v>
                </c:pt>
                <c:pt idx="54">
                  <c:v>843</c:v>
                </c:pt>
                <c:pt idx="55">
                  <c:v>843</c:v>
                </c:pt>
                <c:pt idx="56">
                  <c:v>811</c:v>
                </c:pt>
                <c:pt idx="57">
                  <c:v>787</c:v>
                </c:pt>
                <c:pt idx="58">
                  <c:v>764</c:v>
                </c:pt>
                <c:pt idx="59">
                  <c:v>762</c:v>
                </c:pt>
                <c:pt idx="60">
                  <c:v>757</c:v>
                </c:pt>
                <c:pt idx="61">
                  <c:v>754</c:v>
                </c:pt>
                <c:pt idx="62">
                  <c:v>752</c:v>
                </c:pt>
                <c:pt idx="63">
                  <c:v>778</c:v>
                </c:pt>
                <c:pt idx="64">
                  <c:v>746</c:v>
                </c:pt>
                <c:pt idx="65">
                  <c:v>757</c:v>
                </c:pt>
                <c:pt idx="66">
                  <c:v>722</c:v>
                </c:pt>
                <c:pt idx="67">
                  <c:v>722</c:v>
                </c:pt>
                <c:pt idx="68">
                  <c:v>735</c:v>
                </c:pt>
                <c:pt idx="69">
                  <c:v>719</c:v>
                </c:pt>
                <c:pt idx="70">
                  <c:v>712</c:v>
                </c:pt>
                <c:pt idx="71">
                  <c:v>761</c:v>
                </c:pt>
                <c:pt idx="72">
                  <c:v>705</c:v>
                </c:pt>
                <c:pt idx="73">
                  <c:v>734</c:v>
                </c:pt>
                <c:pt idx="74">
                  <c:v>685</c:v>
                </c:pt>
                <c:pt idx="75">
                  <c:v>668</c:v>
                </c:pt>
                <c:pt idx="76">
                  <c:v>676</c:v>
                </c:pt>
                <c:pt idx="77">
                  <c:v>715</c:v>
                </c:pt>
                <c:pt idx="78">
                  <c:v>617</c:v>
                </c:pt>
                <c:pt idx="79">
                  <c:v>534</c:v>
                </c:pt>
                <c:pt idx="80">
                  <c:v>495</c:v>
                </c:pt>
                <c:pt idx="81">
                  <c:v>479</c:v>
                </c:pt>
                <c:pt idx="82">
                  <c:v>494</c:v>
                </c:pt>
                <c:pt idx="83">
                  <c:v>475</c:v>
                </c:pt>
                <c:pt idx="84">
                  <c:v>483</c:v>
                </c:pt>
                <c:pt idx="85">
                  <c:v>488</c:v>
                </c:pt>
                <c:pt idx="86">
                  <c:v>475</c:v>
                </c:pt>
                <c:pt idx="87">
                  <c:v>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5-4977-92C6-C4B64ADBD3C6}"/>
            </c:ext>
          </c:extLst>
        </c:ser>
        <c:ser>
          <c:idx val="1"/>
          <c:order val="1"/>
          <c:tx>
            <c:strRef>
              <c:f>DetectionTest1!$D$1</c:f>
              <c:strCache>
                <c:ptCount val="1"/>
                <c:pt idx="0">
                  <c:v>BufferAvg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DetectionTest1!$A$2:$A$89</c:f>
              <c:numCache>
                <c:formatCode>General</c:formatCode>
                <c:ptCount val="88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</c:numCache>
            </c:numRef>
          </c:xVal>
          <c:yVal>
            <c:numRef>
              <c:f>DetectionTest1!$D$2:$D$89</c:f>
              <c:numCache>
                <c:formatCode>General</c:formatCode>
                <c:ptCount val="88"/>
                <c:pt idx="0">
                  <c:v>706</c:v>
                </c:pt>
                <c:pt idx="1">
                  <c:v>711</c:v>
                </c:pt>
                <c:pt idx="2">
                  <c:v>713</c:v>
                </c:pt>
                <c:pt idx="3">
                  <c:v>713</c:v>
                </c:pt>
                <c:pt idx="4">
                  <c:v>727</c:v>
                </c:pt>
                <c:pt idx="5">
                  <c:v>734</c:v>
                </c:pt>
                <c:pt idx="6">
                  <c:v>745</c:v>
                </c:pt>
                <c:pt idx="7">
                  <c:v>742</c:v>
                </c:pt>
                <c:pt idx="8">
                  <c:v>737</c:v>
                </c:pt>
                <c:pt idx="9">
                  <c:v>721</c:v>
                </c:pt>
                <c:pt idx="10">
                  <c:v>717</c:v>
                </c:pt>
                <c:pt idx="11">
                  <c:v>703</c:v>
                </c:pt>
                <c:pt idx="12">
                  <c:v>705</c:v>
                </c:pt>
                <c:pt idx="13">
                  <c:v>719</c:v>
                </c:pt>
                <c:pt idx="14">
                  <c:v>719</c:v>
                </c:pt>
                <c:pt idx="15">
                  <c:v>720</c:v>
                </c:pt>
                <c:pt idx="16">
                  <c:v>725</c:v>
                </c:pt>
                <c:pt idx="17">
                  <c:v>733</c:v>
                </c:pt>
                <c:pt idx="18">
                  <c:v>740</c:v>
                </c:pt>
                <c:pt idx="19">
                  <c:v>751</c:v>
                </c:pt>
                <c:pt idx="20">
                  <c:v>762</c:v>
                </c:pt>
                <c:pt idx="21">
                  <c:v>766</c:v>
                </c:pt>
                <c:pt idx="22">
                  <c:v>769</c:v>
                </c:pt>
                <c:pt idx="23">
                  <c:v>757</c:v>
                </c:pt>
                <c:pt idx="24">
                  <c:v>753</c:v>
                </c:pt>
                <c:pt idx="25">
                  <c:v>753</c:v>
                </c:pt>
                <c:pt idx="26">
                  <c:v>781</c:v>
                </c:pt>
                <c:pt idx="27">
                  <c:v>844</c:v>
                </c:pt>
                <c:pt idx="28">
                  <c:v>920</c:v>
                </c:pt>
                <c:pt idx="29">
                  <c:v>999</c:v>
                </c:pt>
                <c:pt idx="30">
                  <c:v>1064</c:v>
                </c:pt>
                <c:pt idx="31">
                  <c:v>1074</c:v>
                </c:pt>
                <c:pt idx="32">
                  <c:v>1067</c:v>
                </c:pt>
                <c:pt idx="33">
                  <c:v>1022</c:v>
                </c:pt>
                <c:pt idx="34">
                  <c:v>977</c:v>
                </c:pt>
                <c:pt idx="35">
                  <c:v>930</c:v>
                </c:pt>
                <c:pt idx="36">
                  <c:v>894</c:v>
                </c:pt>
                <c:pt idx="37">
                  <c:v>904</c:v>
                </c:pt>
                <c:pt idx="38">
                  <c:v>915</c:v>
                </c:pt>
                <c:pt idx="39">
                  <c:v>923</c:v>
                </c:pt>
                <c:pt idx="40">
                  <c:v>908</c:v>
                </c:pt>
                <c:pt idx="41">
                  <c:v>878</c:v>
                </c:pt>
                <c:pt idx="42">
                  <c:v>846</c:v>
                </c:pt>
                <c:pt idx="43">
                  <c:v>820</c:v>
                </c:pt>
                <c:pt idx="44">
                  <c:v>789</c:v>
                </c:pt>
                <c:pt idx="45">
                  <c:v>778</c:v>
                </c:pt>
                <c:pt idx="46">
                  <c:v>774</c:v>
                </c:pt>
                <c:pt idx="47">
                  <c:v>768</c:v>
                </c:pt>
                <c:pt idx="48">
                  <c:v>761</c:v>
                </c:pt>
                <c:pt idx="49">
                  <c:v>761</c:v>
                </c:pt>
                <c:pt idx="50">
                  <c:v>769</c:v>
                </c:pt>
                <c:pt idx="51">
                  <c:v>773</c:v>
                </c:pt>
                <c:pt idx="52">
                  <c:v>780</c:v>
                </c:pt>
                <c:pt idx="53">
                  <c:v>794</c:v>
                </c:pt>
                <c:pt idx="54">
                  <c:v>809</c:v>
                </c:pt>
                <c:pt idx="55">
                  <c:v>816</c:v>
                </c:pt>
                <c:pt idx="56">
                  <c:v>824</c:v>
                </c:pt>
                <c:pt idx="57">
                  <c:v>823</c:v>
                </c:pt>
                <c:pt idx="58">
                  <c:v>809</c:v>
                </c:pt>
                <c:pt idx="59">
                  <c:v>793</c:v>
                </c:pt>
                <c:pt idx="60">
                  <c:v>776</c:v>
                </c:pt>
                <c:pt idx="61">
                  <c:v>764</c:v>
                </c:pt>
                <c:pt idx="62">
                  <c:v>757</c:v>
                </c:pt>
                <c:pt idx="63">
                  <c:v>760</c:v>
                </c:pt>
                <c:pt idx="64">
                  <c:v>757</c:v>
                </c:pt>
                <c:pt idx="65">
                  <c:v>757</c:v>
                </c:pt>
                <c:pt idx="66">
                  <c:v>751</c:v>
                </c:pt>
                <c:pt idx="67">
                  <c:v>745</c:v>
                </c:pt>
                <c:pt idx="68">
                  <c:v>736</c:v>
                </c:pt>
                <c:pt idx="69">
                  <c:v>731</c:v>
                </c:pt>
                <c:pt idx="70">
                  <c:v>722</c:v>
                </c:pt>
                <c:pt idx="71">
                  <c:v>729</c:v>
                </c:pt>
                <c:pt idx="72">
                  <c:v>726</c:v>
                </c:pt>
                <c:pt idx="73">
                  <c:v>726</c:v>
                </c:pt>
                <c:pt idx="74">
                  <c:v>719</c:v>
                </c:pt>
                <c:pt idx="75">
                  <c:v>710</c:v>
                </c:pt>
                <c:pt idx="76">
                  <c:v>693</c:v>
                </c:pt>
                <c:pt idx="77">
                  <c:v>695</c:v>
                </c:pt>
                <c:pt idx="78">
                  <c:v>672</c:v>
                </c:pt>
                <c:pt idx="79">
                  <c:v>642</c:v>
                </c:pt>
                <c:pt idx="80">
                  <c:v>607</c:v>
                </c:pt>
                <c:pt idx="81">
                  <c:v>568</c:v>
                </c:pt>
                <c:pt idx="82">
                  <c:v>523</c:v>
                </c:pt>
                <c:pt idx="83">
                  <c:v>495</c:v>
                </c:pt>
                <c:pt idx="84">
                  <c:v>485</c:v>
                </c:pt>
                <c:pt idx="85">
                  <c:v>483</c:v>
                </c:pt>
                <c:pt idx="86">
                  <c:v>483</c:v>
                </c:pt>
                <c:pt idx="87">
                  <c:v>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05-4977-92C6-C4B64ADB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07488"/>
        <c:axId val="584517056"/>
      </c:scatterChart>
      <c:valAx>
        <c:axId val="5845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7056"/>
        <c:crosses val="autoZero"/>
        <c:crossBetween val="midCat"/>
      </c:valAx>
      <c:valAx>
        <c:axId val="5845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DetectionTest1!$A$1:$A$89</c:f>
              <c:strCache>
                <c:ptCount val="89"/>
                <c:pt idx="0">
                  <c:v>Angle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</c:strCache>
            </c:strRef>
          </c:xVal>
          <c:yVal>
            <c:numRef>
              <c:f>DetectionTest1!$E$1:$E$89</c:f>
              <c:numCache>
                <c:formatCode>General</c:formatCode>
                <c:ptCount val="89"/>
                <c:pt idx="0">
                  <c:v>0</c:v>
                </c:pt>
                <c:pt idx="1">
                  <c:v>-4.2674253200568994E-3</c:v>
                </c:pt>
                <c:pt idx="2">
                  <c:v>1.9310344827586208E-2</c:v>
                </c:pt>
                <c:pt idx="3">
                  <c:v>-5.6417489421720732E-3</c:v>
                </c:pt>
                <c:pt idx="4">
                  <c:v>6.9637883008356544E-3</c:v>
                </c:pt>
                <c:pt idx="5">
                  <c:v>7.151979565772669E-2</c:v>
                </c:pt>
                <c:pt idx="6">
                  <c:v>5.4200542005420054E-3</c:v>
                </c:pt>
                <c:pt idx="7">
                  <c:v>4.3645699614890884E-2</c:v>
                </c:pt>
                <c:pt idx="8">
                  <c:v>-7.0707070707070704E-2</c:v>
                </c:pt>
                <c:pt idx="9">
                  <c:v>-6.5028901734104042E-2</c:v>
                </c:pt>
                <c:pt idx="10">
                  <c:v>-2.2695035460992909E-2</c:v>
                </c:pt>
                <c:pt idx="11">
                  <c:v>-1.3966480446927375E-3</c:v>
                </c:pt>
                <c:pt idx="12">
                  <c:v>1.2640449438202247E-2</c:v>
                </c:pt>
                <c:pt idx="13">
                  <c:v>-2.8449502133712661E-3</c:v>
                </c:pt>
                <c:pt idx="14">
                  <c:v>5.5190538764783179E-2</c:v>
                </c:pt>
                <c:pt idx="15">
                  <c:v>-2.2759601706970129E-2</c:v>
                </c:pt>
                <c:pt idx="16">
                  <c:v>6.8965517241379309E-3</c:v>
                </c:pt>
                <c:pt idx="17">
                  <c:v>1.6282225237449117E-2</c:v>
                </c:pt>
                <c:pt idx="18">
                  <c:v>8.119079837618403E-3</c:v>
                </c:pt>
                <c:pt idx="19">
                  <c:v>7.0351758793969849E-2</c:v>
                </c:pt>
                <c:pt idx="20">
                  <c:v>1.4435695538057743E-2</c:v>
                </c:pt>
                <c:pt idx="21">
                  <c:v>2.1822849807445442E-2</c:v>
                </c:pt>
                <c:pt idx="22">
                  <c:v>-1.456953642384106E-2</c:v>
                </c:pt>
                <c:pt idx="23">
                  <c:v>-1.8543046357615896E-2</c:v>
                </c:pt>
                <c:pt idx="24">
                  <c:v>-2.7137042062415198E-2</c:v>
                </c:pt>
                <c:pt idx="25">
                  <c:v>-1.6194331983805668E-2</c:v>
                </c:pt>
                <c:pt idx="26">
                  <c:v>3.3376123234916559E-2</c:v>
                </c:pt>
                <c:pt idx="27">
                  <c:v>0.12541993281075028</c:v>
                </c:pt>
                <c:pt idx="28">
                  <c:v>0.21195144724556489</c:v>
                </c:pt>
                <c:pt idx="29">
                  <c:v>0.17636526410026857</c:v>
                </c:pt>
                <c:pt idx="30">
                  <c:v>0.1198237885462555</c:v>
                </c:pt>
                <c:pt idx="31">
                  <c:v>3.7104072398190045E-2</c:v>
                </c:pt>
                <c:pt idx="32">
                  <c:v>-0.13650793650793649</c:v>
                </c:pt>
                <c:pt idx="33">
                  <c:v>-0.18952062430323299</c:v>
                </c:pt>
                <c:pt idx="34">
                  <c:v>-0.17067583046964491</c:v>
                </c:pt>
                <c:pt idx="35">
                  <c:v>-0.10270880361173815</c:v>
                </c:pt>
                <c:pt idx="36">
                  <c:v>-4.2600896860986545E-2</c:v>
                </c:pt>
                <c:pt idx="37">
                  <c:v>3.0368763557483729E-2</c:v>
                </c:pt>
                <c:pt idx="38">
                  <c:v>4.7418335089567963E-2</c:v>
                </c:pt>
                <c:pt idx="39">
                  <c:v>1.4008620689655173E-2</c:v>
                </c:pt>
                <c:pt idx="40">
                  <c:v>1.0822510822510823E-3</c:v>
                </c:pt>
                <c:pt idx="41">
                  <c:v>-0.1100244498777506</c:v>
                </c:pt>
                <c:pt idx="42">
                  <c:v>-0.13290322580645161</c:v>
                </c:pt>
                <c:pt idx="43">
                  <c:v>-7.2243346007604556E-2</c:v>
                </c:pt>
                <c:pt idx="44">
                  <c:v>-3.2745591939546598E-2</c:v>
                </c:pt>
                <c:pt idx="45">
                  <c:v>-2.600780234070221E-2</c:v>
                </c:pt>
                <c:pt idx="46">
                  <c:v>-1.5665796344647518E-2</c:v>
                </c:pt>
                <c:pt idx="47">
                  <c:v>-2.6525198938992044E-2</c:v>
                </c:pt>
                <c:pt idx="48">
                  <c:v>-1.4531043593130779E-2</c:v>
                </c:pt>
                <c:pt idx="49">
                  <c:v>2.6212319790301442E-3</c:v>
                </c:pt>
                <c:pt idx="50">
                  <c:v>7.8226857887874843E-3</c:v>
                </c:pt>
                <c:pt idx="51">
                  <c:v>4.7087980173482029E-2</c:v>
                </c:pt>
                <c:pt idx="52">
                  <c:v>2.5806451612903226E-3</c:v>
                </c:pt>
                <c:pt idx="53">
                  <c:v>1.1406844106463879E-2</c:v>
                </c:pt>
                <c:pt idx="54">
                  <c:v>4.7961630695443645E-2</c:v>
                </c:pt>
                <c:pt idx="55">
                  <c:v>4.0332147093712932E-2</c:v>
                </c:pt>
                <c:pt idx="56">
                  <c:v>3.2028469750889681E-2</c:v>
                </c:pt>
                <c:pt idx="57">
                  <c:v>-1.6029593094944512E-2</c:v>
                </c:pt>
                <c:pt idx="58">
                  <c:v>-4.5743329097839895E-2</c:v>
                </c:pt>
                <c:pt idx="59">
                  <c:v>-5.8900523560209424E-2</c:v>
                </c:pt>
                <c:pt idx="60">
                  <c:v>-4.0682414698162729E-2</c:v>
                </c:pt>
                <c:pt idx="61">
                  <c:v>-2.5099075297225892E-2</c:v>
                </c:pt>
                <c:pt idx="62">
                  <c:v>-1.3262599469496022E-2</c:v>
                </c:pt>
                <c:pt idx="63">
                  <c:v>-6.648936170212766E-3</c:v>
                </c:pt>
                <c:pt idx="64">
                  <c:v>2.313624678663239E-2</c:v>
                </c:pt>
                <c:pt idx="65">
                  <c:v>-1.4745308310991957E-2</c:v>
                </c:pt>
                <c:pt idx="66">
                  <c:v>0</c:v>
                </c:pt>
                <c:pt idx="67">
                  <c:v>-4.0166204986149583E-2</c:v>
                </c:pt>
                <c:pt idx="68">
                  <c:v>-3.1855955678670361E-2</c:v>
                </c:pt>
                <c:pt idx="69">
                  <c:v>-1.3605442176870747E-3</c:v>
                </c:pt>
                <c:pt idx="70">
                  <c:v>-1.6689847009735744E-2</c:v>
                </c:pt>
                <c:pt idx="71">
                  <c:v>-1.4044943820224719E-2</c:v>
                </c:pt>
                <c:pt idx="72">
                  <c:v>4.2049934296977662E-2</c:v>
                </c:pt>
                <c:pt idx="73">
                  <c:v>-2.9787234042553193E-2</c:v>
                </c:pt>
                <c:pt idx="74">
                  <c:v>1.0899182561307902E-2</c:v>
                </c:pt>
                <c:pt idx="75">
                  <c:v>-4.9635036496350364E-2</c:v>
                </c:pt>
                <c:pt idx="76">
                  <c:v>-6.2874251497005984E-2</c:v>
                </c:pt>
                <c:pt idx="77">
                  <c:v>-2.514792899408284E-2</c:v>
                </c:pt>
                <c:pt idx="78">
                  <c:v>2.7972027972027972E-2</c:v>
                </c:pt>
                <c:pt idx="79">
                  <c:v>-8.9141004862236625E-2</c:v>
                </c:pt>
                <c:pt idx="80">
                  <c:v>-0.20224719101123595</c:v>
                </c:pt>
                <c:pt idx="81">
                  <c:v>-0.22626262626262628</c:v>
                </c:pt>
                <c:pt idx="82">
                  <c:v>-0.18580375782881003</c:v>
                </c:pt>
                <c:pt idx="83">
                  <c:v>-5.8704453441295545E-2</c:v>
                </c:pt>
                <c:pt idx="84">
                  <c:v>-4.2105263157894736E-2</c:v>
                </c:pt>
                <c:pt idx="85">
                  <c:v>-4.140786749482402E-3</c:v>
                </c:pt>
                <c:pt idx="86">
                  <c:v>1.0245901639344262E-2</c:v>
                </c:pt>
                <c:pt idx="87">
                  <c:v>-1.6842105263157894E-2</c:v>
                </c:pt>
                <c:pt idx="88">
                  <c:v>7.0342205323193921E-2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4-478F-9F93-4AB3EA93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47216"/>
        <c:axId val="689947632"/>
      </c:scatterChart>
      <c:valAx>
        <c:axId val="6899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47632"/>
        <c:crosses val="autoZero"/>
        <c:crossBetween val="midCat"/>
      </c:valAx>
      <c:valAx>
        <c:axId val="6899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DetectionTest1!$A$1:$A$89</c:f>
              <c:strCache>
                <c:ptCount val="89"/>
                <c:pt idx="0">
                  <c:v>Angle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</c:strCache>
            </c:strRef>
          </c:xVal>
          <c:yVal>
            <c:numRef>
              <c:f>DetectionTest1!$B$1:$B$89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1-43A2-A219-76099B02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63840"/>
        <c:axId val="792663424"/>
      </c:scatterChart>
      <c:valAx>
        <c:axId val="7926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63424"/>
        <c:crosses val="autoZero"/>
        <c:crossBetween val="midCat"/>
      </c:valAx>
      <c:valAx>
        <c:axId val="792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Cubed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DetectionTest1!$G$2:$G$89</c:f>
              <c:numCache>
                <c:formatCode>General</c:formatCode>
                <c:ptCount val="88"/>
                <c:pt idx="0">
                  <c:v>-7.771373625432176E-8</c:v>
                </c:pt>
                <c:pt idx="1">
                  <c:v>7.2006232317848229E-6</c:v>
                </c:pt>
                <c:pt idx="2">
                  <c:v>-1.7957309521297438E-7</c:v>
                </c:pt>
                <c:pt idx="3">
                  <c:v>3.377043697691889E-7</c:v>
                </c:pt>
                <c:pt idx="4">
                  <c:v>3.6582956011709699E-4</c:v>
                </c:pt>
                <c:pt idx="5">
                  <c:v>1.5922486469817364E-7</c:v>
                </c:pt>
                <c:pt idx="6">
                  <c:v>8.3142748685098493E-5</c:v>
                </c:pt>
                <c:pt idx="7">
                  <c:v>-3.5349928218002897E-4</c:v>
                </c:pt>
                <c:pt idx="8">
                  <c:v>-2.749914923894063E-4</c:v>
                </c:pt>
                <c:pt idx="9">
                  <c:v>-1.1689410146399448E-5</c:v>
                </c:pt>
                <c:pt idx="10">
                  <c:v>-2.7243376546704563E-9</c:v>
                </c:pt>
                <c:pt idx="11">
                  <c:v>2.0197031713451228E-6</c:v>
                </c:pt>
                <c:pt idx="12">
                  <c:v>-2.3026292223502737E-8</c:v>
                </c:pt>
                <c:pt idx="13">
                  <c:v>1.6811013653636722E-4</c:v>
                </c:pt>
                <c:pt idx="14">
                  <c:v>-1.1789461618433401E-5</c:v>
                </c:pt>
                <c:pt idx="15">
                  <c:v>3.2801672885317149E-7</c:v>
                </c:pt>
                <c:pt idx="16">
                  <c:v>4.316594713970555E-6</c:v>
                </c:pt>
                <c:pt idx="17">
                  <c:v>5.3520533756120439E-7</c:v>
                </c:pt>
                <c:pt idx="18">
                  <c:v>3.4819688198828541E-4</c:v>
                </c:pt>
                <c:pt idx="19">
                  <c:v>3.0082445700032839E-6</c:v>
                </c:pt>
                <c:pt idx="20">
                  <c:v>1.0392843585637312E-5</c:v>
                </c:pt>
                <c:pt idx="21">
                  <c:v>-3.0926957717376756E-6</c:v>
                </c:pt>
                <c:pt idx="22">
                  <c:v>-6.3759257683307152E-6</c:v>
                </c:pt>
                <c:pt idx="23">
                  <c:v>-1.9984234786900724E-5</c:v>
                </c:pt>
                <c:pt idx="24">
                  <c:v>-4.2470670186511938E-6</c:v>
                </c:pt>
                <c:pt idx="25">
                  <c:v>3.7179853218229478E-5</c:v>
                </c:pt>
                <c:pt idx="26">
                  <c:v>1.9728755533934481E-3</c:v>
                </c:pt>
                <c:pt idx="27">
                  <c:v>9.5215830341868445E-3</c:v>
                </c:pt>
                <c:pt idx="28">
                  <c:v>5.4857897556741479E-3</c:v>
                </c:pt>
                <c:pt idx="29">
                  <c:v>1.7203988378983032E-3</c:v>
                </c:pt>
                <c:pt idx="30">
                  <c:v>5.1081628714692546E-5</c:v>
                </c:pt>
                <c:pt idx="31">
                  <c:v>-2.5437457757941499E-3</c:v>
                </c:pt>
                <c:pt idx="32">
                  <c:v>-6.8072144884825216E-3</c:v>
                </c:pt>
                <c:pt idx="33">
                  <c:v>-4.9718277512817207E-3</c:v>
                </c:pt>
                <c:pt idx="34">
                  <c:v>-1.083485269617684E-3</c:v>
                </c:pt>
                <c:pt idx="35">
                  <c:v>-7.7313658865129701E-5</c:v>
                </c:pt>
                <c:pt idx="36">
                  <c:v>2.8007950542613721E-5</c:v>
                </c:pt>
                <c:pt idx="37">
                  <c:v>1.066200554478344E-4</c:v>
                </c:pt>
                <c:pt idx="38">
                  <c:v>2.7490720874420849E-6</c:v>
                </c:pt>
                <c:pt idx="39">
                  <c:v>1.2676054167030723E-9</c:v>
                </c:pt>
                <c:pt idx="40">
                  <c:v>-1.3318877278498153E-3</c:v>
                </c:pt>
                <c:pt idx="41">
                  <c:v>-2.3475052196972241E-3</c:v>
                </c:pt>
                <c:pt idx="42">
                  <c:v>-3.7704532245290867E-4</c:v>
                </c:pt>
                <c:pt idx="43">
                  <c:v>-3.5112240022989642E-5</c:v>
                </c:pt>
                <c:pt idx="44">
                  <c:v>-1.7591827895787656E-5</c:v>
                </c:pt>
                <c:pt idx="45">
                  <c:v>-3.8446554847828436E-6</c:v>
                </c:pt>
                <c:pt idx="46">
                  <c:v>-1.8662763362151317E-5</c:v>
                </c:pt>
                <c:pt idx="47">
                  <c:v>-3.0682476974374343E-6</c:v>
                </c:pt>
                <c:pt idx="48">
                  <c:v>1.8010110322123949E-8</c:v>
                </c:pt>
                <c:pt idx="49">
                  <c:v>4.7870466453792187E-7</c:v>
                </c:pt>
                <c:pt idx="50">
                  <c:v>1.0440713670271746E-4</c:v>
                </c:pt>
                <c:pt idx="51">
                  <c:v>1.7186398576751368E-8</c:v>
                </c:pt>
                <c:pt idx="52">
                  <c:v>1.4842139825380576E-6</c:v>
                </c:pt>
                <c:pt idx="53">
                  <c:v>1.1032700330772767E-4</c:v>
                </c:pt>
                <c:pt idx="54">
                  <c:v>6.5607581295874836E-5</c:v>
                </c:pt>
                <c:pt idx="55">
                  <c:v>3.2855536908373301E-5</c:v>
                </c:pt>
                <c:pt idx="56">
                  <c:v>-4.1187695588944593E-6</c:v>
                </c:pt>
                <c:pt idx="57">
                  <c:v>-9.5715727636999103E-5</c:v>
                </c:pt>
                <c:pt idx="58">
                  <c:v>-2.0434191806937871E-4</c:v>
                </c:pt>
                <c:pt idx="59">
                  <c:v>-6.7331791123191462E-5</c:v>
                </c:pt>
                <c:pt idx="60">
                  <c:v>-1.5811503348402226E-5</c:v>
                </c:pt>
                <c:pt idx="61">
                  <c:v>-2.3328454202689147E-6</c:v>
                </c:pt>
                <c:pt idx="62">
                  <c:v>-2.9393851193858778E-7</c:v>
                </c:pt>
                <c:pt idx="63">
                  <c:v>1.2384507039454033E-5</c:v>
                </c:pt>
                <c:pt idx="64">
                  <c:v>-3.2059856421558889E-6</c:v>
                </c:pt>
                <c:pt idx="65">
                  <c:v>0</c:v>
                </c:pt>
                <c:pt idx="66">
                  <c:v>-6.4801103416471233E-5</c:v>
                </c:pt>
                <c:pt idx="67">
                  <c:v>-3.2327484737718061E-5</c:v>
                </c:pt>
                <c:pt idx="68">
                  <c:v>-2.5184769636486179E-9</c:v>
                </c:pt>
                <c:pt idx="69">
                  <c:v>-4.6489734610578888E-6</c:v>
                </c:pt>
                <c:pt idx="70">
                  <c:v>-2.7705118948492769E-6</c:v>
                </c:pt>
                <c:pt idx="71">
                  <c:v>7.4352566596799503E-5</c:v>
                </c:pt>
                <c:pt idx="72">
                  <c:v>-2.6429596524854805E-5</c:v>
                </c:pt>
                <c:pt idx="73">
                  <c:v>1.2947376621767657E-6</c:v>
                </c:pt>
                <c:pt idx="74">
                  <c:v>-1.2228270486393738E-4</c:v>
                </c:pt>
                <c:pt idx="75">
                  <c:v>-2.4855269918408365E-4</c:v>
                </c:pt>
                <c:pt idx="76">
                  <c:v>-1.5904011325080399E-5</c:v>
                </c:pt>
                <c:pt idx="77">
                  <c:v>2.188627549280882E-5</c:v>
                </c:pt>
                <c:pt idx="78">
                  <c:v>-7.0832500993794347E-4</c:v>
                </c:pt>
                <c:pt idx="79">
                  <c:v>-8.272704189829623E-3</c:v>
                </c:pt>
                <c:pt idx="80">
                  <c:v>-1.1583464478475193E-2</c:v>
                </c:pt>
                <c:pt idx="81">
                  <c:v>-6.4145098991113371E-3</c:v>
                </c:pt>
                <c:pt idx="82">
                  <c:v>-2.0230804202711711E-4</c:v>
                </c:pt>
                <c:pt idx="83">
                  <c:v>-7.4646449919813377E-5</c:v>
                </c:pt>
                <c:pt idx="84">
                  <c:v>-7.0998405402439076E-8</c:v>
                </c:pt>
                <c:pt idx="85">
                  <c:v>1.075599389376203E-6</c:v>
                </c:pt>
                <c:pt idx="86">
                  <c:v>-4.7773727948680559E-6</c:v>
                </c:pt>
                <c:pt idx="87">
                  <c:v>3.4805505026620483E-4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F-4A7B-8780-88AFE7F6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63920"/>
        <c:axId val="811366832"/>
      </c:scatterChart>
      <c:valAx>
        <c:axId val="8113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66832"/>
        <c:crosses val="autoZero"/>
        <c:crossBetween val="midCat"/>
      </c:valAx>
      <c:valAx>
        <c:axId val="8113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ChangeScan1!$B$1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ChangeScan1!$A$2:$A$181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ChangeScan1!$B$2:$B$181</c:f>
              <c:numCache>
                <c:formatCode>General</c:formatCode>
                <c:ptCount val="180"/>
                <c:pt idx="0">
                  <c:v>459</c:v>
                </c:pt>
                <c:pt idx="1">
                  <c:v>468</c:v>
                </c:pt>
                <c:pt idx="2">
                  <c:v>450</c:v>
                </c:pt>
                <c:pt idx="3">
                  <c:v>443</c:v>
                </c:pt>
                <c:pt idx="4">
                  <c:v>458</c:v>
                </c:pt>
                <c:pt idx="5">
                  <c:v>455</c:v>
                </c:pt>
                <c:pt idx="6">
                  <c:v>447</c:v>
                </c:pt>
                <c:pt idx="7">
                  <c:v>484</c:v>
                </c:pt>
                <c:pt idx="8">
                  <c:v>463</c:v>
                </c:pt>
                <c:pt idx="9">
                  <c:v>470</c:v>
                </c:pt>
                <c:pt idx="10">
                  <c:v>505</c:v>
                </c:pt>
                <c:pt idx="11">
                  <c:v>557</c:v>
                </c:pt>
                <c:pt idx="12">
                  <c:v>482</c:v>
                </c:pt>
                <c:pt idx="13">
                  <c:v>489</c:v>
                </c:pt>
                <c:pt idx="14">
                  <c:v>488</c:v>
                </c:pt>
                <c:pt idx="15">
                  <c:v>519</c:v>
                </c:pt>
                <c:pt idx="16">
                  <c:v>471</c:v>
                </c:pt>
                <c:pt idx="17">
                  <c:v>535</c:v>
                </c:pt>
                <c:pt idx="18">
                  <c:v>465</c:v>
                </c:pt>
                <c:pt idx="19">
                  <c:v>465</c:v>
                </c:pt>
                <c:pt idx="20">
                  <c:v>527</c:v>
                </c:pt>
                <c:pt idx="21">
                  <c:v>450</c:v>
                </c:pt>
                <c:pt idx="22">
                  <c:v>518</c:v>
                </c:pt>
                <c:pt idx="23">
                  <c:v>470</c:v>
                </c:pt>
                <c:pt idx="24">
                  <c:v>508</c:v>
                </c:pt>
                <c:pt idx="25">
                  <c:v>477</c:v>
                </c:pt>
                <c:pt idx="26">
                  <c:v>568</c:v>
                </c:pt>
                <c:pt idx="27">
                  <c:v>634</c:v>
                </c:pt>
                <c:pt idx="28">
                  <c:v>799</c:v>
                </c:pt>
                <c:pt idx="29">
                  <c:v>801</c:v>
                </c:pt>
                <c:pt idx="30">
                  <c:v>787</c:v>
                </c:pt>
                <c:pt idx="31">
                  <c:v>794</c:v>
                </c:pt>
                <c:pt idx="32">
                  <c:v>775</c:v>
                </c:pt>
                <c:pt idx="33">
                  <c:v>800</c:v>
                </c:pt>
                <c:pt idx="34">
                  <c:v>597</c:v>
                </c:pt>
                <c:pt idx="35">
                  <c:v>566</c:v>
                </c:pt>
                <c:pt idx="36">
                  <c:v>447</c:v>
                </c:pt>
                <c:pt idx="37">
                  <c:v>450</c:v>
                </c:pt>
                <c:pt idx="38">
                  <c:v>457</c:v>
                </c:pt>
                <c:pt idx="39">
                  <c:v>451</c:v>
                </c:pt>
                <c:pt idx="40">
                  <c:v>447</c:v>
                </c:pt>
                <c:pt idx="41">
                  <c:v>448</c:v>
                </c:pt>
                <c:pt idx="42">
                  <c:v>448</c:v>
                </c:pt>
                <c:pt idx="43">
                  <c:v>447</c:v>
                </c:pt>
                <c:pt idx="44">
                  <c:v>446</c:v>
                </c:pt>
                <c:pt idx="45">
                  <c:v>450</c:v>
                </c:pt>
                <c:pt idx="46">
                  <c:v>450</c:v>
                </c:pt>
                <c:pt idx="47">
                  <c:v>454</c:v>
                </c:pt>
                <c:pt idx="48">
                  <c:v>449</c:v>
                </c:pt>
                <c:pt idx="49">
                  <c:v>453</c:v>
                </c:pt>
                <c:pt idx="50">
                  <c:v>464</c:v>
                </c:pt>
                <c:pt idx="51">
                  <c:v>455</c:v>
                </c:pt>
                <c:pt idx="52">
                  <c:v>455</c:v>
                </c:pt>
                <c:pt idx="53">
                  <c:v>446</c:v>
                </c:pt>
                <c:pt idx="54">
                  <c:v>447</c:v>
                </c:pt>
                <c:pt idx="55">
                  <c:v>450</c:v>
                </c:pt>
                <c:pt idx="56">
                  <c:v>446</c:v>
                </c:pt>
                <c:pt idx="57">
                  <c:v>451</c:v>
                </c:pt>
                <c:pt idx="58">
                  <c:v>453</c:v>
                </c:pt>
                <c:pt idx="59">
                  <c:v>457</c:v>
                </c:pt>
                <c:pt idx="60">
                  <c:v>456</c:v>
                </c:pt>
                <c:pt idx="61">
                  <c:v>518</c:v>
                </c:pt>
                <c:pt idx="62">
                  <c:v>483</c:v>
                </c:pt>
                <c:pt idx="63">
                  <c:v>528</c:v>
                </c:pt>
                <c:pt idx="64">
                  <c:v>469</c:v>
                </c:pt>
                <c:pt idx="65">
                  <c:v>585</c:v>
                </c:pt>
                <c:pt idx="66">
                  <c:v>480</c:v>
                </c:pt>
                <c:pt idx="67">
                  <c:v>447</c:v>
                </c:pt>
                <c:pt idx="68">
                  <c:v>445</c:v>
                </c:pt>
                <c:pt idx="69">
                  <c:v>462</c:v>
                </c:pt>
                <c:pt idx="70">
                  <c:v>475</c:v>
                </c:pt>
                <c:pt idx="71">
                  <c:v>481</c:v>
                </c:pt>
                <c:pt idx="72">
                  <c:v>535</c:v>
                </c:pt>
                <c:pt idx="73">
                  <c:v>483</c:v>
                </c:pt>
                <c:pt idx="74">
                  <c:v>544</c:v>
                </c:pt>
                <c:pt idx="75">
                  <c:v>524</c:v>
                </c:pt>
                <c:pt idx="76">
                  <c:v>530</c:v>
                </c:pt>
                <c:pt idx="77">
                  <c:v>504</c:v>
                </c:pt>
                <c:pt idx="78">
                  <c:v>636</c:v>
                </c:pt>
                <c:pt idx="79">
                  <c:v>624</c:v>
                </c:pt>
                <c:pt idx="80">
                  <c:v>640</c:v>
                </c:pt>
                <c:pt idx="81">
                  <c:v>642</c:v>
                </c:pt>
                <c:pt idx="82">
                  <c:v>674</c:v>
                </c:pt>
                <c:pt idx="83">
                  <c:v>576</c:v>
                </c:pt>
                <c:pt idx="84">
                  <c:v>513</c:v>
                </c:pt>
                <c:pt idx="85">
                  <c:v>461</c:v>
                </c:pt>
                <c:pt idx="86">
                  <c:v>447</c:v>
                </c:pt>
                <c:pt idx="87">
                  <c:v>453</c:v>
                </c:pt>
                <c:pt idx="88">
                  <c:v>448</c:v>
                </c:pt>
                <c:pt idx="89">
                  <c:v>449</c:v>
                </c:pt>
                <c:pt idx="90">
                  <c:v>448</c:v>
                </c:pt>
                <c:pt idx="91">
                  <c:v>451</c:v>
                </c:pt>
                <c:pt idx="92">
                  <c:v>448</c:v>
                </c:pt>
                <c:pt idx="93">
                  <c:v>447</c:v>
                </c:pt>
                <c:pt idx="94">
                  <c:v>461</c:v>
                </c:pt>
                <c:pt idx="95">
                  <c:v>445</c:v>
                </c:pt>
                <c:pt idx="96">
                  <c:v>455</c:v>
                </c:pt>
                <c:pt idx="97">
                  <c:v>445</c:v>
                </c:pt>
                <c:pt idx="98">
                  <c:v>443</c:v>
                </c:pt>
                <c:pt idx="99">
                  <c:v>448</c:v>
                </c:pt>
                <c:pt idx="100">
                  <c:v>459</c:v>
                </c:pt>
                <c:pt idx="101">
                  <c:v>452</c:v>
                </c:pt>
                <c:pt idx="102">
                  <c:v>449</c:v>
                </c:pt>
                <c:pt idx="103">
                  <c:v>450</c:v>
                </c:pt>
                <c:pt idx="104">
                  <c:v>444</c:v>
                </c:pt>
                <c:pt idx="105">
                  <c:v>450</c:v>
                </c:pt>
                <c:pt idx="106">
                  <c:v>449</c:v>
                </c:pt>
                <c:pt idx="107">
                  <c:v>491</c:v>
                </c:pt>
                <c:pt idx="108">
                  <c:v>516</c:v>
                </c:pt>
                <c:pt idx="109">
                  <c:v>496</c:v>
                </c:pt>
                <c:pt idx="110">
                  <c:v>443</c:v>
                </c:pt>
                <c:pt idx="111">
                  <c:v>446</c:v>
                </c:pt>
                <c:pt idx="112">
                  <c:v>448</c:v>
                </c:pt>
                <c:pt idx="113">
                  <c:v>520</c:v>
                </c:pt>
                <c:pt idx="114">
                  <c:v>808</c:v>
                </c:pt>
                <c:pt idx="115">
                  <c:v>708</c:v>
                </c:pt>
                <c:pt idx="116">
                  <c:v>758</c:v>
                </c:pt>
                <c:pt idx="117">
                  <c:v>729</c:v>
                </c:pt>
                <c:pt idx="118">
                  <c:v>758</c:v>
                </c:pt>
                <c:pt idx="119">
                  <c:v>734</c:v>
                </c:pt>
                <c:pt idx="120">
                  <c:v>775</c:v>
                </c:pt>
                <c:pt idx="121">
                  <c:v>729</c:v>
                </c:pt>
                <c:pt idx="122">
                  <c:v>753</c:v>
                </c:pt>
                <c:pt idx="123">
                  <c:v>677</c:v>
                </c:pt>
                <c:pt idx="124">
                  <c:v>443</c:v>
                </c:pt>
                <c:pt idx="125">
                  <c:v>507</c:v>
                </c:pt>
                <c:pt idx="126">
                  <c:v>445</c:v>
                </c:pt>
                <c:pt idx="127">
                  <c:v>444</c:v>
                </c:pt>
                <c:pt idx="128">
                  <c:v>445</c:v>
                </c:pt>
                <c:pt idx="129">
                  <c:v>446</c:v>
                </c:pt>
                <c:pt idx="130">
                  <c:v>448</c:v>
                </c:pt>
                <c:pt idx="131">
                  <c:v>449</c:v>
                </c:pt>
                <c:pt idx="132">
                  <c:v>450</c:v>
                </c:pt>
                <c:pt idx="133">
                  <c:v>468</c:v>
                </c:pt>
                <c:pt idx="134">
                  <c:v>441</c:v>
                </c:pt>
                <c:pt idx="135">
                  <c:v>450</c:v>
                </c:pt>
                <c:pt idx="136">
                  <c:v>443</c:v>
                </c:pt>
                <c:pt idx="137">
                  <c:v>446</c:v>
                </c:pt>
                <c:pt idx="138">
                  <c:v>445</c:v>
                </c:pt>
                <c:pt idx="139">
                  <c:v>458</c:v>
                </c:pt>
                <c:pt idx="140">
                  <c:v>444</c:v>
                </c:pt>
                <c:pt idx="141">
                  <c:v>442</c:v>
                </c:pt>
                <c:pt idx="142">
                  <c:v>442</c:v>
                </c:pt>
                <c:pt idx="143">
                  <c:v>441</c:v>
                </c:pt>
                <c:pt idx="144">
                  <c:v>451</c:v>
                </c:pt>
                <c:pt idx="145">
                  <c:v>439</c:v>
                </c:pt>
                <c:pt idx="146">
                  <c:v>443</c:v>
                </c:pt>
                <c:pt idx="147">
                  <c:v>444</c:v>
                </c:pt>
                <c:pt idx="148">
                  <c:v>443</c:v>
                </c:pt>
                <c:pt idx="149">
                  <c:v>456</c:v>
                </c:pt>
                <c:pt idx="150">
                  <c:v>448</c:v>
                </c:pt>
                <c:pt idx="151">
                  <c:v>451</c:v>
                </c:pt>
                <c:pt idx="152">
                  <c:v>443</c:v>
                </c:pt>
                <c:pt idx="153">
                  <c:v>448</c:v>
                </c:pt>
                <c:pt idx="154">
                  <c:v>444</c:v>
                </c:pt>
                <c:pt idx="155">
                  <c:v>448</c:v>
                </c:pt>
                <c:pt idx="156">
                  <c:v>450</c:v>
                </c:pt>
                <c:pt idx="157">
                  <c:v>447</c:v>
                </c:pt>
                <c:pt idx="158">
                  <c:v>457</c:v>
                </c:pt>
                <c:pt idx="159">
                  <c:v>446</c:v>
                </c:pt>
                <c:pt idx="160">
                  <c:v>444</c:v>
                </c:pt>
                <c:pt idx="161">
                  <c:v>450</c:v>
                </c:pt>
                <c:pt idx="162">
                  <c:v>446</c:v>
                </c:pt>
                <c:pt idx="163">
                  <c:v>444</c:v>
                </c:pt>
                <c:pt idx="164">
                  <c:v>448</c:v>
                </c:pt>
                <c:pt idx="165">
                  <c:v>447</c:v>
                </c:pt>
                <c:pt idx="166">
                  <c:v>443</c:v>
                </c:pt>
                <c:pt idx="167">
                  <c:v>445</c:v>
                </c:pt>
                <c:pt idx="168">
                  <c:v>449</c:v>
                </c:pt>
                <c:pt idx="169">
                  <c:v>444</c:v>
                </c:pt>
                <c:pt idx="170">
                  <c:v>445</c:v>
                </c:pt>
                <c:pt idx="171">
                  <c:v>455</c:v>
                </c:pt>
                <c:pt idx="172">
                  <c:v>447</c:v>
                </c:pt>
                <c:pt idx="173">
                  <c:v>445</c:v>
                </c:pt>
                <c:pt idx="174">
                  <c:v>448</c:v>
                </c:pt>
                <c:pt idx="175">
                  <c:v>443</c:v>
                </c:pt>
                <c:pt idx="176">
                  <c:v>442</c:v>
                </c:pt>
                <c:pt idx="177">
                  <c:v>448</c:v>
                </c:pt>
                <c:pt idx="178">
                  <c:v>453</c:v>
                </c:pt>
                <c:pt idx="179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1-4B2A-9126-D779B7867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63071"/>
        <c:axId val="839661407"/>
      </c:scatterChart>
      <c:valAx>
        <c:axId val="83966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61407"/>
        <c:crosses val="autoZero"/>
        <c:crossBetween val="midCat"/>
      </c:valAx>
      <c:valAx>
        <c:axId val="8396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6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ChangeScan1!$C$1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ChangeScan1!$A$2:$A$181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ChangeScan1!$C$2:$C$181</c:f>
              <c:numCache>
                <c:formatCode>General</c:formatCode>
                <c:ptCount val="180"/>
                <c:pt idx="0">
                  <c:v>16</c:v>
                </c:pt>
                <c:pt idx="1">
                  <c:v>9</c:v>
                </c:pt>
                <c:pt idx="2">
                  <c:v>-18</c:v>
                </c:pt>
                <c:pt idx="3">
                  <c:v>-7</c:v>
                </c:pt>
                <c:pt idx="4">
                  <c:v>15</c:v>
                </c:pt>
                <c:pt idx="5">
                  <c:v>-3</c:v>
                </c:pt>
                <c:pt idx="6">
                  <c:v>-8</c:v>
                </c:pt>
                <c:pt idx="7">
                  <c:v>37</c:v>
                </c:pt>
                <c:pt idx="8">
                  <c:v>-21</c:v>
                </c:pt>
                <c:pt idx="9">
                  <c:v>7</c:v>
                </c:pt>
                <c:pt idx="10">
                  <c:v>35</c:v>
                </c:pt>
                <c:pt idx="11">
                  <c:v>52</c:v>
                </c:pt>
                <c:pt idx="12">
                  <c:v>-75</c:v>
                </c:pt>
                <c:pt idx="13">
                  <c:v>7</c:v>
                </c:pt>
                <c:pt idx="14">
                  <c:v>-1</c:v>
                </c:pt>
                <c:pt idx="15">
                  <c:v>31</c:v>
                </c:pt>
                <c:pt idx="16">
                  <c:v>-48</c:v>
                </c:pt>
                <c:pt idx="17">
                  <c:v>64</c:v>
                </c:pt>
                <c:pt idx="18">
                  <c:v>-70</c:v>
                </c:pt>
                <c:pt idx="19">
                  <c:v>0</c:v>
                </c:pt>
                <c:pt idx="20">
                  <c:v>62</c:v>
                </c:pt>
                <c:pt idx="21">
                  <c:v>-77</c:v>
                </c:pt>
                <c:pt idx="22">
                  <c:v>68</c:v>
                </c:pt>
                <c:pt idx="23">
                  <c:v>-48</c:v>
                </c:pt>
                <c:pt idx="24">
                  <c:v>38</c:v>
                </c:pt>
                <c:pt idx="25">
                  <c:v>-31</c:v>
                </c:pt>
                <c:pt idx="26">
                  <c:v>91</c:v>
                </c:pt>
                <c:pt idx="27">
                  <c:v>66</c:v>
                </c:pt>
                <c:pt idx="28">
                  <c:v>165</c:v>
                </c:pt>
                <c:pt idx="29">
                  <c:v>2</c:v>
                </c:pt>
                <c:pt idx="30">
                  <c:v>-14</c:v>
                </c:pt>
                <c:pt idx="31">
                  <c:v>7</c:v>
                </c:pt>
                <c:pt idx="32">
                  <c:v>-19</c:v>
                </c:pt>
                <c:pt idx="33">
                  <c:v>25</c:v>
                </c:pt>
                <c:pt idx="34">
                  <c:v>-203</c:v>
                </c:pt>
                <c:pt idx="35">
                  <c:v>-31</c:v>
                </c:pt>
                <c:pt idx="36">
                  <c:v>-119</c:v>
                </c:pt>
                <c:pt idx="37">
                  <c:v>3</c:v>
                </c:pt>
                <c:pt idx="38">
                  <c:v>7</c:v>
                </c:pt>
                <c:pt idx="39">
                  <c:v>-6</c:v>
                </c:pt>
                <c:pt idx="40">
                  <c:v>-4</c:v>
                </c:pt>
                <c:pt idx="41">
                  <c:v>1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4</c:v>
                </c:pt>
                <c:pt idx="46">
                  <c:v>0</c:v>
                </c:pt>
                <c:pt idx="47">
                  <c:v>4</c:v>
                </c:pt>
                <c:pt idx="48">
                  <c:v>-5</c:v>
                </c:pt>
                <c:pt idx="49">
                  <c:v>4</c:v>
                </c:pt>
                <c:pt idx="50">
                  <c:v>11</c:v>
                </c:pt>
                <c:pt idx="51">
                  <c:v>-9</c:v>
                </c:pt>
                <c:pt idx="52">
                  <c:v>0</c:v>
                </c:pt>
                <c:pt idx="53">
                  <c:v>-9</c:v>
                </c:pt>
                <c:pt idx="54">
                  <c:v>1</c:v>
                </c:pt>
                <c:pt idx="55">
                  <c:v>3</c:v>
                </c:pt>
                <c:pt idx="56">
                  <c:v>-4</c:v>
                </c:pt>
                <c:pt idx="57">
                  <c:v>5</c:v>
                </c:pt>
                <c:pt idx="58">
                  <c:v>2</c:v>
                </c:pt>
                <c:pt idx="59">
                  <c:v>4</c:v>
                </c:pt>
                <c:pt idx="60">
                  <c:v>-1</c:v>
                </c:pt>
                <c:pt idx="61">
                  <c:v>62</c:v>
                </c:pt>
                <c:pt idx="62">
                  <c:v>-35</c:v>
                </c:pt>
                <c:pt idx="63">
                  <c:v>45</c:v>
                </c:pt>
                <c:pt idx="64">
                  <c:v>-59</c:v>
                </c:pt>
                <c:pt idx="65">
                  <c:v>116</c:v>
                </c:pt>
                <c:pt idx="66">
                  <c:v>-105</c:v>
                </c:pt>
                <c:pt idx="67">
                  <c:v>-33</c:v>
                </c:pt>
                <c:pt idx="68">
                  <c:v>-2</c:v>
                </c:pt>
                <c:pt idx="69">
                  <c:v>17</c:v>
                </c:pt>
                <c:pt idx="70">
                  <c:v>13</c:v>
                </c:pt>
                <c:pt idx="71">
                  <c:v>6</c:v>
                </c:pt>
                <c:pt idx="72">
                  <c:v>54</c:v>
                </c:pt>
                <c:pt idx="73">
                  <c:v>-52</c:v>
                </c:pt>
                <c:pt idx="74">
                  <c:v>61</c:v>
                </c:pt>
                <c:pt idx="75">
                  <c:v>-20</c:v>
                </c:pt>
                <c:pt idx="76">
                  <c:v>6</c:v>
                </c:pt>
                <c:pt idx="77">
                  <c:v>-26</c:v>
                </c:pt>
                <c:pt idx="78">
                  <c:v>132</c:v>
                </c:pt>
                <c:pt idx="79">
                  <c:v>-12</c:v>
                </c:pt>
                <c:pt idx="80">
                  <c:v>16</c:v>
                </c:pt>
                <c:pt idx="81">
                  <c:v>2</c:v>
                </c:pt>
                <c:pt idx="82">
                  <c:v>32</c:v>
                </c:pt>
                <c:pt idx="83">
                  <c:v>-98</c:v>
                </c:pt>
                <c:pt idx="84">
                  <c:v>-63</c:v>
                </c:pt>
                <c:pt idx="85">
                  <c:v>-52</c:v>
                </c:pt>
                <c:pt idx="86">
                  <c:v>-14</c:v>
                </c:pt>
                <c:pt idx="87">
                  <c:v>6</c:v>
                </c:pt>
                <c:pt idx="88">
                  <c:v>-5</c:v>
                </c:pt>
                <c:pt idx="89">
                  <c:v>1</c:v>
                </c:pt>
                <c:pt idx="90">
                  <c:v>-1</c:v>
                </c:pt>
                <c:pt idx="91">
                  <c:v>3</c:v>
                </c:pt>
                <c:pt idx="92">
                  <c:v>-3</c:v>
                </c:pt>
                <c:pt idx="93">
                  <c:v>-1</c:v>
                </c:pt>
                <c:pt idx="94">
                  <c:v>14</c:v>
                </c:pt>
                <c:pt idx="95">
                  <c:v>-16</c:v>
                </c:pt>
                <c:pt idx="96">
                  <c:v>10</c:v>
                </c:pt>
                <c:pt idx="97">
                  <c:v>-10</c:v>
                </c:pt>
                <c:pt idx="98">
                  <c:v>-2</c:v>
                </c:pt>
                <c:pt idx="99">
                  <c:v>5</c:v>
                </c:pt>
                <c:pt idx="100">
                  <c:v>11</c:v>
                </c:pt>
                <c:pt idx="101">
                  <c:v>-7</c:v>
                </c:pt>
                <c:pt idx="102">
                  <c:v>-3</c:v>
                </c:pt>
                <c:pt idx="103">
                  <c:v>1</c:v>
                </c:pt>
                <c:pt idx="104">
                  <c:v>-6</c:v>
                </c:pt>
                <c:pt idx="105">
                  <c:v>6</c:v>
                </c:pt>
                <c:pt idx="106">
                  <c:v>-1</c:v>
                </c:pt>
                <c:pt idx="107">
                  <c:v>42</c:v>
                </c:pt>
                <c:pt idx="108">
                  <c:v>25</c:v>
                </c:pt>
                <c:pt idx="109">
                  <c:v>-20</c:v>
                </c:pt>
                <c:pt idx="110">
                  <c:v>-53</c:v>
                </c:pt>
                <c:pt idx="111">
                  <c:v>3</c:v>
                </c:pt>
                <c:pt idx="112">
                  <c:v>2</c:v>
                </c:pt>
                <c:pt idx="113">
                  <c:v>72</c:v>
                </c:pt>
                <c:pt idx="114">
                  <c:v>288</c:v>
                </c:pt>
                <c:pt idx="115">
                  <c:v>-100</c:v>
                </c:pt>
                <c:pt idx="116">
                  <c:v>50</c:v>
                </c:pt>
                <c:pt idx="117">
                  <c:v>-29</c:v>
                </c:pt>
                <c:pt idx="118">
                  <c:v>29</c:v>
                </c:pt>
                <c:pt idx="119">
                  <c:v>-24</c:v>
                </c:pt>
                <c:pt idx="120">
                  <c:v>41</c:v>
                </c:pt>
                <c:pt idx="121">
                  <c:v>-46</c:v>
                </c:pt>
                <c:pt idx="122">
                  <c:v>24</c:v>
                </c:pt>
                <c:pt idx="123">
                  <c:v>-76</c:v>
                </c:pt>
                <c:pt idx="124">
                  <c:v>-234</c:v>
                </c:pt>
                <c:pt idx="125">
                  <c:v>64</c:v>
                </c:pt>
                <c:pt idx="126">
                  <c:v>-62</c:v>
                </c:pt>
                <c:pt idx="127">
                  <c:v>-1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18</c:v>
                </c:pt>
                <c:pt idx="134">
                  <c:v>-27</c:v>
                </c:pt>
                <c:pt idx="135">
                  <c:v>9</c:v>
                </c:pt>
                <c:pt idx="136">
                  <c:v>-7</c:v>
                </c:pt>
                <c:pt idx="137">
                  <c:v>3</c:v>
                </c:pt>
                <c:pt idx="138">
                  <c:v>-1</c:v>
                </c:pt>
                <c:pt idx="139">
                  <c:v>13</c:v>
                </c:pt>
                <c:pt idx="140">
                  <c:v>-14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10</c:v>
                </c:pt>
                <c:pt idx="145">
                  <c:v>-12</c:v>
                </c:pt>
                <c:pt idx="146">
                  <c:v>4</c:v>
                </c:pt>
                <c:pt idx="147">
                  <c:v>1</c:v>
                </c:pt>
                <c:pt idx="148">
                  <c:v>-1</c:v>
                </c:pt>
                <c:pt idx="149">
                  <c:v>13</c:v>
                </c:pt>
                <c:pt idx="150">
                  <c:v>-8</c:v>
                </c:pt>
                <c:pt idx="151">
                  <c:v>3</c:v>
                </c:pt>
                <c:pt idx="152">
                  <c:v>-8</c:v>
                </c:pt>
                <c:pt idx="153">
                  <c:v>5</c:v>
                </c:pt>
                <c:pt idx="154">
                  <c:v>-4</c:v>
                </c:pt>
                <c:pt idx="155">
                  <c:v>4</c:v>
                </c:pt>
                <c:pt idx="156">
                  <c:v>2</c:v>
                </c:pt>
                <c:pt idx="157">
                  <c:v>-3</c:v>
                </c:pt>
                <c:pt idx="158">
                  <c:v>10</c:v>
                </c:pt>
                <c:pt idx="159">
                  <c:v>-11</c:v>
                </c:pt>
                <c:pt idx="160">
                  <c:v>-2</c:v>
                </c:pt>
                <c:pt idx="161">
                  <c:v>6</c:v>
                </c:pt>
                <c:pt idx="162">
                  <c:v>-4</c:v>
                </c:pt>
                <c:pt idx="163">
                  <c:v>-2</c:v>
                </c:pt>
                <c:pt idx="164">
                  <c:v>4</c:v>
                </c:pt>
                <c:pt idx="165">
                  <c:v>-1</c:v>
                </c:pt>
                <c:pt idx="166">
                  <c:v>-4</c:v>
                </c:pt>
                <c:pt idx="167">
                  <c:v>2</c:v>
                </c:pt>
                <c:pt idx="168">
                  <c:v>4</c:v>
                </c:pt>
                <c:pt idx="169">
                  <c:v>-5</c:v>
                </c:pt>
                <c:pt idx="170">
                  <c:v>1</c:v>
                </c:pt>
                <c:pt idx="171">
                  <c:v>10</c:v>
                </c:pt>
                <c:pt idx="172">
                  <c:v>-8</c:v>
                </c:pt>
                <c:pt idx="173">
                  <c:v>-2</c:v>
                </c:pt>
                <c:pt idx="174">
                  <c:v>3</c:v>
                </c:pt>
                <c:pt idx="175">
                  <c:v>-5</c:v>
                </c:pt>
                <c:pt idx="176">
                  <c:v>-1</c:v>
                </c:pt>
                <c:pt idx="177">
                  <c:v>6</c:v>
                </c:pt>
                <c:pt idx="178">
                  <c:v>5</c:v>
                </c:pt>
                <c:pt idx="17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D-4020-AF02-EE332F6E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16143"/>
        <c:axId val="910616559"/>
      </c:scatterChart>
      <c:valAx>
        <c:axId val="9106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16559"/>
        <c:crosses val="autoZero"/>
        <c:crossBetween val="midCat"/>
      </c:valAx>
      <c:valAx>
        <c:axId val="9106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ChangeScan1!$E$1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ChangeScan1!$A$2:$A$181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ChangeScan1!$E$2:$E$181</c:f>
              <c:numCache>
                <c:formatCode>General</c:formatCode>
                <c:ptCount val="180"/>
                <c:pt idx="0">
                  <c:v>3.4858387799564274E-2</c:v>
                </c:pt>
                <c:pt idx="1">
                  <c:v>1.9230769230769232E-2</c:v>
                </c:pt>
                <c:pt idx="2">
                  <c:v>-0.04</c:v>
                </c:pt>
                <c:pt idx="3">
                  <c:v>-1.580135440180587E-2</c:v>
                </c:pt>
                <c:pt idx="4">
                  <c:v>3.2751091703056769E-2</c:v>
                </c:pt>
                <c:pt idx="5">
                  <c:v>-6.5934065934065934E-3</c:v>
                </c:pt>
                <c:pt idx="6">
                  <c:v>-1.7897091722595078E-2</c:v>
                </c:pt>
                <c:pt idx="7">
                  <c:v>7.6446280991735532E-2</c:v>
                </c:pt>
                <c:pt idx="8">
                  <c:v>-4.5356371490280781E-2</c:v>
                </c:pt>
                <c:pt idx="9">
                  <c:v>1.4893617021276596E-2</c:v>
                </c:pt>
                <c:pt idx="10">
                  <c:v>6.9306930693069313E-2</c:v>
                </c:pt>
                <c:pt idx="11">
                  <c:v>9.33572710951526E-2</c:v>
                </c:pt>
                <c:pt idx="12">
                  <c:v>-0.15560165975103735</c:v>
                </c:pt>
                <c:pt idx="13">
                  <c:v>1.4314928425357873E-2</c:v>
                </c:pt>
                <c:pt idx="14">
                  <c:v>-2.0491803278688526E-3</c:v>
                </c:pt>
                <c:pt idx="15">
                  <c:v>5.9730250481695571E-2</c:v>
                </c:pt>
                <c:pt idx="16">
                  <c:v>-0.10191082802547771</c:v>
                </c:pt>
                <c:pt idx="17">
                  <c:v>0.11962616822429907</c:v>
                </c:pt>
                <c:pt idx="18">
                  <c:v>-0.15053763440860216</c:v>
                </c:pt>
                <c:pt idx="19">
                  <c:v>0</c:v>
                </c:pt>
                <c:pt idx="20">
                  <c:v>0.11764705882352941</c:v>
                </c:pt>
                <c:pt idx="21">
                  <c:v>-0.1711111111111111</c:v>
                </c:pt>
                <c:pt idx="22">
                  <c:v>0.13127413127413126</c:v>
                </c:pt>
                <c:pt idx="23">
                  <c:v>-0.10212765957446808</c:v>
                </c:pt>
                <c:pt idx="24">
                  <c:v>7.4803149606299218E-2</c:v>
                </c:pt>
                <c:pt idx="25">
                  <c:v>-6.4989517819706494E-2</c:v>
                </c:pt>
                <c:pt idx="26">
                  <c:v>0.16021126760563381</c:v>
                </c:pt>
                <c:pt idx="27">
                  <c:v>0.10410094637223975</c:v>
                </c:pt>
                <c:pt idx="28">
                  <c:v>0.20650813516896119</c:v>
                </c:pt>
                <c:pt idx="29">
                  <c:v>2.4968789013732834E-3</c:v>
                </c:pt>
                <c:pt idx="30">
                  <c:v>-1.7789072426937738E-2</c:v>
                </c:pt>
                <c:pt idx="31">
                  <c:v>8.8161209068010078E-3</c:v>
                </c:pt>
                <c:pt idx="32">
                  <c:v>-2.4516129032258065E-2</c:v>
                </c:pt>
                <c:pt idx="33">
                  <c:v>3.125E-2</c:v>
                </c:pt>
                <c:pt idx="34">
                  <c:v>-0.34003350083752093</c:v>
                </c:pt>
                <c:pt idx="35">
                  <c:v>-5.4770318021201414E-2</c:v>
                </c:pt>
                <c:pt idx="36">
                  <c:v>-0.26621923937360181</c:v>
                </c:pt>
                <c:pt idx="37">
                  <c:v>6.6666666666666671E-3</c:v>
                </c:pt>
                <c:pt idx="38">
                  <c:v>1.5317286652078774E-2</c:v>
                </c:pt>
                <c:pt idx="39">
                  <c:v>-1.3303769401330377E-2</c:v>
                </c:pt>
                <c:pt idx="40">
                  <c:v>-8.948545861297539E-3</c:v>
                </c:pt>
                <c:pt idx="41">
                  <c:v>2.232142857142857E-3</c:v>
                </c:pt>
                <c:pt idx="42">
                  <c:v>0</c:v>
                </c:pt>
                <c:pt idx="43">
                  <c:v>-2.2371364653243847E-3</c:v>
                </c:pt>
                <c:pt idx="44">
                  <c:v>-2.242152466367713E-3</c:v>
                </c:pt>
                <c:pt idx="45">
                  <c:v>8.8888888888888889E-3</c:v>
                </c:pt>
                <c:pt idx="46">
                  <c:v>0</c:v>
                </c:pt>
                <c:pt idx="47">
                  <c:v>8.8105726872246704E-3</c:v>
                </c:pt>
                <c:pt idx="48">
                  <c:v>-1.1135857461024499E-2</c:v>
                </c:pt>
                <c:pt idx="49">
                  <c:v>8.8300220750551876E-3</c:v>
                </c:pt>
                <c:pt idx="50">
                  <c:v>2.3706896551724137E-2</c:v>
                </c:pt>
                <c:pt idx="51">
                  <c:v>-1.9780219780219779E-2</c:v>
                </c:pt>
                <c:pt idx="52">
                  <c:v>0</c:v>
                </c:pt>
                <c:pt idx="53">
                  <c:v>-2.0179372197309416E-2</c:v>
                </c:pt>
                <c:pt idx="54">
                  <c:v>2.2371364653243847E-3</c:v>
                </c:pt>
                <c:pt idx="55">
                  <c:v>6.6666666666666671E-3</c:v>
                </c:pt>
                <c:pt idx="56">
                  <c:v>-8.9686098654708519E-3</c:v>
                </c:pt>
                <c:pt idx="57">
                  <c:v>1.1086474501108648E-2</c:v>
                </c:pt>
                <c:pt idx="58">
                  <c:v>4.4150110375275938E-3</c:v>
                </c:pt>
                <c:pt idx="59">
                  <c:v>8.7527352297592995E-3</c:v>
                </c:pt>
                <c:pt idx="60">
                  <c:v>-2.1929824561403508E-3</c:v>
                </c:pt>
                <c:pt idx="61">
                  <c:v>0.11969111969111969</c:v>
                </c:pt>
                <c:pt idx="62">
                  <c:v>-7.2463768115942032E-2</c:v>
                </c:pt>
                <c:pt idx="63">
                  <c:v>8.5227272727272721E-2</c:v>
                </c:pt>
                <c:pt idx="64">
                  <c:v>-0.1257995735607676</c:v>
                </c:pt>
                <c:pt idx="65">
                  <c:v>0.19829059829059828</c:v>
                </c:pt>
                <c:pt idx="66">
                  <c:v>-0.21875</c:v>
                </c:pt>
                <c:pt idx="67">
                  <c:v>-7.3825503355704702E-2</c:v>
                </c:pt>
                <c:pt idx="68">
                  <c:v>-4.4943820224719105E-3</c:v>
                </c:pt>
                <c:pt idx="69">
                  <c:v>3.67965367965368E-2</c:v>
                </c:pt>
                <c:pt idx="70">
                  <c:v>2.736842105263158E-2</c:v>
                </c:pt>
                <c:pt idx="71">
                  <c:v>1.2474012474012475E-2</c:v>
                </c:pt>
                <c:pt idx="72">
                  <c:v>0.10093457943925234</c:v>
                </c:pt>
                <c:pt idx="73">
                  <c:v>-0.10766045548654245</c:v>
                </c:pt>
                <c:pt idx="74">
                  <c:v>0.11213235294117647</c:v>
                </c:pt>
                <c:pt idx="75">
                  <c:v>-3.8167938931297711E-2</c:v>
                </c:pt>
                <c:pt idx="76">
                  <c:v>1.1320754716981131E-2</c:v>
                </c:pt>
                <c:pt idx="77">
                  <c:v>-5.1587301587301584E-2</c:v>
                </c:pt>
                <c:pt idx="78">
                  <c:v>0.20754716981132076</c:v>
                </c:pt>
                <c:pt idx="79">
                  <c:v>-1.9230769230769232E-2</c:v>
                </c:pt>
                <c:pt idx="80">
                  <c:v>2.5000000000000001E-2</c:v>
                </c:pt>
                <c:pt idx="81">
                  <c:v>3.1152647975077881E-3</c:v>
                </c:pt>
                <c:pt idx="82">
                  <c:v>4.7477744807121663E-2</c:v>
                </c:pt>
                <c:pt idx="83">
                  <c:v>-0.1701388888888889</c:v>
                </c:pt>
                <c:pt idx="84">
                  <c:v>-0.12280701754385964</c:v>
                </c:pt>
                <c:pt idx="85">
                  <c:v>-0.11279826464208242</c:v>
                </c:pt>
                <c:pt idx="86">
                  <c:v>-3.1319910514541388E-2</c:v>
                </c:pt>
                <c:pt idx="87">
                  <c:v>1.3245033112582781E-2</c:v>
                </c:pt>
                <c:pt idx="88">
                  <c:v>-1.1160714285714286E-2</c:v>
                </c:pt>
                <c:pt idx="89">
                  <c:v>2.2271714922048997E-3</c:v>
                </c:pt>
                <c:pt idx="90">
                  <c:v>-2.232142857142857E-3</c:v>
                </c:pt>
                <c:pt idx="91">
                  <c:v>6.6518847006651885E-3</c:v>
                </c:pt>
                <c:pt idx="92">
                  <c:v>-6.6964285714285711E-3</c:v>
                </c:pt>
                <c:pt idx="93">
                  <c:v>-2.2371364653243847E-3</c:v>
                </c:pt>
                <c:pt idx="94">
                  <c:v>3.0368763557483729E-2</c:v>
                </c:pt>
                <c:pt idx="95">
                  <c:v>-3.5955056179775284E-2</c:v>
                </c:pt>
                <c:pt idx="96">
                  <c:v>2.197802197802198E-2</c:v>
                </c:pt>
                <c:pt idx="97">
                  <c:v>-2.247191011235955E-2</c:v>
                </c:pt>
                <c:pt idx="98">
                  <c:v>-4.5146726862302479E-3</c:v>
                </c:pt>
                <c:pt idx="99">
                  <c:v>1.1160714285714286E-2</c:v>
                </c:pt>
                <c:pt idx="100">
                  <c:v>2.3965141612200435E-2</c:v>
                </c:pt>
                <c:pt idx="101">
                  <c:v>-1.5486725663716814E-2</c:v>
                </c:pt>
                <c:pt idx="102">
                  <c:v>-6.6815144766146995E-3</c:v>
                </c:pt>
                <c:pt idx="103">
                  <c:v>2.2222222222222222E-3</c:v>
                </c:pt>
                <c:pt idx="104">
                  <c:v>-1.3513513513513514E-2</c:v>
                </c:pt>
                <c:pt idx="105">
                  <c:v>1.3333333333333334E-2</c:v>
                </c:pt>
                <c:pt idx="106">
                  <c:v>-2.2271714922048997E-3</c:v>
                </c:pt>
                <c:pt idx="107">
                  <c:v>8.5539714867617106E-2</c:v>
                </c:pt>
                <c:pt idx="108">
                  <c:v>4.8449612403100778E-2</c:v>
                </c:pt>
                <c:pt idx="109">
                  <c:v>-4.0322580645161289E-2</c:v>
                </c:pt>
                <c:pt idx="110">
                  <c:v>-0.11963882618510158</c:v>
                </c:pt>
                <c:pt idx="111">
                  <c:v>6.7264573991031393E-3</c:v>
                </c:pt>
                <c:pt idx="112">
                  <c:v>4.464285714285714E-3</c:v>
                </c:pt>
                <c:pt idx="113">
                  <c:v>0.13846153846153847</c:v>
                </c:pt>
                <c:pt idx="114">
                  <c:v>0.35643564356435642</c:v>
                </c:pt>
                <c:pt idx="115">
                  <c:v>-0.14124293785310735</c:v>
                </c:pt>
                <c:pt idx="116">
                  <c:v>6.5963060686015831E-2</c:v>
                </c:pt>
                <c:pt idx="117">
                  <c:v>-3.9780521262002745E-2</c:v>
                </c:pt>
                <c:pt idx="118">
                  <c:v>3.825857519788918E-2</c:v>
                </c:pt>
                <c:pt idx="119">
                  <c:v>-3.2697547683923703E-2</c:v>
                </c:pt>
                <c:pt idx="120">
                  <c:v>5.2903225806451612E-2</c:v>
                </c:pt>
                <c:pt idx="121">
                  <c:v>-6.3100137174211243E-2</c:v>
                </c:pt>
                <c:pt idx="122">
                  <c:v>3.1872509960159362E-2</c:v>
                </c:pt>
                <c:pt idx="123">
                  <c:v>-0.11225997045790251</c:v>
                </c:pt>
                <c:pt idx="124">
                  <c:v>-0.52821670428893908</c:v>
                </c:pt>
                <c:pt idx="125">
                  <c:v>0.12623274161735701</c:v>
                </c:pt>
                <c:pt idx="126">
                  <c:v>-0.1393258426966292</c:v>
                </c:pt>
                <c:pt idx="127">
                  <c:v>-2.2522522522522522E-3</c:v>
                </c:pt>
                <c:pt idx="128">
                  <c:v>2.2471910112359553E-3</c:v>
                </c:pt>
                <c:pt idx="129">
                  <c:v>2.242152466367713E-3</c:v>
                </c:pt>
                <c:pt idx="130">
                  <c:v>4.464285714285714E-3</c:v>
                </c:pt>
                <c:pt idx="131">
                  <c:v>2.2271714922048997E-3</c:v>
                </c:pt>
                <c:pt idx="132">
                  <c:v>2.2222222222222222E-3</c:v>
                </c:pt>
                <c:pt idx="133">
                  <c:v>3.8461538461538464E-2</c:v>
                </c:pt>
                <c:pt idx="134">
                  <c:v>-6.1224489795918366E-2</c:v>
                </c:pt>
                <c:pt idx="135">
                  <c:v>0.02</c:v>
                </c:pt>
                <c:pt idx="136">
                  <c:v>-1.580135440180587E-2</c:v>
                </c:pt>
                <c:pt idx="137">
                  <c:v>6.7264573991031393E-3</c:v>
                </c:pt>
                <c:pt idx="138">
                  <c:v>-2.2471910112359553E-3</c:v>
                </c:pt>
                <c:pt idx="139">
                  <c:v>2.8384279475982533E-2</c:v>
                </c:pt>
                <c:pt idx="140">
                  <c:v>-3.1531531531531529E-2</c:v>
                </c:pt>
                <c:pt idx="141">
                  <c:v>-4.5248868778280547E-3</c:v>
                </c:pt>
                <c:pt idx="142">
                  <c:v>0</c:v>
                </c:pt>
                <c:pt idx="143">
                  <c:v>-2.2675736961451248E-3</c:v>
                </c:pt>
                <c:pt idx="144">
                  <c:v>2.2172949002217297E-2</c:v>
                </c:pt>
                <c:pt idx="145">
                  <c:v>-2.7334851936218679E-2</c:v>
                </c:pt>
                <c:pt idx="146">
                  <c:v>9.0293453724604959E-3</c:v>
                </c:pt>
                <c:pt idx="147">
                  <c:v>2.2522522522522522E-3</c:v>
                </c:pt>
                <c:pt idx="148">
                  <c:v>-2.257336343115124E-3</c:v>
                </c:pt>
                <c:pt idx="149">
                  <c:v>2.850877192982456E-2</c:v>
                </c:pt>
                <c:pt idx="150">
                  <c:v>-1.7857142857142856E-2</c:v>
                </c:pt>
                <c:pt idx="151">
                  <c:v>6.6518847006651885E-3</c:v>
                </c:pt>
                <c:pt idx="152">
                  <c:v>-1.8058690744920992E-2</c:v>
                </c:pt>
                <c:pt idx="153">
                  <c:v>1.1160714285714286E-2</c:v>
                </c:pt>
                <c:pt idx="154">
                  <c:v>-9.0090090090090089E-3</c:v>
                </c:pt>
                <c:pt idx="155">
                  <c:v>8.9285714285714281E-3</c:v>
                </c:pt>
                <c:pt idx="156">
                  <c:v>4.4444444444444444E-3</c:v>
                </c:pt>
                <c:pt idx="157">
                  <c:v>-6.7114093959731542E-3</c:v>
                </c:pt>
                <c:pt idx="158">
                  <c:v>2.1881838074398249E-2</c:v>
                </c:pt>
                <c:pt idx="159">
                  <c:v>-2.4663677130044841E-2</c:v>
                </c:pt>
                <c:pt idx="160">
                  <c:v>-4.5045045045045045E-3</c:v>
                </c:pt>
                <c:pt idx="161">
                  <c:v>1.3333333333333334E-2</c:v>
                </c:pt>
                <c:pt idx="162">
                  <c:v>-8.9686098654708519E-3</c:v>
                </c:pt>
                <c:pt idx="163">
                  <c:v>-4.5045045045045045E-3</c:v>
                </c:pt>
                <c:pt idx="164">
                  <c:v>8.9285714285714281E-3</c:v>
                </c:pt>
                <c:pt idx="165">
                  <c:v>-2.2371364653243847E-3</c:v>
                </c:pt>
                <c:pt idx="166">
                  <c:v>-9.0293453724604959E-3</c:v>
                </c:pt>
                <c:pt idx="167">
                  <c:v>4.4943820224719105E-3</c:v>
                </c:pt>
                <c:pt idx="168">
                  <c:v>8.9086859688195987E-3</c:v>
                </c:pt>
                <c:pt idx="169">
                  <c:v>-1.1261261261261261E-2</c:v>
                </c:pt>
                <c:pt idx="170">
                  <c:v>2.2471910112359553E-3</c:v>
                </c:pt>
                <c:pt idx="171">
                  <c:v>2.197802197802198E-2</c:v>
                </c:pt>
                <c:pt idx="172">
                  <c:v>-1.7897091722595078E-2</c:v>
                </c:pt>
                <c:pt idx="173">
                  <c:v>-4.4943820224719105E-3</c:v>
                </c:pt>
                <c:pt idx="174">
                  <c:v>6.6964285714285711E-3</c:v>
                </c:pt>
                <c:pt idx="175">
                  <c:v>-1.1286681715575621E-2</c:v>
                </c:pt>
                <c:pt idx="176">
                  <c:v>-2.2624434389140274E-3</c:v>
                </c:pt>
                <c:pt idx="177">
                  <c:v>1.3392857142857142E-2</c:v>
                </c:pt>
                <c:pt idx="178">
                  <c:v>1.1037527593818985E-2</c:v>
                </c:pt>
                <c:pt idx="179">
                  <c:v>-1.3422818791946308E-2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1-4986-B854-9A8B4FE3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078575"/>
        <c:axId val="920077743"/>
      </c:scatterChart>
      <c:valAx>
        <c:axId val="9200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77743"/>
        <c:crosses val="autoZero"/>
        <c:crossBetween val="midCat"/>
      </c:valAx>
      <c:valAx>
        <c:axId val="9200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7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values vs Buffer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BufferScan!$B$1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BufferScan!$A$2:$A$190</c:f>
              <c:numCache>
                <c:formatCode>General</c:formatCode>
                <c:ptCount val="1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BufferScan!$B$2:$B$190</c:f>
              <c:numCache>
                <c:formatCode>General</c:formatCode>
                <c:ptCount val="189"/>
                <c:pt idx="0">
                  <c:v>452</c:v>
                </c:pt>
                <c:pt idx="1">
                  <c:v>496</c:v>
                </c:pt>
                <c:pt idx="2">
                  <c:v>451</c:v>
                </c:pt>
                <c:pt idx="3">
                  <c:v>469</c:v>
                </c:pt>
                <c:pt idx="4">
                  <c:v>480</c:v>
                </c:pt>
                <c:pt idx="5">
                  <c:v>489</c:v>
                </c:pt>
                <c:pt idx="6">
                  <c:v>509</c:v>
                </c:pt>
                <c:pt idx="7">
                  <c:v>510</c:v>
                </c:pt>
                <c:pt idx="8">
                  <c:v>507</c:v>
                </c:pt>
                <c:pt idx="9">
                  <c:v>502</c:v>
                </c:pt>
                <c:pt idx="10">
                  <c:v>448</c:v>
                </c:pt>
                <c:pt idx="11">
                  <c:v>458</c:v>
                </c:pt>
                <c:pt idx="12">
                  <c:v>459</c:v>
                </c:pt>
                <c:pt idx="13">
                  <c:v>455</c:v>
                </c:pt>
                <c:pt idx="14">
                  <c:v>452</c:v>
                </c:pt>
                <c:pt idx="15">
                  <c:v>449</c:v>
                </c:pt>
                <c:pt idx="16">
                  <c:v>449</c:v>
                </c:pt>
                <c:pt idx="17">
                  <c:v>452</c:v>
                </c:pt>
                <c:pt idx="18">
                  <c:v>455</c:v>
                </c:pt>
                <c:pt idx="19">
                  <c:v>495</c:v>
                </c:pt>
                <c:pt idx="20">
                  <c:v>453</c:v>
                </c:pt>
                <c:pt idx="21">
                  <c:v>532</c:v>
                </c:pt>
                <c:pt idx="22">
                  <c:v>525</c:v>
                </c:pt>
                <c:pt idx="23">
                  <c:v>536</c:v>
                </c:pt>
                <c:pt idx="24">
                  <c:v>451</c:v>
                </c:pt>
                <c:pt idx="25">
                  <c:v>452</c:v>
                </c:pt>
                <c:pt idx="26">
                  <c:v>446</c:v>
                </c:pt>
                <c:pt idx="27">
                  <c:v>455</c:v>
                </c:pt>
                <c:pt idx="28">
                  <c:v>451</c:v>
                </c:pt>
                <c:pt idx="29">
                  <c:v>452</c:v>
                </c:pt>
                <c:pt idx="30">
                  <c:v>453</c:v>
                </c:pt>
                <c:pt idx="31">
                  <c:v>449</c:v>
                </c:pt>
                <c:pt idx="32">
                  <c:v>455</c:v>
                </c:pt>
                <c:pt idx="33">
                  <c:v>452</c:v>
                </c:pt>
                <c:pt idx="34">
                  <c:v>452</c:v>
                </c:pt>
                <c:pt idx="35">
                  <c:v>453</c:v>
                </c:pt>
                <c:pt idx="36">
                  <c:v>452</c:v>
                </c:pt>
                <c:pt idx="37">
                  <c:v>450</c:v>
                </c:pt>
                <c:pt idx="38">
                  <c:v>451</c:v>
                </c:pt>
                <c:pt idx="39">
                  <c:v>448</c:v>
                </c:pt>
                <c:pt idx="40">
                  <c:v>448</c:v>
                </c:pt>
                <c:pt idx="41">
                  <c:v>461</c:v>
                </c:pt>
                <c:pt idx="42">
                  <c:v>449</c:v>
                </c:pt>
                <c:pt idx="43">
                  <c:v>449</c:v>
                </c:pt>
                <c:pt idx="44">
                  <c:v>449</c:v>
                </c:pt>
                <c:pt idx="45">
                  <c:v>447</c:v>
                </c:pt>
                <c:pt idx="46">
                  <c:v>452</c:v>
                </c:pt>
                <c:pt idx="47">
                  <c:v>450</c:v>
                </c:pt>
                <c:pt idx="48">
                  <c:v>448</c:v>
                </c:pt>
                <c:pt idx="49">
                  <c:v>451</c:v>
                </c:pt>
                <c:pt idx="50">
                  <c:v>455</c:v>
                </c:pt>
                <c:pt idx="51">
                  <c:v>451</c:v>
                </c:pt>
                <c:pt idx="52">
                  <c:v>449</c:v>
                </c:pt>
                <c:pt idx="53">
                  <c:v>459</c:v>
                </c:pt>
                <c:pt idx="54">
                  <c:v>464</c:v>
                </c:pt>
                <c:pt idx="55">
                  <c:v>453</c:v>
                </c:pt>
                <c:pt idx="56">
                  <c:v>457</c:v>
                </c:pt>
                <c:pt idx="57">
                  <c:v>564</c:v>
                </c:pt>
                <c:pt idx="58">
                  <c:v>537</c:v>
                </c:pt>
                <c:pt idx="59">
                  <c:v>659</c:v>
                </c:pt>
                <c:pt idx="60">
                  <c:v>711</c:v>
                </c:pt>
                <c:pt idx="61">
                  <c:v>812</c:v>
                </c:pt>
                <c:pt idx="62">
                  <c:v>776</c:v>
                </c:pt>
                <c:pt idx="63">
                  <c:v>744</c:v>
                </c:pt>
                <c:pt idx="64">
                  <c:v>763</c:v>
                </c:pt>
                <c:pt idx="65">
                  <c:v>749</c:v>
                </c:pt>
                <c:pt idx="66">
                  <c:v>789</c:v>
                </c:pt>
                <c:pt idx="67">
                  <c:v>770</c:v>
                </c:pt>
                <c:pt idx="68">
                  <c:v>686</c:v>
                </c:pt>
                <c:pt idx="69">
                  <c:v>564</c:v>
                </c:pt>
                <c:pt idx="70">
                  <c:v>595</c:v>
                </c:pt>
                <c:pt idx="71">
                  <c:v>559</c:v>
                </c:pt>
                <c:pt idx="72">
                  <c:v>564</c:v>
                </c:pt>
                <c:pt idx="73">
                  <c:v>600</c:v>
                </c:pt>
                <c:pt idx="74">
                  <c:v>618</c:v>
                </c:pt>
                <c:pt idx="75">
                  <c:v>653</c:v>
                </c:pt>
                <c:pt idx="76">
                  <c:v>464</c:v>
                </c:pt>
                <c:pt idx="77">
                  <c:v>448</c:v>
                </c:pt>
                <c:pt idx="78">
                  <c:v>450</c:v>
                </c:pt>
                <c:pt idx="79">
                  <c:v>456</c:v>
                </c:pt>
                <c:pt idx="80">
                  <c:v>460</c:v>
                </c:pt>
                <c:pt idx="81">
                  <c:v>449</c:v>
                </c:pt>
                <c:pt idx="82">
                  <c:v>453</c:v>
                </c:pt>
                <c:pt idx="83">
                  <c:v>447</c:v>
                </c:pt>
                <c:pt idx="84">
                  <c:v>458</c:v>
                </c:pt>
                <c:pt idx="85">
                  <c:v>452</c:v>
                </c:pt>
                <c:pt idx="86">
                  <c:v>452</c:v>
                </c:pt>
                <c:pt idx="87">
                  <c:v>447</c:v>
                </c:pt>
                <c:pt idx="88">
                  <c:v>448</c:v>
                </c:pt>
                <c:pt idx="89">
                  <c:v>448</c:v>
                </c:pt>
                <c:pt idx="90">
                  <c:v>452</c:v>
                </c:pt>
                <c:pt idx="91">
                  <c:v>448</c:v>
                </c:pt>
                <c:pt idx="92">
                  <c:v>708</c:v>
                </c:pt>
                <c:pt idx="93">
                  <c:v>1074</c:v>
                </c:pt>
                <c:pt idx="94">
                  <c:v>1129</c:v>
                </c:pt>
                <c:pt idx="95">
                  <c:v>1152</c:v>
                </c:pt>
                <c:pt idx="96">
                  <c:v>1162</c:v>
                </c:pt>
                <c:pt idx="97">
                  <c:v>1199</c:v>
                </c:pt>
                <c:pt idx="98">
                  <c:v>1145</c:v>
                </c:pt>
                <c:pt idx="99">
                  <c:v>1166</c:v>
                </c:pt>
                <c:pt idx="100">
                  <c:v>1182</c:v>
                </c:pt>
                <c:pt idx="101">
                  <c:v>1179</c:v>
                </c:pt>
                <c:pt idx="102">
                  <c:v>1185</c:v>
                </c:pt>
                <c:pt idx="103">
                  <c:v>1216</c:v>
                </c:pt>
                <c:pt idx="104">
                  <c:v>1145</c:v>
                </c:pt>
                <c:pt idx="105">
                  <c:v>926</c:v>
                </c:pt>
                <c:pt idx="106">
                  <c:v>495</c:v>
                </c:pt>
                <c:pt idx="107">
                  <c:v>446</c:v>
                </c:pt>
                <c:pt idx="108">
                  <c:v>458</c:v>
                </c:pt>
                <c:pt idx="109">
                  <c:v>587</c:v>
                </c:pt>
                <c:pt idx="110">
                  <c:v>614</c:v>
                </c:pt>
                <c:pt idx="111">
                  <c:v>552</c:v>
                </c:pt>
                <c:pt idx="112">
                  <c:v>499</c:v>
                </c:pt>
                <c:pt idx="113">
                  <c:v>448</c:v>
                </c:pt>
                <c:pt idx="114">
                  <c:v>448</c:v>
                </c:pt>
                <c:pt idx="115">
                  <c:v>456</c:v>
                </c:pt>
                <c:pt idx="116">
                  <c:v>449</c:v>
                </c:pt>
                <c:pt idx="117">
                  <c:v>448</c:v>
                </c:pt>
                <c:pt idx="118">
                  <c:v>447</c:v>
                </c:pt>
                <c:pt idx="119">
                  <c:v>445</c:v>
                </c:pt>
                <c:pt idx="120">
                  <c:v>452</c:v>
                </c:pt>
                <c:pt idx="121">
                  <c:v>444</c:v>
                </c:pt>
                <c:pt idx="122">
                  <c:v>459</c:v>
                </c:pt>
                <c:pt idx="123">
                  <c:v>451</c:v>
                </c:pt>
                <c:pt idx="124">
                  <c:v>446</c:v>
                </c:pt>
                <c:pt idx="125">
                  <c:v>457</c:v>
                </c:pt>
                <c:pt idx="126">
                  <c:v>451</c:v>
                </c:pt>
                <c:pt idx="127">
                  <c:v>444</c:v>
                </c:pt>
                <c:pt idx="128">
                  <c:v>446</c:v>
                </c:pt>
                <c:pt idx="129">
                  <c:v>458</c:v>
                </c:pt>
                <c:pt idx="130">
                  <c:v>448</c:v>
                </c:pt>
                <c:pt idx="131">
                  <c:v>445</c:v>
                </c:pt>
                <c:pt idx="132">
                  <c:v>446</c:v>
                </c:pt>
                <c:pt idx="133">
                  <c:v>442</c:v>
                </c:pt>
                <c:pt idx="134">
                  <c:v>495</c:v>
                </c:pt>
                <c:pt idx="135">
                  <c:v>700</c:v>
                </c:pt>
                <c:pt idx="136">
                  <c:v>696</c:v>
                </c:pt>
                <c:pt idx="137">
                  <c:v>696</c:v>
                </c:pt>
                <c:pt idx="138">
                  <c:v>701</c:v>
                </c:pt>
                <c:pt idx="139">
                  <c:v>686</c:v>
                </c:pt>
                <c:pt idx="140">
                  <c:v>708</c:v>
                </c:pt>
                <c:pt idx="141">
                  <c:v>675</c:v>
                </c:pt>
                <c:pt idx="142">
                  <c:v>680</c:v>
                </c:pt>
                <c:pt idx="143">
                  <c:v>505</c:v>
                </c:pt>
                <c:pt idx="144">
                  <c:v>448</c:v>
                </c:pt>
                <c:pt idx="145">
                  <c:v>450</c:v>
                </c:pt>
                <c:pt idx="146">
                  <c:v>445</c:v>
                </c:pt>
                <c:pt idx="147">
                  <c:v>457</c:v>
                </c:pt>
                <c:pt idx="148">
                  <c:v>447</c:v>
                </c:pt>
                <c:pt idx="149">
                  <c:v>451</c:v>
                </c:pt>
                <c:pt idx="150">
                  <c:v>452</c:v>
                </c:pt>
                <c:pt idx="151">
                  <c:v>446</c:v>
                </c:pt>
                <c:pt idx="152">
                  <c:v>443</c:v>
                </c:pt>
                <c:pt idx="153">
                  <c:v>446</c:v>
                </c:pt>
                <c:pt idx="154">
                  <c:v>447</c:v>
                </c:pt>
                <c:pt idx="155">
                  <c:v>455</c:v>
                </c:pt>
                <c:pt idx="156">
                  <c:v>447</c:v>
                </c:pt>
                <c:pt idx="157">
                  <c:v>443</c:v>
                </c:pt>
                <c:pt idx="158">
                  <c:v>443</c:v>
                </c:pt>
                <c:pt idx="159">
                  <c:v>449</c:v>
                </c:pt>
                <c:pt idx="160">
                  <c:v>506</c:v>
                </c:pt>
                <c:pt idx="161">
                  <c:v>583</c:v>
                </c:pt>
                <c:pt idx="162">
                  <c:v>538</c:v>
                </c:pt>
                <c:pt idx="163">
                  <c:v>487</c:v>
                </c:pt>
                <c:pt idx="164">
                  <c:v>451</c:v>
                </c:pt>
                <c:pt idx="165">
                  <c:v>447</c:v>
                </c:pt>
                <c:pt idx="166">
                  <c:v>457</c:v>
                </c:pt>
                <c:pt idx="167">
                  <c:v>450</c:v>
                </c:pt>
                <c:pt idx="168">
                  <c:v>444</c:v>
                </c:pt>
                <c:pt idx="169">
                  <c:v>444</c:v>
                </c:pt>
                <c:pt idx="170">
                  <c:v>446</c:v>
                </c:pt>
                <c:pt idx="171">
                  <c:v>461</c:v>
                </c:pt>
                <c:pt idx="172">
                  <c:v>461</c:v>
                </c:pt>
                <c:pt idx="173">
                  <c:v>487</c:v>
                </c:pt>
                <c:pt idx="174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4-40A9-A9E0-A0045F3E228A}"/>
            </c:ext>
          </c:extLst>
        </c:ser>
        <c:ser>
          <c:idx val="1"/>
          <c:order val="1"/>
          <c:tx>
            <c:strRef>
              <c:f>BufferScan!$C$1</c:f>
              <c:strCache>
                <c:ptCount val="1"/>
                <c:pt idx="0">
                  <c:v>Buffer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BufferScan!$A$2:$A$190</c:f>
              <c:numCache>
                <c:formatCode>General</c:formatCode>
                <c:ptCount val="1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BufferScan!$C$2:$C$190</c:f>
              <c:numCache>
                <c:formatCode>General</c:formatCode>
                <c:ptCount val="189"/>
                <c:pt idx="0">
                  <c:v>450</c:v>
                </c:pt>
                <c:pt idx="1">
                  <c:v>449</c:v>
                </c:pt>
                <c:pt idx="2">
                  <c:v>459</c:v>
                </c:pt>
                <c:pt idx="3">
                  <c:v>459</c:v>
                </c:pt>
                <c:pt idx="4">
                  <c:v>463</c:v>
                </c:pt>
                <c:pt idx="5">
                  <c:v>469</c:v>
                </c:pt>
                <c:pt idx="6">
                  <c:v>477</c:v>
                </c:pt>
                <c:pt idx="7">
                  <c:v>479</c:v>
                </c:pt>
                <c:pt idx="8">
                  <c:v>491</c:v>
                </c:pt>
                <c:pt idx="9">
                  <c:v>499</c:v>
                </c:pt>
                <c:pt idx="10">
                  <c:v>503</c:v>
                </c:pt>
                <c:pt idx="11">
                  <c:v>495</c:v>
                </c:pt>
                <c:pt idx="12">
                  <c:v>485</c:v>
                </c:pt>
                <c:pt idx="13">
                  <c:v>474</c:v>
                </c:pt>
                <c:pt idx="14">
                  <c:v>464</c:v>
                </c:pt>
                <c:pt idx="15">
                  <c:v>454</c:v>
                </c:pt>
                <c:pt idx="16">
                  <c:v>454</c:v>
                </c:pt>
                <c:pt idx="17">
                  <c:v>452</c:v>
                </c:pt>
                <c:pt idx="18">
                  <c:v>451</c:v>
                </c:pt>
                <c:pt idx="19">
                  <c:v>451</c:v>
                </c:pt>
                <c:pt idx="20">
                  <c:v>460</c:v>
                </c:pt>
                <c:pt idx="21">
                  <c:v>460</c:v>
                </c:pt>
                <c:pt idx="22">
                  <c:v>477</c:v>
                </c:pt>
                <c:pt idx="23">
                  <c:v>492</c:v>
                </c:pt>
                <c:pt idx="24">
                  <c:v>508</c:v>
                </c:pt>
                <c:pt idx="25">
                  <c:v>499</c:v>
                </c:pt>
                <c:pt idx="26">
                  <c:v>499</c:v>
                </c:pt>
                <c:pt idx="27">
                  <c:v>482</c:v>
                </c:pt>
                <c:pt idx="28">
                  <c:v>468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452</c:v>
                </c:pt>
                <c:pt idx="33">
                  <c:v>452</c:v>
                </c:pt>
                <c:pt idx="34">
                  <c:v>452</c:v>
                </c:pt>
                <c:pt idx="35">
                  <c:v>452</c:v>
                </c:pt>
                <c:pt idx="36">
                  <c:v>452</c:v>
                </c:pt>
                <c:pt idx="37">
                  <c:v>452</c:v>
                </c:pt>
                <c:pt idx="38">
                  <c:v>451</c:v>
                </c:pt>
                <c:pt idx="39">
                  <c:v>451</c:v>
                </c:pt>
                <c:pt idx="40">
                  <c:v>450</c:v>
                </c:pt>
                <c:pt idx="41">
                  <c:v>449</c:v>
                </c:pt>
                <c:pt idx="42">
                  <c:v>451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451</c:v>
                </c:pt>
                <c:pt idx="47">
                  <c:v>449</c:v>
                </c:pt>
                <c:pt idx="48">
                  <c:v>449</c:v>
                </c:pt>
                <c:pt idx="49">
                  <c:v>449</c:v>
                </c:pt>
                <c:pt idx="50">
                  <c:v>449</c:v>
                </c:pt>
                <c:pt idx="51">
                  <c:v>451</c:v>
                </c:pt>
                <c:pt idx="52">
                  <c:v>451</c:v>
                </c:pt>
                <c:pt idx="53">
                  <c:v>450</c:v>
                </c:pt>
                <c:pt idx="54">
                  <c:v>453</c:v>
                </c:pt>
                <c:pt idx="55">
                  <c:v>455</c:v>
                </c:pt>
                <c:pt idx="56">
                  <c:v>455</c:v>
                </c:pt>
                <c:pt idx="57">
                  <c:v>456</c:v>
                </c:pt>
                <c:pt idx="58">
                  <c:v>479</c:v>
                </c:pt>
                <c:pt idx="59">
                  <c:v>495</c:v>
                </c:pt>
                <c:pt idx="60">
                  <c:v>534</c:v>
                </c:pt>
                <c:pt idx="61">
                  <c:v>585</c:v>
                </c:pt>
                <c:pt idx="62">
                  <c:v>656</c:v>
                </c:pt>
                <c:pt idx="63">
                  <c:v>699</c:v>
                </c:pt>
                <c:pt idx="64">
                  <c:v>740</c:v>
                </c:pt>
                <c:pt idx="65">
                  <c:v>761</c:v>
                </c:pt>
                <c:pt idx="66">
                  <c:v>768</c:v>
                </c:pt>
                <c:pt idx="67">
                  <c:v>764</c:v>
                </c:pt>
                <c:pt idx="68">
                  <c:v>763</c:v>
                </c:pt>
                <c:pt idx="69">
                  <c:v>751</c:v>
                </c:pt>
                <c:pt idx="70">
                  <c:v>711</c:v>
                </c:pt>
                <c:pt idx="71">
                  <c:v>680</c:v>
                </c:pt>
                <c:pt idx="72">
                  <c:v>634</c:v>
                </c:pt>
                <c:pt idx="73">
                  <c:v>593</c:v>
                </c:pt>
                <c:pt idx="74">
                  <c:v>576</c:v>
                </c:pt>
                <c:pt idx="75">
                  <c:v>587</c:v>
                </c:pt>
                <c:pt idx="76">
                  <c:v>598</c:v>
                </c:pt>
                <c:pt idx="77">
                  <c:v>579</c:v>
                </c:pt>
                <c:pt idx="78">
                  <c:v>556</c:v>
                </c:pt>
                <c:pt idx="79">
                  <c:v>526</c:v>
                </c:pt>
                <c:pt idx="80">
                  <c:v>494</c:v>
                </c:pt>
                <c:pt idx="81">
                  <c:v>455</c:v>
                </c:pt>
                <c:pt idx="82">
                  <c:v>452</c:v>
                </c:pt>
                <c:pt idx="83">
                  <c:v>453</c:v>
                </c:pt>
                <c:pt idx="84">
                  <c:v>453</c:v>
                </c:pt>
                <c:pt idx="85">
                  <c:v>453</c:v>
                </c:pt>
                <c:pt idx="86">
                  <c:v>451</c:v>
                </c:pt>
                <c:pt idx="87">
                  <c:v>452</c:v>
                </c:pt>
                <c:pt idx="88">
                  <c:v>451</c:v>
                </c:pt>
                <c:pt idx="89">
                  <c:v>451</c:v>
                </c:pt>
                <c:pt idx="90">
                  <c:v>449</c:v>
                </c:pt>
                <c:pt idx="91">
                  <c:v>449</c:v>
                </c:pt>
                <c:pt idx="92">
                  <c:v>448</c:v>
                </c:pt>
                <c:pt idx="93">
                  <c:v>500</c:v>
                </c:pt>
                <c:pt idx="94">
                  <c:v>626</c:v>
                </c:pt>
                <c:pt idx="95">
                  <c:v>762</c:v>
                </c:pt>
                <c:pt idx="96">
                  <c:v>902</c:v>
                </c:pt>
                <c:pt idx="97">
                  <c:v>1045</c:v>
                </c:pt>
                <c:pt idx="98">
                  <c:v>1143</c:v>
                </c:pt>
                <c:pt idx="99">
                  <c:v>1157</c:v>
                </c:pt>
                <c:pt idx="100">
                  <c:v>1164</c:v>
                </c:pt>
                <c:pt idx="101">
                  <c:v>1170</c:v>
                </c:pt>
                <c:pt idx="102">
                  <c:v>1174</c:v>
                </c:pt>
                <c:pt idx="103">
                  <c:v>1171</c:v>
                </c:pt>
                <c:pt idx="104">
                  <c:v>1185</c:v>
                </c:pt>
                <c:pt idx="105">
                  <c:v>1181</c:v>
                </c:pt>
                <c:pt idx="106">
                  <c:v>1130</c:v>
                </c:pt>
                <c:pt idx="107">
                  <c:v>993</c:v>
                </c:pt>
                <c:pt idx="108">
                  <c:v>845</c:v>
                </c:pt>
                <c:pt idx="109">
                  <c:v>694</c:v>
                </c:pt>
                <c:pt idx="110">
                  <c:v>582</c:v>
                </c:pt>
                <c:pt idx="111">
                  <c:v>520</c:v>
                </c:pt>
                <c:pt idx="112">
                  <c:v>531</c:v>
                </c:pt>
                <c:pt idx="113">
                  <c:v>542</c:v>
                </c:pt>
                <c:pt idx="114">
                  <c:v>540</c:v>
                </c:pt>
                <c:pt idx="115">
                  <c:v>512</c:v>
                </c:pt>
                <c:pt idx="116">
                  <c:v>480</c:v>
                </c:pt>
                <c:pt idx="117">
                  <c:v>460</c:v>
                </c:pt>
                <c:pt idx="118">
                  <c:v>449</c:v>
                </c:pt>
                <c:pt idx="119">
                  <c:v>449</c:v>
                </c:pt>
                <c:pt idx="120">
                  <c:v>449</c:v>
                </c:pt>
                <c:pt idx="121">
                  <c:v>448</c:v>
                </c:pt>
                <c:pt idx="122">
                  <c:v>447</c:v>
                </c:pt>
                <c:pt idx="123">
                  <c:v>449</c:v>
                </c:pt>
                <c:pt idx="124">
                  <c:v>450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449</c:v>
                </c:pt>
                <c:pt idx="129">
                  <c:v>448</c:v>
                </c:pt>
                <c:pt idx="130">
                  <c:v>451</c:v>
                </c:pt>
                <c:pt idx="131">
                  <c:v>449</c:v>
                </c:pt>
                <c:pt idx="132">
                  <c:v>448</c:v>
                </c:pt>
                <c:pt idx="133">
                  <c:v>448</c:v>
                </c:pt>
                <c:pt idx="134">
                  <c:v>447</c:v>
                </c:pt>
                <c:pt idx="135">
                  <c:v>455</c:v>
                </c:pt>
                <c:pt idx="136">
                  <c:v>505</c:v>
                </c:pt>
                <c:pt idx="137">
                  <c:v>555</c:v>
                </c:pt>
                <c:pt idx="138">
                  <c:v>605</c:v>
                </c:pt>
                <c:pt idx="139">
                  <c:v>657</c:v>
                </c:pt>
                <c:pt idx="140">
                  <c:v>695</c:v>
                </c:pt>
                <c:pt idx="141">
                  <c:v>697</c:v>
                </c:pt>
                <c:pt idx="142">
                  <c:v>693</c:v>
                </c:pt>
                <c:pt idx="143">
                  <c:v>690</c:v>
                </c:pt>
                <c:pt idx="144">
                  <c:v>650</c:v>
                </c:pt>
                <c:pt idx="145">
                  <c:v>603</c:v>
                </c:pt>
                <c:pt idx="146">
                  <c:v>551</c:v>
                </c:pt>
                <c:pt idx="147">
                  <c:v>505</c:v>
                </c:pt>
                <c:pt idx="148">
                  <c:v>461</c:v>
                </c:pt>
                <c:pt idx="149">
                  <c:v>449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447</c:v>
                </c:pt>
                <c:pt idx="154">
                  <c:v>447</c:v>
                </c:pt>
                <c:pt idx="155">
                  <c:v>446</c:v>
                </c:pt>
                <c:pt idx="156">
                  <c:v>447</c:v>
                </c:pt>
                <c:pt idx="157">
                  <c:v>447</c:v>
                </c:pt>
                <c:pt idx="158">
                  <c:v>447</c:v>
                </c:pt>
                <c:pt idx="159">
                  <c:v>447</c:v>
                </c:pt>
                <c:pt idx="160">
                  <c:v>447</c:v>
                </c:pt>
                <c:pt idx="161">
                  <c:v>457</c:v>
                </c:pt>
                <c:pt idx="162">
                  <c:v>484</c:v>
                </c:pt>
                <c:pt idx="163">
                  <c:v>503</c:v>
                </c:pt>
                <c:pt idx="164">
                  <c:v>512</c:v>
                </c:pt>
                <c:pt idx="165">
                  <c:v>513</c:v>
                </c:pt>
                <c:pt idx="166">
                  <c:v>501</c:v>
                </c:pt>
                <c:pt idx="167">
                  <c:v>476</c:v>
                </c:pt>
                <c:pt idx="168">
                  <c:v>458</c:v>
                </c:pt>
                <c:pt idx="169">
                  <c:v>449</c:v>
                </c:pt>
                <c:pt idx="170">
                  <c:v>448</c:v>
                </c:pt>
                <c:pt idx="171">
                  <c:v>448</c:v>
                </c:pt>
                <c:pt idx="172">
                  <c:v>449</c:v>
                </c:pt>
                <c:pt idx="173">
                  <c:v>451</c:v>
                </c:pt>
                <c:pt idx="174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4-40A9-A9E0-A0045F3E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58095"/>
        <c:axId val="771756431"/>
      </c:scatterChart>
      <c:valAx>
        <c:axId val="7717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6431"/>
        <c:crosses val="autoZero"/>
        <c:crossBetween val="midCat"/>
      </c:valAx>
      <c:valAx>
        <c:axId val="7717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from Buffer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BufferScan!$D$1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BufferScan!$A$2:$A$190</c:f>
              <c:numCache>
                <c:formatCode>General</c:formatCode>
                <c:ptCount val="1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BufferScan!$D$2:$D$190</c:f>
              <c:numCache>
                <c:formatCode>General</c:formatCode>
                <c:ptCount val="189"/>
                <c:pt idx="0">
                  <c:v>2</c:v>
                </c:pt>
                <c:pt idx="1">
                  <c:v>47</c:v>
                </c:pt>
                <c:pt idx="2">
                  <c:v>-8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32</c:v>
                </c:pt>
                <c:pt idx="7">
                  <c:v>31</c:v>
                </c:pt>
                <c:pt idx="8">
                  <c:v>16</c:v>
                </c:pt>
                <c:pt idx="9">
                  <c:v>3</c:v>
                </c:pt>
                <c:pt idx="10">
                  <c:v>-55</c:v>
                </c:pt>
                <c:pt idx="11">
                  <c:v>-37</c:v>
                </c:pt>
                <c:pt idx="12">
                  <c:v>-26</c:v>
                </c:pt>
                <c:pt idx="13">
                  <c:v>-19</c:v>
                </c:pt>
                <c:pt idx="14">
                  <c:v>-12</c:v>
                </c:pt>
                <c:pt idx="15">
                  <c:v>-5</c:v>
                </c:pt>
                <c:pt idx="16">
                  <c:v>-5</c:v>
                </c:pt>
                <c:pt idx="17">
                  <c:v>0</c:v>
                </c:pt>
                <c:pt idx="18">
                  <c:v>4</c:v>
                </c:pt>
                <c:pt idx="19">
                  <c:v>44</c:v>
                </c:pt>
                <c:pt idx="20">
                  <c:v>-7</c:v>
                </c:pt>
                <c:pt idx="21">
                  <c:v>72</c:v>
                </c:pt>
                <c:pt idx="22">
                  <c:v>48</c:v>
                </c:pt>
                <c:pt idx="23">
                  <c:v>44</c:v>
                </c:pt>
                <c:pt idx="24">
                  <c:v>-57</c:v>
                </c:pt>
                <c:pt idx="25">
                  <c:v>-47</c:v>
                </c:pt>
                <c:pt idx="26">
                  <c:v>-53</c:v>
                </c:pt>
                <c:pt idx="27">
                  <c:v>-27</c:v>
                </c:pt>
                <c:pt idx="28">
                  <c:v>-17</c:v>
                </c:pt>
                <c:pt idx="29">
                  <c:v>1</c:v>
                </c:pt>
                <c:pt idx="30">
                  <c:v>2</c:v>
                </c:pt>
                <c:pt idx="31">
                  <c:v>-2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-2</c:v>
                </c:pt>
                <c:pt idx="38">
                  <c:v>0</c:v>
                </c:pt>
                <c:pt idx="39">
                  <c:v>-3</c:v>
                </c:pt>
                <c:pt idx="40">
                  <c:v>-2</c:v>
                </c:pt>
                <c:pt idx="41">
                  <c:v>12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-4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2</c:v>
                </c:pt>
                <c:pt idx="50">
                  <c:v>6</c:v>
                </c:pt>
                <c:pt idx="51">
                  <c:v>0</c:v>
                </c:pt>
                <c:pt idx="52">
                  <c:v>-2</c:v>
                </c:pt>
                <c:pt idx="53">
                  <c:v>9</c:v>
                </c:pt>
                <c:pt idx="54">
                  <c:v>11</c:v>
                </c:pt>
                <c:pt idx="55">
                  <c:v>-2</c:v>
                </c:pt>
                <c:pt idx="56">
                  <c:v>2</c:v>
                </c:pt>
                <c:pt idx="57">
                  <c:v>108</c:v>
                </c:pt>
                <c:pt idx="58">
                  <c:v>58</c:v>
                </c:pt>
                <c:pt idx="59">
                  <c:v>164</c:v>
                </c:pt>
                <c:pt idx="60">
                  <c:v>177</c:v>
                </c:pt>
                <c:pt idx="61">
                  <c:v>227</c:v>
                </c:pt>
                <c:pt idx="62">
                  <c:v>120</c:v>
                </c:pt>
                <c:pt idx="63">
                  <c:v>45</c:v>
                </c:pt>
                <c:pt idx="64">
                  <c:v>23</c:v>
                </c:pt>
                <c:pt idx="65">
                  <c:v>-12</c:v>
                </c:pt>
                <c:pt idx="66">
                  <c:v>21</c:v>
                </c:pt>
                <c:pt idx="67">
                  <c:v>6</c:v>
                </c:pt>
                <c:pt idx="68">
                  <c:v>-77</c:v>
                </c:pt>
                <c:pt idx="69">
                  <c:v>-187</c:v>
                </c:pt>
                <c:pt idx="70">
                  <c:v>-116</c:v>
                </c:pt>
                <c:pt idx="71">
                  <c:v>-121</c:v>
                </c:pt>
                <c:pt idx="72">
                  <c:v>-70</c:v>
                </c:pt>
                <c:pt idx="73">
                  <c:v>7</c:v>
                </c:pt>
                <c:pt idx="74">
                  <c:v>42</c:v>
                </c:pt>
                <c:pt idx="75">
                  <c:v>66</c:v>
                </c:pt>
                <c:pt idx="76">
                  <c:v>-134</c:v>
                </c:pt>
                <c:pt idx="77">
                  <c:v>-131</c:v>
                </c:pt>
                <c:pt idx="78">
                  <c:v>-106</c:v>
                </c:pt>
                <c:pt idx="79">
                  <c:v>-70</c:v>
                </c:pt>
                <c:pt idx="80">
                  <c:v>-34</c:v>
                </c:pt>
                <c:pt idx="81">
                  <c:v>-6</c:v>
                </c:pt>
                <c:pt idx="82">
                  <c:v>1</c:v>
                </c:pt>
                <c:pt idx="83">
                  <c:v>-6</c:v>
                </c:pt>
                <c:pt idx="84">
                  <c:v>5</c:v>
                </c:pt>
                <c:pt idx="85">
                  <c:v>-1</c:v>
                </c:pt>
                <c:pt idx="86">
                  <c:v>1</c:v>
                </c:pt>
                <c:pt idx="87">
                  <c:v>-5</c:v>
                </c:pt>
                <c:pt idx="88">
                  <c:v>-3</c:v>
                </c:pt>
                <c:pt idx="89">
                  <c:v>-3</c:v>
                </c:pt>
                <c:pt idx="90">
                  <c:v>3</c:v>
                </c:pt>
                <c:pt idx="91">
                  <c:v>-1</c:v>
                </c:pt>
                <c:pt idx="92">
                  <c:v>260</c:v>
                </c:pt>
                <c:pt idx="93">
                  <c:v>574</c:v>
                </c:pt>
                <c:pt idx="94">
                  <c:v>503</c:v>
                </c:pt>
                <c:pt idx="95">
                  <c:v>390</c:v>
                </c:pt>
                <c:pt idx="96">
                  <c:v>260</c:v>
                </c:pt>
                <c:pt idx="97">
                  <c:v>154</c:v>
                </c:pt>
                <c:pt idx="98">
                  <c:v>2</c:v>
                </c:pt>
                <c:pt idx="99">
                  <c:v>9</c:v>
                </c:pt>
                <c:pt idx="100">
                  <c:v>18</c:v>
                </c:pt>
                <c:pt idx="101">
                  <c:v>9</c:v>
                </c:pt>
                <c:pt idx="102">
                  <c:v>11</c:v>
                </c:pt>
                <c:pt idx="103">
                  <c:v>45</c:v>
                </c:pt>
                <c:pt idx="104">
                  <c:v>-40</c:v>
                </c:pt>
                <c:pt idx="105">
                  <c:v>-255</c:v>
                </c:pt>
                <c:pt idx="106">
                  <c:v>-635</c:v>
                </c:pt>
                <c:pt idx="107">
                  <c:v>-547</c:v>
                </c:pt>
                <c:pt idx="108">
                  <c:v>-387</c:v>
                </c:pt>
                <c:pt idx="109">
                  <c:v>-107</c:v>
                </c:pt>
                <c:pt idx="110">
                  <c:v>32</c:v>
                </c:pt>
                <c:pt idx="111">
                  <c:v>32</c:v>
                </c:pt>
                <c:pt idx="112">
                  <c:v>-32</c:v>
                </c:pt>
                <c:pt idx="113">
                  <c:v>-94</c:v>
                </c:pt>
                <c:pt idx="114">
                  <c:v>-92</c:v>
                </c:pt>
                <c:pt idx="115">
                  <c:v>-56</c:v>
                </c:pt>
                <c:pt idx="116">
                  <c:v>-31</c:v>
                </c:pt>
                <c:pt idx="117">
                  <c:v>-12</c:v>
                </c:pt>
                <c:pt idx="118">
                  <c:v>-2</c:v>
                </c:pt>
                <c:pt idx="119">
                  <c:v>-4</c:v>
                </c:pt>
                <c:pt idx="120">
                  <c:v>3</c:v>
                </c:pt>
                <c:pt idx="121">
                  <c:v>-4</c:v>
                </c:pt>
                <c:pt idx="122">
                  <c:v>12</c:v>
                </c:pt>
                <c:pt idx="123">
                  <c:v>2</c:v>
                </c:pt>
                <c:pt idx="124">
                  <c:v>-4</c:v>
                </c:pt>
                <c:pt idx="125">
                  <c:v>7</c:v>
                </c:pt>
                <c:pt idx="126">
                  <c:v>0</c:v>
                </c:pt>
                <c:pt idx="127">
                  <c:v>-8</c:v>
                </c:pt>
                <c:pt idx="128">
                  <c:v>-3</c:v>
                </c:pt>
                <c:pt idx="129">
                  <c:v>10</c:v>
                </c:pt>
                <c:pt idx="130">
                  <c:v>-3</c:v>
                </c:pt>
                <c:pt idx="131">
                  <c:v>-4</c:v>
                </c:pt>
                <c:pt idx="132">
                  <c:v>-2</c:v>
                </c:pt>
                <c:pt idx="133">
                  <c:v>-6</c:v>
                </c:pt>
                <c:pt idx="134">
                  <c:v>48</c:v>
                </c:pt>
                <c:pt idx="135">
                  <c:v>245</c:v>
                </c:pt>
                <c:pt idx="136">
                  <c:v>191</c:v>
                </c:pt>
                <c:pt idx="137">
                  <c:v>141</c:v>
                </c:pt>
                <c:pt idx="138">
                  <c:v>96</c:v>
                </c:pt>
                <c:pt idx="139">
                  <c:v>29</c:v>
                </c:pt>
                <c:pt idx="140">
                  <c:v>13</c:v>
                </c:pt>
                <c:pt idx="141">
                  <c:v>-22</c:v>
                </c:pt>
                <c:pt idx="142">
                  <c:v>-13</c:v>
                </c:pt>
                <c:pt idx="143">
                  <c:v>-185</c:v>
                </c:pt>
                <c:pt idx="144">
                  <c:v>-202</c:v>
                </c:pt>
                <c:pt idx="145">
                  <c:v>-153</c:v>
                </c:pt>
                <c:pt idx="146">
                  <c:v>-106</c:v>
                </c:pt>
                <c:pt idx="147">
                  <c:v>-48</c:v>
                </c:pt>
                <c:pt idx="148">
                  <c:v>-14</c:v>
                </c:pt>
                <c:pt idx="149">
                  <c:v>2</c:v>
                </c:pt>
                <c:pt idx="150">
                  <c:v>2</c:v>
                </c:pt>
                <c:pt idx="151">
                  <c:v>-4</c:v>
                </c:pt>
                <c:pt idx="152">
                  <c:v>-7</c:v>
                </c:pt>
                <c:pt idx="153">
                  <c:v>-1</c:v>
                </c:pt>
                <c:pt idx="154">
                  <c:v>0</c:v>
                </c:pt>
                <c:pt idx="155">
                  <c:v>9</c:v>
                </c:pt>
                <c:pt idx="156">
                  <c:v>0</c:v>
                </c:pt>
                <c:pt idx="157">
                  <c:v>-4</c:v>
                </c:pt>
                <c:pt idx="158">
                  <c:v>-4</c:v>
                </c:pt>
                <c:pt idx="159">
                  <c:v>2</c:v>
                </c:pt>
                <c:pt idx="160">
                  <c:v>59</c:v>
                </c:pt>
                <c:pt idx="161">
                  <c:v>126</c:v>
                </c:pt>
                <c:pt idx="162">
                  <c:v>54</c:v>
                </c:pt>
                <c:pt idx="163">
                  <c:v>-16</c:v>
                </c:pt>
                <c:pt idx="164">
                  <c:v>-61</c:v>
                </c:pt>
                <c:pt idx="165">
                  <c:v>-66</c:v>
                </c:pt>
                <c:pt idx="166">
                  <c:v>-44</c:v>
                </c:pt>
                <c:pt idx="167">
                  <c:v>-26</c:v>
                </c:pt>
                <c:pt idx="168">
                  <c:v>-14</c:v>
                </c:pt>
                <c:pt idx="169">
                  <c:v>-5</c:v>
                </c:pt>
                <c:pt idx="170">
                  <c:v>-2</c:v>
                </c:pt>
                <c:pt idx="171">
                  <c:v>13</c:v>
                </c:pt>
                <c:pt idx="172">
                  <c:v>12</c:v>
                </c:pt>
                <c:pt idx="173">
                  <c:v>36</c:v>
                </c:pt>
                <c:pt idx="17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A-423F-AC5B-FB27E9A2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18367"/>
        <c:axId val="775216703"/>
      </c:scatterChart>
      <c:valAx>
        <c:axId val="775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6703"/>
        <c:crosses val="autoZero"/>
        <c:crossBetween val="midCat"/>
      </c:valAx>
      <c:valAx>
        <c:axId val="7752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BufferScan!$F$1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BufferScan!$A$2:$A$190</c:f>
              <c:numCache>
                <c:formatCode>General</c:formatCode>
                <c:ptCount val="1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BufferScan!$F$2:$F$190</c:f>
              <c:numCache>
                <c:formatCode>General</c:formatCode>
                <c:ptCount val="189"/>
                <c:pt idx="0">
                  <c:v>4.4247787610619468E-3</c:v>
                </c:pt>
                <c:pt idx="1">
                  <c:v>0.10467706013363029</c:v>
                </c:pt>
                <c:pt idx="2">
                  <c:v>-1.7429193899782137E-2</c:v>
                </c:pt>
                <c:pt idx="3">
                  <c:v>2.178649237472767E-2</c:v>
                </c:pt>
                <c:pt idx="4">
                  <c:v>3.6717062634989202E-2</c:v>
                </c:pt>
                <c:pt idx="5">
                  <c:v>4.2643923240938165E-2</c:v>
                </c:pt>
                <c:pt idx="6">
                  <c:v>6.7085953878406712E-2</c:v>
                </c:pt>
                <c:pt idx="7">
                  <c:v>6.471816283924843E-2</c:v>
                </c:pt>
                <c:pt idx="8">
                  <c:v>3.2586558044806514E-2</c:v>
                </c:pt>
                <c:pt idx="9">
                  <c:v>6.0120240480961923E-3</c:v>
                </c:pt>
                <c:pt idx="10">
                  <c:v>-0.10934393638170974</c:v>
                </c:pt>
                <c:pt idx="11">
                  <c:v>-7.4747474747474743E-2</c:v>
                </c:pt>
                <c:pt idx="12">
                  <c:v>-5.3608247422680409E-2</c:v>
                </c:pt>
                <c:pt idx="13">
                  <c:v>-4.0084388185654012E-2</c:v>
                </c:pt>
                <c:pt idx="14">
                  <c:v>-2.5862068965517241E-2</c:v>
                </c:pt>
                <c:pt idx="15">
                  <c:v>-1.1013215859030838E-2</c:v>
                </c:pt>
                <c:pt idx="16">
                  <c:v>-1.1013215859030838E-2</c:v>
                </c:pt>
                <c:pt idx="17">
                  <c:v>0</c:v>
                </c:pt>
                <c:pt idx="18">
                  <c:v>8.869179600886918E-3</c:v>
                </c:pt>
                <c:pt idx="19">
                  <c:v>9.7560975609756101E-2</c:v>
                </c:pt>
                <c:pt idx="20">
                  <c:v>-1.5217391304347827E-2</c:v>
                </c:pt>
                <c:pt idx="21">
                  <c:v>0.15652173913043479</c:v>
                </c:pt>
                <c:pt idx="22">
                  <c:v>0.10062893081761007</c:v>
                </c:pt>
                <c:pt idx="23">
                  <c:v>8.943089430894309E-2</c:v>
                </c:pt>
                <c:pt idx="24">
                  <c:v>-0.11220472440944881</c:v>
                </c:pt>
                <c:pt idx="25">
                  <c:v>-9.4188376753507011E-2</c:v>
                </c:pt>
                <c:pt idx="26">
                  <c:v>-0.10621242484969939</c:v>
                </c:pt>
                <c:pt idx="27">
                  <c:v>-5.6016597510373446E-2</c:v>
                </c:pt>
                <c:pt idx="28">
                  <c:v>-3.6324786324786328E-2</c:v>
                </c:pt>
                <c:pt idx="29">
                  <c:v>2.2172949002217295E-3</c:v>
                </c:pt>
                <c:pt idx="30">
                  <c:v>4.434589800443459E-3</c:v>
                </c:pt>
                <c:pt idx="31">
                  <c:v>-4.434589800443459E-3</c:v>
                </c:pt>
                <c:pt idx="32">
                  <c:v>6.6371681415929203E-3</c:v>
                </c:pt>
                <c:pt idx="33">
                  <c:v>0</c:v>
                </c:pt>
                <c:pt idx="34">
                  <c:v>0</c:v>
                </c:pt>
                <c:pt idx="35">
                  <c:v>2.2123893805309734E-3</c:v>
                </c:pt>
                <c:pt idx="36">
                  <c:v>0</c:v>
                </c:pt>
                <c:pt idx="37">
                  <c:v>-4.4247787610619468E-3</c:v>
                </c:pt>
                <c:pt idx="38">
                  <c:v>0</c:v>
                </c:pt>
                <c:pt idx="39">
                  <c:v>-6.6518847006651885E-3</c:v>
                </c:pt>
                <c:pt idx="40">
                  <c:v>-4.4444444444444444E-3</c:v>
                </c:pt>
                <c:pt idx="41">
                  <c:v>2.6726057906458798E-2</c:v>
                </c:pt>
                <c:pt idx="42">
                  <c:v>-4.434589800443459E-3</c:v>
                </c:pt>
                <c:pt idx="43">
                  <c:v>-4.434589800443459E-3</c:v>
                </c:pt>
                <c:pt idx="44">
                  <c:v>-4.434589800443459E-3</c:v>
                </c:pt>
                <c:pt idx="45">
                  <c:v>-8.869179600886918E-3</c:v>
                </c:pt>
                <c:pt idx="46">
                  <c:v>2.2172949002217295E-3</c:v>
                </c:pt>
                <c:pt idx="47">
                  <c:v>2.2271714922048997E-3</c:v>
                </c:pt>
                <c:pt idx="48">
                  <c:v>-2.2271714922048997E-3</c:v>
                </c:pt>
                <c:pt idx="49">
                  <c:v>4.4543429844097994E-3</c:v>
                </c:pt>
                <c:pt idx="50">
                  <c:v>1.3363028953229399E-2</c:v>
                </c:pt>
                <c:pt idx="51">
                  <c:v>0</c:v>
                </c:pt>
                <c:pt idx="52">
                  <c:v>-4.434589800443459E-3</c:v>
                </c:pt>
                <c:pt idx="53">
                  <c:v>0.02</c:v>
                </c:pt>
                <c:pt idx="54">
                  <c:v>2.4282560706401765E-2</c:v>
                </c:pt>
                <c:pt idx="55">
                  <c:v>-4.3956043956043956E-3</c:v>
                </c:pt>
                <c:pt idx="56">
                  <c:v>4.3956043956043956E-3</c:v>
                </c:pt>
                <c:pt idx="57">
                  <c:v>0.23684210526315788</c:v>
                </c:pt>
                <c:pt idx="58">
                  <c:v>0.12108559498956159</c:v>
                </c:pt>
                <c:pt idx="59">
                  <c:v>0.33131313131313134</c:v>
                </c:pt>
                <c:pt idx="60">
                  <c:v>0.33146067415730335</c:v>
                </c:pt>
                <c:pt idx="61">
                  <c:v>0.38803418803418804</c:v>
                </c:pt>
                <c:pt idx="62">
                  <c:v>0.18292682926829268</c:v>
                </c:pt>
                <c:pt idx="63">
                  <c:v>6.4377682403433473E-2</c:v>
                </c:pt>
                <c:pt idx="64">
                  <c:v>3.1081081081081083E-2</c:v>
                </c:pt>
                <c:pt idx="65">
                  <c:v>-1.5768725361366621E-2</c:v>
                </c:pt>
                <c:pt idx="66">
                  <c:v>2.734375E-2</c:v>
                </c:pt>
                <c:pt idx="67">
                  <c:v>7.8534031413612562E-3</c:v>
                </c:pt>
                <c:pt idx="68">
                  <c:v>-0.10091743119266056</c:v>
                </c:pt>
                <c:pt idx="69">
                  <c:v>-0.24900133155792276</c:v>
                </c:pt>
                <c:pt idx="70">
                  <c:v>-0.1631504922644163</c:v>
                </c:pt>
                <c:pt idx="71">
                  <c:v>-0.17794117647058824</c:v>
                </c:pt>
                <c:pt idx="72">
                  <c:v>-0.11041009463722397</c:v>
                </c:pt>
                <c:pt idx="73">
                  <c:v>1.1804384485666104E-2</c:v>
                </c:pt>
                <c:pt idx="74">
                  <c:v>7.2916666666666671E-2</c:v>
                </c:pt>
                <c:pt idx="75">
                  <c:v>0.11243611584327087</c:v>
                </c:pt>
                <c:pt idx="76">
                  <c:v>-0.22408026755852842</c:v>
                </c:pt>
                <c:pt idx="77">
                  <c:v>-0.22625215889464595</c:v>
                </c:pt>
                <c:pt idx="78">
                  <c:v>-0.1906474820143885</c:v>
                </c:pt>
                <c:pt idx="79">
                  <c:v>-0.13307984790874525</c:v>
                </c:pt>
                <c:pt idx="80">
                  <c:v>-6.8825910931174086E-2</c:v>
                </c:pt>
                <c:pt idx="81">
                  <c:v>-1.3186813186813187E-2</c:v>
                </c:pt>
                <c:pt idx="82">
                  <c:v>2.2123893805309734E-3</c:v>
                </c:pt>
                <c:pt idx="83">
                  <c:v>-1.3245033112582781E-2</c:v>
                </c:pt>
                <c:pt idx="84">
                  <c:v>1.1037527593818985E-2</c:v>
                </c:pt>
                <c:pt idx="85">
                  <c:v>-2.2075055187637969E-3</c:v>
                </c:pt>
                <c:pt idx="86">
                  <c:v>2.2172949002217295E-3</c:v>
                </c:pt>
                <c:pt idx="87">
                  <c:v>-1.1061946902654867E-2</c:v>
                </c:pt>
                <c:pt idx="88">
                  <c:v>-6.6518847006651885E-3</c:v>
                </c:pt>
                <c:pt idx="89">
                  <c:v>-6.6518847006651885E-3</c:v>
                </c:pt>
                <c:pt idx="90">
                  <c:v>6.6815144766146995E-3</c:v>
                </c:pt>
                <c:pt idx="91">
                  <c:v>-2.2271714922048997E-3</c:v>
                </c:pt>
                <c:pt idx="92">
                  <c:v>0.5803571428571429</c:v>
                </c:pt>
                <c:pt idx="93">
                  <c:v>1.1479999999999999</c:v>
                </c:pt>
                <c:pt idx="94">
                  <c:v>0.80351437699680506</c:v>
                </c:pt>
                <c:pt idx="95">
                  <c:v>0.51181102362204722</c:v>
                </c:pt>
                <c:pt idx="96">
                  <c:v>0.28824833702882485</c:v>
                </c:pt>
                <c:pt idx="97">
                  <c:v>0.14736842105263157</c:v>
                </c:pt>
                <c:pt idx="98">
                  <c:v>1.7497812773403325E-3</c:v>
                </c:pt>
                <c:pt idx="99">
                  <c:v>7.7787381158167671E-3</c:v>
                </c:pt>
                <c:pt idx="100">
                  <c:v>1.5463917525773196E-2</c:v>
                </c:pt>
                <c:pt idx="101">
                  <c:v>7.6923076923076927E-3</c:v>
                </c:pt>
                <c:pt idx="102">
                  <c:v>9.3696763202725727E-3</c:v>
                </c:pt>
                <c:pt idx="103">
                  <c:v>3.8428693424423573E-2</c:v>
                </c:pt>
                <c:pt idx="104">
                  <c:v>-3.3755274261603373E-2</c:v>
                </c:pt>
                <c:pt idx="105">
                  <c:v>-0.21591871295512277</c:v>
                </c:pt>
                <c:pt idx="106">
                  <c:v>-0.56194690265486724</c:v>
                </c:pt>
                <c:pt idx="107">
                  <c:v>-0.55085599194360524</c:v>
                </c:pt>
                <c:pt idx="108">
                  <c:v>-0.45798816568047335</c:v>
                </c:pt>
                <c:pt idx="109">
                  <c:v>-0.15417867435158503</c:v>
                </c:pt>
                <c:pt idx="110">
                  <c:v>5.4982817869415807E-2</c:v>
                </c:pt>
                <c:pt idx="111">
                  <c:v>6.1538461538461542E-2</c:v>
                </c:pt>
                <c:pt idx="112">
                  <c:v>-6.0263653483992465E-2</c:v>
                </c:pt>
                <c:pt idx="113">
                  <c:v>-0.17343173431734318</c:v>
                </c:pt>
                <c:pt idx="114">
                  <c:v>-0.17037037037037037</c:v>
                </c:pt>
                <c:pt idx="115">
                  <c:v>-0.109375</c:v>
                </c:pt>
                <c:pt idx="116">
                  <c:v>-6.458333333333334E-2</c:v>
                </c:pt>
                <c:pt idx="117">
                  <c:v>-2.6086956521739129E-2</c:v>
                </c:pt>
                <c:pt idx="118">
                  <c:v>-4.4543429844097994E-3</c:v>
                </c:pt>
                <c:pt idx="119">
                  <c:v>-8.9086859688195987E-3</c:v>
                </c:pt>
                <c:pt idx="120">
                  <c:v>6.6815144766146995E-3</c:v>
                </c:pt>
                <c:pt idx="121">
                  <c:v>-8.9285714285714281E-3</c:v>
                </c:pt>
                <c:pt idx="122">
                  <c:v>2.6845637583892617E-2</c:v>
                </c:pt>
                <c:pt idx="123">
                  <c:v>4.4543429844097994E-3</c:v>
                </c:pt>
                <c:pt idx="124">
                  <c:v>-8.8888888888888889E-3</c:v>
                </c:pt>
                <c:pt idx="125">
                  <c:v>1.5555555555555555E-2</c:v>
                </c:pt>
                <c:pt idx="126">
                  <c:v>0</c:v>
                </c:pt>
                <c:pt idx="127">
                  <c:v>-1.7699115044247787E-2</c:v>
                </c:pt>
                <c:pt idx="128">
                  <c:v>-6.6815144766146995E-3</c:v>
                </c:pt>
                <c:pt idx="129">
                  <c:v>2.2321428571428572E-2</c:v>
                </c:pt>
                <c:pt idx="130">
                  <c:v>-6.6518847006651885E-3</c:v>
                </c:pt>
                <c:pt idx="131">
                  <c:v>-8.9086859688195987E-3</c:v>
                </c:pt>
                <c:pt idx="132">
                  <c:v>-4.464285714285714E-3</c:v>
                </c:pt>
                <c:pt idx="133">
                  <c:v>-1.3392857142857142E-2</c:v>
                </c:pt>
                <c:pt idx="134">
                  <c:v>0.10738255033557047</c:v>
                </c:pt>
                <c:pt idx="135">
                  <c:v>0.53846153846153844</c:v>
                </c:pt>
                <c:pt idx="136">
                  <c:v>0.37821782178217822</c:v>
                </c:pt>
                <c:pt idx="137">
                  <c:v>0.25405405405405407</c:v>
                </c:pt>
                <c:pt idx="138">
                  <c:v>0.15867768595041323</c:v>
                </c:pt>
                <c:pt idx="139">
                  <c:v>4.4140030441400302E-2</c:v>
                </c:pt>
                <c:pt idx="140">
                  <c:v>1.870503597122302E-2</c:v>
                </c:pt>
                <c:pt idx="141">
                  <c:v>-3.1563845050215207E-2</c:v>
                </c:pt>
                <c:pt idx="142">
                  <c:v>-1.875901875901876E-2</c:v>
                </c:pt>
                <c:pt idx="143">
                  <c:v>-0.26811594202898553</c:v>
                </c:pt>
                <c:pt idx="144">
                  <c:v>-0.31076923076923074</c:v>
                </c:pt>
                <c:pt idx="145">
                  <c:v>-0.2537313432835821</c:v>
                </c:pt>
                <c:pt idx="146">
                  <c:v>-0.19237749546279492</c:v>
                </c:pt>
                <c:pt idx="147">
                  <c:v>-9.5049504950495051E-2</c:v>
                </c:pt>
                <c:pt idx="148">
                  <c:v>-3.0368763557483729E-2</c:v>
                </c:pt>
                <c:pt idx="149">
                  <c:v>4.4543429844097994E-3</c:v>
                </c:pt>
                <c:pt idx="150">
                  <c:v>4.4444444444444444E-3</c:v>
                </c:pt>
                <c:pt idx="151">
                  <c:v>-8.8888888888888889E-3</c:v>
                </c:pt>
                <c:pt idx="152">
                  <c:v>-1.5555555555555555E-2</c:v>
                </c:pt>
                <c:pt idx="153">
                  <c:v>-2.2371364653243847E-3</c:v>
                </c:pt>
                <c:pt idx="154">
                  <c:v>0</c:v>
                </c:pt>
                <c:pt idx="155">
                  <c:v>2.0179372197309416E-2</c:v>
                </c:pt>
                <c:pt idx="156">
                  <c:v>0</c:v>
                </c:pt>
                <c:pt idx="157">
                  <c:v>-8.948545861297539E-3</c:v>
                </c:pt>
                <c:pt idx="158">
                  <c:v>-8.948545861297539E-3</c:v>
                </c:pt>
                <c:pt idx="159">
                  <c:v>4.4742729306487695E-3</c:v>
                </c:pt>
                <c:pt idx="160">
                  <c:v>0.1319910514541387</c:v>
                </c:pt>
                <c:pt idx="161">
                  <c:v>0.27571115973741794</c:v>
                </c:pt>
                <c:pt idx="162">
                  <c:v>0.1115702479338843</c:v>
                </c:pt>
                <c:pt idx="163">
                  <c:v>-3.1809145129224649E-2</c:v>
                </c:pt>
                <c:pt idx="164">
                  <c:v>-0.119140625</c:v>
                </c:pt>
                <c:pt idx="165">
                  <c:v>-0.12865497076023391</c:v>
                </c:pt>
                <c:pt idx="166">
                  <c:v>-8.7824351297405193E-2</c:v>
                </c:pt>
                <c:pt idx="167">
                  <c:v>-5.4621848739495799E-2</c:v>
                </c:pt>
                <c:pt idx="168">
                  <c:v>-3.0567685589519649E-2</c:v>
                </c:pt>
                <c:pt idx="169">
                  <c:v>-1.1135857461024499E-2</c:v>
                </c:pt>
                <c:pt idx="170">
                  <c:v>-4.464285714285714E-3</c:v>
                </c:pt>
                <c:pt idx="171">
                  <c:v>2.9017857142857144E-2</c:v>
                </c:pt>
                <c:pt idx="172">
                  <c:v>2.6726057906458798E-2</c:v>
                </c:pt>
                <c:pt idx="173">
                  <c:v>7.9822616407982258E-2</c:v>
                </c:pt>
                <c:pt idx="174">
                  <c:v>8.4967320261437912E-2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E-4652-8CF0-27187C9B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36015"/>
        <c:axId val="779436431"/>
      </c:scatterChart>
      <c:valAx>
        <c:axId val="77943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36431"/>
        <c:crosses val="autoZero"/>
        <c:crossBetween val="midCat"/>
      </c:valAx>
      <c:valAx>
        <c:axId val="7794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3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BufferScan!$H$1</c:f>
              <c:strCache>
                <c:ptCount val="1"/>
                <c:pt idx="0">
                  <c:v>PC Cubed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BufferScan!$A$2:$A$176</c:f>
              <c:numCache>
                <c:formatCode>General</c:formatCode>
                <c:ptCount val="17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</c:numCache>
            </c:numRef>
          </c:xVal>
          <c:yVal>
            <c:numRef>
              <c:f>BufferScan!$H$2:$H$176</c:f>
              <c:numCache>
                <c:formatCode>General</c:formatCode>
                <c:ptCount val="175"/>
                <c:pt idx="0">
                  <c:v>8.6631270284711931E-8</c:v>
                </c:pt>
                <c:pt idx="1">
                  <c:v>1.146976581639919E-3</c:v>
                </c:pt>
                <c:pt idx="2">
                  <c:v>-5.2945847493891572E-6</c:v>
                </c:pt>
                <c:pt idx="3">
                  <c:v>1.0340985838650696E-5</c:v>
                </c:pt>
                <c:pt idx="4">
                  <c:v>4.949983953608908E-5</c:v>
                </c:pt>
                <c:pt idx="5">
                  <c:v>7.754815306520367E-5</c:v>
                </c:pt>
                <c:pt idx="6">
                  <c:v>3.0192202651744822E-4</c:v>
                </c:pt>
                <c:pt idx="7">
                  <c:v>2.7106818087664251E-4</c:v>
                </c:pt>
                <c:pt idx="8">
                  <c:v>3.4603136951773334E-5</c:v>
                </c:pt>
                <c:pt idx="9">
                  <c:v>2.1730120133198555E-7</c:v>
                </c:pt>
                <c:pt idx="10">
                  <c:v>-1.3073266466990183E-3</c:v>
                </c:pt>
                <c:pt idx="11">
                  <c:v>-4.1762796828606434E-4</c:v>
                </c:pt>
                <c:pt idx="12">
                  <c:v>-1.5406175048456565E-4</c:v>
                </c:pt>
                <c:pt idx="13">
                  <c:v>-6.440591845600376E-5</c:v>
                </c:pt>
                <c:pt idx="14">
                  <c:v>-1.7297757185616467E-5</c:v>
                </c:pt>
                <c:pt idx="15">
                  <c:v>-1.3358031228811492E-6</c:v>
                </c:pt>
                <c:pt idx="16">
                  <c:v>-1.3358031228811492E-6</c:v>
                </c:pt>
                <c:pt idx="17">
                  <c:v>0</c:v>
                </c:pt>
                <c:pt idx="18">
                  <c:v>6.9767048153249337E-7</c:v>
                </c:pt>
                <c:pt idx="19">
                  <c:v>9.2859941091974875E-4</c:v>
                </c:pt>
                <c:pt idx="20">
                  <c:v>-3.5238760581901869E-6</c:v>
                </c:pt>
                <c:pt idx="21">
                  <c:v>3.8346346675433561E-3</c:v>
                </c:pt>
                <c:pt idx="22">
                  <c:v>1.0189868394963877E-3</c:v>
                </c:pt>
                <c:pt idx="23">
                  <c:v>7.1525799533228335E-4</c:v>
                </c:pt>
                <c:pt idx="24">
                  <c:v>-1.4126462800169693E-3</c:v>
                </c:pt>
                <c:pt idx="25">
                  <c:v>-8.3558750466261979E-4</c:v>
                </c:pt>
                <c:pt idx="26">
                  <c:v>-1.1981907759519262E-3</c:v>
                </c:pt>
                <c:pt idx="27">
                  <c:v>-1.7577219566236051E-4</c:v>
                </c:pt>
                <c:pt idx="28">
                  <c:v>-4.7930195996161382E-5</c:v>
                </c:pt>
                <c:pt idx="29">
                  <c:v>1.0901101273945209E-8</c:v>
                </c:pt>
                <c:pt idx="30">
                  <c:v>8.7208810191561672E-8</c:v>
                </c:pt>
                <c:pt idx="31">
                  <c:v>-8.7208810191561672E-8</c:v>
                </c:pt>
                <c:pt idx="32">
                  <c:v>2.9238053721090275E-7</c:v>
                </c:pt>
                <c:pt idx="33">
                  <c:v>0</c:v>
                </c:pt>
                <c:pt idx="34">
                  <c:v>0</c:v>
                </c:pt>
                <c:pt idx="35">
                  <c:v>1.0828908785588991E-8</c:v>
                </c:pt>
                <c:pt idx="36">
                  <c:v>0</c:v>
                </c:pt>
                <c:pt idx="37">
                  <c:v>-8.6631270284711931E-8</c:v>
                </c:pt>
                <c:pt idx="38">
                  <c:v>0</c:v>
                </c:pt>
                <c:pt idx="39">
                  <c:v>-2.9432973439652064E-7</c:v>
                </c:pt>
                <c:pt idx="40">
                  <c:v>-8.779149519890261E-8</c:v>
                </c:pt>
                <c:pt idx="41">
                  <c:v>1.9089946669560504E-5</c:v>
                </c:pt>
                <c:pt idx="42">
                  <c:v>-8.7208810191561672E-8</c:v>
                </c:pt>
                <c:pt idx="43">
                  <c:v>-8.7208810191561672E-8</c:v>
                </c:pt>
                <c:pt idx="44">
                  <c:v>-8.7208810191561672E-8</c:v>
                </c:pt>
                <c:pt idx="45">
                  <c:v>-6.9767048153249337E-7</c:v>
                </c:pt>
                <c:pt idx="46">
                  <c:v>1.0901101273945209E-8</c:v>
                </c:pt>
                <c:pt idx="47">
                  <c:v>1.1047422841180845E-8</c:v>
                </c:pt>
                <c:pt idx="48">
                  <c:v>-1.1047422841180845E-8</c:v>
                </c:pt>
                <c:pt idx="49">
                  <c:v>8.8379382729446758E-8</c:v>
                </c:pt>
                <c:pt idx="50">
                  <c:v>2.386243333695063E-6</c:v>
                </c:pt>
                <c:pt idx="51">
                  <c:v>0</c:v>
                </c:pt>
                <c:pt idx="52">
                  <c:v>-8.7208810191561672E-8</c:v>
                </c:pt>
                <c:pt idx="53">
                  <c:v>8.0000000000000013E-6</c:v>
                </c:pt>
                <c:pt idx="54">
                  <c:v>1.4318035980267013E-5</c:v>
                </c:pt>
                <c:pt idx="55">
                  <c:v>-8.4928958253435976E-8</c:v>
                </c:pt>
                <c:pt idx="56">
                  <c:v>8.4928958253435976E-8</c:v>
                </c:pt>
                <c:pt idx="57">
                  <c:v>1.3285464353404284E-2</c:v>
                </c:pt>
                <c:pt idx="58">
                  <c:v>1.775323248873938E-3</c:v>
                </c:pt>
                <c:pt idx="59">
                  <c:v>3.6367709334957581E-2</c:v>
                </c:pt>
                <c:pt idx="60">
                  <c:v>3.641631759694397E-2</c:v>
                </c:pt>
                <c:pt idx="61">
                  <c:v>5.8426513770804815E-2</c:v>
                </c:pt>
                <c:pt idx="62">
                  <c:v>6.1211386950276404E-3</c:v>
                </c:pt>
                <c:pt idx="63">
                  <c:v>2.6681240289510818E-4</c:v>
                </c:pt>
                <c:pt idx="64">
                  <c:v>3.0025368684974241E-5</c:v>
                </c:pt>
                <c:pt idx="65">
                  <c:v>-3.9209361291280977E-6</c:v>
                </c:pt>
                <c:pt idx="66">
                  <c:v>2.0444393157958984E-5</c:v>
                </c:pt>
                <c:pt idx="67">
                  <c:v>4.8436602801630505E-7</c:v>
                </c:pt>
                <c:pt idx="68">
                  <c:v>-1.0277762119612766E-3</c:v>
                </c:pt>
                <c:pt idx="69">
                  <c:v>-1.5438496675092775E-2</c:v>
                </c:pt>
                <c:pt idx="70">
                  <c:v>-4.3427533651618534E-3</c:v>
                </c:pt>
                <c:pt idx="71">
                  <c:v>-5.6341625534296769E-3</c:v>
                </c:pt>
                <c:pt idx="72">
                  <c:v>-1.345942002911755E-3</c:v>
                </c:pt>
                <c:pt idx="73">
                  <c:v>1.6448641679562266E-6</c:v>
                </c:pt>
                <c:pt idx="74">
                  <c:v>3.8768627025462975E-4</c:v>
                </c:pt>
                <c:pt idx="75">
                  <c:v>1.4214039005635676E-3</c:v>
                </c:pt>
                <c:pt idx="76">
                  <c:v>-1.125151084518332E-2</c:v>
                </c:pt>
                <c:pt idx="77">
                  <c:v>-1.1581856929167432E-2</c:v>
                </c:pt>
                <c:pt idx="78">
                  <c:v>-6.9293615363906803E-3</c:v>
                </c:pt>
                <c:pt idx="79">
                  <c:v>-2.3568768333821931E-3</c:v>
                </c:pt>
                <c:pt idx="80">
                  <c:v>-3.2602875410364548E-4</c:v>
                </c:pt>
                <c:pt idx="81">
                  <c:v>-2.2930818728427711E-6</c:v>
                </c:pt>
                <c:pt idx="82">
                  <c:v>1.0828908785588991E-8</c:v>
                </c:pt>
                <c:pt idx="83">
                  <c:v>-2.3235881079922426E-6</c:v>
                </c:pt>
                <c:pt idx="84">
                  <c:v>1.3446690439769926E-6</c:v>
                </c:pt>
                <c:pt idx="85">
                  <c:v>-1.075735235181594E-8</c:v>
                </c:pt>
                <c:pt idx="86">
                  <c:v>1.0901101273945209E-8</c:v>
                </c:pt>
                <c:pt idx="87">
                  <c:v>-1.353613598198624E-6</c:v>
                </c:pt>
                <c:pt idx="88">
                  <c:v>-2.9432973439652064E-7</c:v>
                </c:pt>
                <c:pt idx="89">
                  <c:v>-2.9432973439652064E-7</c:v>
                </c:pt>
                <c:pt idx="90">
                  <c:v>2.9828041671188288E-7</c:v>
                </c:pt>
                <c:pt idx="91">
                  <c:v>-1.1047422841180845E-8</c:v>
                </c:pt>
                <c:pt idx="92">
                  <c:v>0.19547265055575808</c:v>
                </c:pt>
                <c:pt idx="93">
                  <c:v>1.5129537919999996</c:v>
                </c:pt>
                <c:pt idx="94">
                  <c:v>0.51877728926901523</c:v>
                </c:pt>
                <c:pt idx="95">
                  <c:v>0.13406916577612682</c:v>
                </c:pt>
                <c:pt idx="96">
                  <c:v>2.394971949885763E-2</c:v>
                </c:pt>
                <c:pt idx="97">
                  <c:v>3.2004665403119977E-3</c:v>
                </c:pt>
                <c:pt idx="98">
                  <c:v>5.3573657367117508E-9</c:v>
                </c:pt>
                <c:pt idx="99">
                  <c:v>4.7068184967168994E-7</c:v>
                </c:pt>
                <c:pt idx="100">
                  <c:v>3.6979290501636403E-6</c:v>
                </c:pt>
                <c:pt idx="101">
                  <c:v>4.5516613563950847E-7</c:v>
                </c:pt>
                <c:pt idx="102">
                  <c:v>8.2257170171502764E-7</c:v>
                </c:pt>
                <c:pt idx="103">
                  <c:v>5.6750129396989845E-5</c:v>
                </c:pt>
                <c:pt idx="104">
                  <c:v>-3.8461385332525331E-5</c:v>
                </c:pt>
                <c:pt idx="105">
                  <c:v>-1.0066322696079728E-2</c:v>
                </c:pt>
                <c:pt idx="106">
                  <c:v>-0.17745402131960908</c:v>
                </c:pt>
                <c:pt idx="107">
                  <c:v>-0.16715302230766846</c:v>
                </c:pt>
                <c:pt idx="108">
                  <c:v>-9.6064464949825012E-2</c:v>
                </c:pt>
                <c:pt idx="109">
                  <c:v>-3.6649910776007134E-3</c:v>
                </c:pt>
                <c:pt idx="110">
                  <c:v>1.6621912087210172E-4</c:v>
                </c:pt>
                <c:pt idx="111">
                  <c:v>2.3304506144742834E-4</c:v>
                </c:pt>
                <c:pt idx="112">
                  <c:v>-2.188599883232372E-4</c:v>
                </c:pt>
                <c:pt idx="113">
                  <c:v>-5.2165779483804844E-3</c:v>
                </c:pt>
                <c:pt idx="114">
                  <c:v>-4.9451811207641113E-3</c:v>
                </c:pt>
                <c:pt idx="115">
                  <c:v>-1.308441162109375E-3</c:v>
                </c:pt>
                <c:pt idx="116">
                  <c:v>-2.6937753182870375E-4</c:v>
                </c:pt>
                <c:pt idx="117">
                  <c:v>-1.7752938275663679E-5</c:v>
                </c:pt>
                <c:pt idx="118">
                  <c:v>-8.8379382729446758E-8</c:v>
                </c:pt>
                <c:pt idx="119">
                  <c:v>-7.0703506183557406E-7</c:v>
                </c:pt>
                <c:pt idx="120">
                  <c:v>2.9828041671188288E-7</c:v>
                </c:pt>
                <c:pt idx="121">
                  <c:v>-7.1178024781341096E-7</c:v>
                </c:pt>
                <c:pt idx="122">
                  <c:v>1.934733576605927E-5</c:v>
                </c:pt>
                <c:pt idx="123">
                  <c:v>8.8379382729446758E-8</c:v>
                </c:pt>
                <c:pt idx="124">
                  <c:v>-7.0233196159122088E-7</c:v>
                </c:pt>
                <c:pt idx="125">
                  <c:v>3.7640603566529492E-6</c:v>
                </c:pt>
                <c:pt idx="126">
                  <c:v>0</c:v>
                </c:pt>
                <c:pt idx="127">
                  <c:v>-5.5444012982215636E-6</c:v>
                </c:pt>
                <c:pt idx="128">
                  <c:v>-2.9828041671188288E-7</c:v>
                </c:pt>
                <c:pt idx="129">
                  <c:v>1.1121566372084549E-5</c:v>
                </c:pt>
                <c:pt idx="130">
                  <c:v>-2.9432973439652064E-7</c:v>
                </c:pt>
                <c:pt idx="131">
                  <c:v>-7.0703506183557406E-7</c:v>
                </c:pt>
                <c:pt idx="132">
                  <c:v>-8.897253097667637E-8</c:v>
                </c:pt>
                <c:pt idx="133">
                  <c:v>-2.4022583363702622E-6</c:v>
                </c:pt>
                <c:pt idx="134">
                  <c:v>1.2382294890277933E-3</c:v>
                </c:pt>
                <c:pt idx="135">
                  <c:v>0.15612198452435136</c:v>
                </c:pt>
                <c:pt idx="136">
                  <c:v>5.4103575557045945E-2</c:v>
                </c:pt>
                <c:pt idx="137">
                  <c:v>1.6397528280654654E-2</c:v>
                </c:pt>
                <c:pt idx="138">
                  <c:v>3.9952832558404717E-3</c:v>
                </c:pt>
                <c:pt idx="139">
                  <c:v>8.5999887874679771E-5</c:v>
                </c:pt>
                <c:pt idx="140">
                  <c:v>6.5444875092110968E-6</c:v>
                </c:pt>
                <c:pt idx="141">
                  <c:v>-3.1446311213468994E-5</c:v>
                </c:pt>
                <c:pt idx="142">
                  <c:v>-6.6013134233994666E-6</c:v>
                </c:pt>
                <c:pt idx="143">
                  <c:v>-1.9273825070241609E-2</c:v>
                </c:pt>
                <c:pt idx="144">
                  <c:v>-3.0013319981793345E-2</c:v>
                </c:pt>
                <c:pt idx="145">
                  <c:v>-1.6335121008900697E-2</c:v>
                </c:pt>
                <c:pt idx="146">
                  <c:v>-7.1197181136424589E-3</c:v>
                </c:pt>
                <c:pt idx="147">
                  <c:v>-8.5871604511691241E-4</c:v>
                </c:pt>
                <c:pt idx="148">
                  <c:v>-2.8007950542613721E-5</c:v>
                </c:pt>
                <c:pt idx="149">
                  <c:v>8.8379382729446758E-8</c:v>
                </c:pt>
                <c:pt idx="150">
                  <c:v>8.779149519890261E-8</c:v>
                </c:pt>
                <c:pt idx="151">
                  <c:v>-7.0233196159122088E-7</c:v>
                </c:pt>
                <c:pt idx="152">
                  <c:v>-3.7640603566529492E-6</c:v>
                </c:pt>
                <c:pt idx="153">
                  <c:v>-1.1196374864617632E-8</c:v>
                </c:pt>
                <c:pt idx="154">
                  <c:v>0</c:v>
                </c:pt>
                <c:pt idx="155">
                  <c:v>8.217182871071521E-6</c:v>
                </c:pt>
                <c:pt idx="156">
                  <c:v>0</c:v>
                </c:pt>
                <c:pt idx="157">
                  <c:v>-7.1656799133552847E-7</c:v>
                </c:pt>
                <c:pt idx="158">
                  <c:v>-7.1656799133552847E-7</c:v>
                </c:pt>
                <c:pt idx="159">
                  <c:v>8.9570998916941059E-8</c:v>
                </c:pt>
                <c:pt idx="160">
                  <c:v>2.2995002733203047E-3</c:v>
                </c:pt>
                <c:pt idx="161">
                  <c:v>2.0958636967336436E-2</c:v>
                </c:pt>
                <c:pt idx="162">
                  <c:v>1.3888175456560627E-3</c:v>
                </c:pt>
                <c:pt idx="163">
                  <c:v>-3.2185183740821506E-5</c:v>
                </c:pt>
                <c:pt idx="164">
                  <c:v>-1.6911402344703674E-3</c:v>
                </c:pt>
                <c:pt idx="165">
                  <c:v>-2.1295101346723165E-3</c:v>
                </c:pt>
                <c:pt idx="166">
                  <c:v>-6.7739946897333659E-4</c:v>
                </c:pt>
                <c:pt idx="167">
                  <c:v>-1.6296681796791875E-4</c:v>
                </c:pt>
                <c:pt idx="168">
                  <c:v>-2.8561938061563712E-5</c:v>
                </c:pt>
                <c:pt idx="169">
                  <c:v>-1.3809278551476058E-6</c:v>
                </c:pt>
                <c:pt idx="170">
                  <c:v>-8.897253097667637E-8</c:v>
                </c:pt>
                <c:pt idx="171">
                  <c:v>2.4434081319469754E-5</c:v>
                </c:pt>
                <c:pt idx="172">
                  <c:v>1.9089946669560504E-5</c:v>
                </c:pt>
                <c:pt idx="173">
                  <c:v>5.0860178103718763E-4</c:v>
                </c:pt>
                <c:pt idx="174">
                  <c:v>6.1341693896292064E-4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B-4CF2-80F1-1ADEDFD6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12624"/>
        <c:axId val="791817200"/>
      </c:scatterChart>
      <c:valAx>
        <c:axId val="7918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17200"/>
        <c:crosses val="autoZero"/>
        <c:crossBetween val="midCat"/>
      </c:valAx>
      <c:valAx>
        <c:axId val="7918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DetectionTest3!$C$1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DetectionTest3!$A$2:$A$176</c:f>
              <c:numCache>
                <c:formatCode>General</c:formatCode>
                <c:ptCount val="17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</c:numCache>
            </c:numRef>
          </c:xVal>
          <c:yVal>
            <c:numRef>
              <c:f>DetectionTest3!$C$2:$C$176</c:f>
              <c:numCache>
                <c:formatCode>General</c:formatCode>
                <c:ptCount val="175"/>
                <c:pt idx="0">
                  <c:v>543</c:v>
                </c:pt>
                <c:pt idx="1">
                  <c:v>607</c:v>
                </c:pt>
                <c:pt idx="2">
                  <c:v>578</c:v>
                </c:pt>
                <c:pt idx="3">
                  <c:v>629</c:v>
                </c:pt>
                <c:pt idx="4">
                  <c:v>599</c:v>
                </c:pt>
                <c:pt idx="5">
                  <c:v>584</c:v>
                </c:pt>
                <c:pt idx="6">
                  <c:v>591</c:v>
                </c:pt>
                <c:pt idx="7">
                  <c:v>629</c:v>
                </c:pt>
                <c:pt idx="8">
                  <c:v>479</c:v>
                </c:pt>
                <c:pt idx="9">
                  <c:v>606</c:v>
                </c:pt>
                <c:pt idx="10">
                  <c:v>591</c:v>
                </c:pt>
                <c:pt idx="11">
                  <c:v>654</c:v>
                </c:pt>
                <c:pt idx="12">
                  <c:v>632</c:v>
                </c:pt>
                <c:pt idx="13">
                  <c:v>597</c:v>
                </c:pt>
                <c:pt idx="14">
                  <c:v>537</c:v>
                </c:pt>
                <c:pt idx="15">
                  <c:v>488</c:v>
                </c:pt>
                <c:pt idx="16">
                  <c:v>485</c:v>
                </c:pt>
                <c:pt idx="17">
                  <c:v>489</c:v>
                </c:pt>
                <c:pt idx="18">
                  <c:v>527</c:v>
                </c:pt>
                <c:pt idx="19">
                  <c:v>526</c:v>
                </c:pt>
                <c:pt idx="20">
                  <c:v>632</c:v>
                </c:pt>
                <c:pt idx="21">
                  <c:v>631</c:v>
                </c:pt>
                <c:pt idx="22">
                  <c:v>557</c:v>
                </c:pt>
                <c:pt idx="23">
                  <c:v>568</c:v>
                </c:pt>
                <c:pt idx="24">
                  <c:v>588</c:v>
                </c:pt>
                <c:pt idx="25">
                  <c:v>670</c:v>
                </c:pt>
                <c:pt idx="26">
                  <c:v>563</c:v>
                </c:pt>
                <c:pt idx="27">
                  <c:v>493</c:v>
                </c:pt>
                <c:pt idx="28">
                  <c:v>647</c:v>
                </c:pt>
                <c:pt idx="29">
                  <c:v>682</c:v>
                </c:pt>
                <c:pt idx="30">
                  <c:v>637</c:v>
                </c:pt>
                <c:pt idx="31">
                  <c:v>640</c:v>
                </c:pt>
                <c:pt idx="32">
                  <c:v>593</c:v>
                </c:pt>
                <c:pt idx="33">
                  <c:v>502</c:v>
                </c:pt>
                <c:pt idx="34">
                  <c:v>541</c:v>
                </c:pt>
                <c:pt idx="35">
                  <c:v>582</c:v>
                </c:pt>
                <c:pt idx="36">
                  <c:v>639</c:v>
                </c:pt>
                <c:pt idx="37">
                  <c:v>625</c:v>
                </c:pt>
                <c:pt idx="38">
                  <c:v>639</c:v>
                </c:pt>
                <c:pt idx="39">
                  <c:v>661</c:v>
                </c:pt>
                <c:pt idx="40">
                  <c:v>635</c:v>
                </c:pt>
                <c:pt idx="41">
                  <c:v>674</c:v>
                </c:pt>
                <c:pt idx="42">
                  <c:v>697</c:v>
                </c:pt>
                <c:pt idx="43">
                  <c:v>629</c:v>
                </c:pt>
                <c:pt idx="44">
                  <c:v>681</c:v>
                </c:pt>
                <c:pt idx="45">
                  <c:v>644</c:v>
                </c:pt>
                <c:pt idx="46">
                  <c:v>693</c:v>
                </c:pt>
                <c:pt idx="47">
                  <c:v>653</c:v>
                </c:pt>
                <c:pt idx="48">
                  <c:v>666</c:v>
                </c:pt>
                <c:pt idx="49">
                  <c:v>702</c:v>
                </c:pt>
                <c:pt idx="50">
                  <c:v>671</c:v>
                </c:pt>
                <c:pt idx="51">
                  <c:v>678</c:v>
                </c:pt>
                <c:pt idx="52">
                  <c:v>657</c:v>
                </c:pt>
                <c:pt idx="53">
                  <c:v>702</c:v>
                </c:pt>
                <c:pt idx="54">
                  <c:v>697</c:v>
                </c:pt>
                <c:pt idx="55">
                  <c:v>677</c:v>
                </c:pt>
                <c:pt idx="56">
                  <c:v>675</c:v>
                </c:pt>
                <c:pt idx="57">
                  <c:v>671</c:v>
                </c:pt>
                <c:pt idx="58">
                  <c:v>703</c:v>
                </c:pt>
                <c:pt idx="59">
                  <c:v>717</c:v>
                </c:pt>
                <c:pt idx="60">
                  <c:v>718</c:v>
                </c:pt>
                <c:pt idx="61">
                  <c:v>733</c:v>
                </c:pt>
                <c:pt idx="62">
                  <c:v>771</c:v>
                </c:pt>
                <c:pt idx="63">
                  <c:v>761</c:v>
                </c:pt>
                <c:pt idx="64">
                  <c:v>845</c:v>
                </c:pt>
                <c:pt idx="65">
                  <c:v>877</c:v>
                </c:pt>
                <c:pt idx="66">
                  <c:v>889</c:v>
                </c:pt>
                <c:pt idx="67">
                  <c:v>887</c:v>
                </c:pt>
                <c:pt idx="68">
                  <c:v>890</c:v>
                </c:pt>
                <c:pt idx="69">
                  <c:v>889</c:v>
                </c:pt>
                <c:pt idx="70">
                  <c:v>864</c:v>
                </c:pt>
                <c:pt idx="71">
                  <c:v>801</c:v>
                </c:pt>
                <c:pt idx="72">
                  <c:v>747</c:v>
                </c:pt>
                <c:pt idx="73">
                  <c:v>724</c:v>
                </c:pt>
                <c:pt idx="74">
                  <c:v>715</c:v>
                </c:pt>
                <c:pt idx="75">
                  <c:v>727</c:v>
                </c:pt>
                <c:pt idx="76">
                  <c:v>708</c:v>
                </c:pt>
                <c:pt idx="77">
                  <c:v>708</c:v>
                </c:pt>
                <c:pt idx="78">
                  <c:v>707</c:v>
                </c:pt>
                <c:pt idx="79">
                  <c:v>705</c:v>
                </c:pt>
                <c:pt idx="80">
                  <c:v>719</c:v>
                </c:pt>
                <c:pt idx="81">
                  <c:v>677</c:v>
                </c:pt>
                <c:pt idx="82">
                  <c:v>702</c:v>
                </c:pt>
                <c:pt idx="83">
                  <c:v>691</c:v>
                </c:pt>
                <c:pt idx="84">
                  <c:v>698</c:v>
                </c:pt>
                <c:pt idx="85">
                  <c:v>699</c:v>
                </c:pt>
                <c:pt idx="86">
                  <c:v>663</c:v>
                </c:pt>
                <c:pt idx="87">
                  <c:v>677</c:v>
                </c:pt>
                <c:pt idx="88">
                  <c:v>681</c:v>
                </c:pt>
                <c:pt idx="89">
                  <c:v>693</c:v>
                </c:pt>
                <c:pt idx="90">
                  <c:v>698</c:v>
                </c:pt>
                <c:pt idx="91">
                  <c:v>683</c:v>
                </c:pt>
                <c:pt idx="92">
                  <c:v>676</c:v>
                </c:pt>
                <c:pt idx="93">
                  <c:v>677</c:v>
                </c:pt>
                <c:pt idx="94">
                  <c:v>673</c:v>
                </c:pt>
                <c:pt idx="95">
                  <c:v>673</c:v>
                </c:pt>
                <c:pt idx="96">
                  <c:v>687</c:v>
                </c:pt>
                <c:pt idx="97">
                  <c:v>677</c:v>
                </c:pt>
                <c:pt idx="98">
                  <c:v>704</c:v>
                </c:pt>
                <c:pt idx="99">
                  <c:v>697</c:v>
                </c:pt>
                <c:pt idx="100">
                  <c:v>705</c:v>
                </c:pt>
                <c:pt idx="101">
                  <c:v>731</c:v>
                </c:pt>
                <c:pt idx="102">
                  <c:v>723</c:v>
                </c:pt>
                <c:pt idx="103">
                  <c:v>739</c:v>
                </c:pt>
                <c:pt idx="104">
                  <c:v>757</c:v>
                </c:pt>
                <c:pt idx="105">
                  <c:v>835</c:v>
                </c:pt>
                <c:pt idx="106">
                  <c:v>869</c:v>
                </c:pt>
                <c:pt idx="107">
                  <c:v>881</c:v>
                </c:pt>
                <c:pt idx="108">
                  <c:v>904</c:v>
                </c:pt>
                <c:pt idx="109">
                  <c:v>875</c:v>
                </c:pt>
                <c:pt idx="110">
                  <c:v>882</c:v>
                </c:pt>
                <c:pt idx="111">
                  <c:v>894</c:v>
                </c:pt>
                <c:pt idx="112">
                  <c:v>883</c:v>
                </c:pt>
                <c:pt idx="113">
                  <c:v>843</c:v>
                </c:pt>
                <c:pt idx="114">
                  <c:v>793</c:v>
                </c:pt>
                <c:pt idx="115">
                  <c:v>733</c:v>
                </c:pt>
                <c:pt idx="116">
                  <c:v>707</c:v>
                </c:pt>
                <c:pt idx="117">
                  <c:v>683</c:v>
                </c:pt>
                <c:pt idx="118">
                  <c:v>765</c:v>
                </c:pt>
                <c:pt idx="119">
                  <c:v>752</c:v>
                </c:pt>
                <c:pt idx="120">
                  <c:v>739</c:v>
                </c:pt>
                <c:pt idx="121">
                  <c:v>723</c:v>
                </c:pt>
                <c:pt idx="122">
                  <c:v>766</c:v>
                </c:pt>
                <c:pt idx="123">
                  <c:v>786</c:v>
                </c:pt>
                <c:pt idx="124">
                  <c:v>728</c:v>
                </c:pt>
                <c:pt idx="125">
                  <c:v>709</c:v>
                </c:pt>
                <c:pt idx="126">
                  <c:v>660</c:v>
                </c:pt>
                <c:pt idx="127">
                  <c:v>592</c:v>
                </c:pt>
                <c:pt idx="128">
                  <c:v>492</c:v>
                </c:pt>
                <c:pt idx="129">
                  <c:v>477</c:v>
                </c:pt>
                <c:pt idx="130">
                  <c:v>478</c:v>
                </c:pt>
                <c:pt idx="131">
                  <c:v>484</c:v>
                </c:pt>
                <c:pt idx="132">
                  <c:v>599</c:v>
                </c:pt>
                <c:pt idx="133">
                  <c:v>695</c:v>
                </c:pt>
                <c:pt idx="134">
                  <c:v>690</c:v>
                </c:pt>
                <c:pt idx="135">
                  <c:v>671</c:v>
                </c:pt>
                <c:pt idx="136">
                  <c:v>728</c:v>
                </c:pt>
                <c:pt idx="137">
                  <c:v>716</c:v>
                </c:pt>
                <c:pt idx="138">
                  <c:v>703</c:v>
                </c:pt>
                <c:pt idx="139">
                  <c:v>668</c:v>
                </c:pt>
                <c:pt idx="140">
                  <c:v>667</c:v>
                </c:pt>
                <c:pt idx="141">
                  <c:v>706</c:v>
                </c:pt>
                <c:pt idx="142">
                  <c:v>708</c:v>
                </c:pt>
                <c:pt idx="143">
                  <c:v>694</c:v>
                </c:pt>
                <c:pt idx="144">
                  <c:v>721</c:v>
                </c:pt>
                <c:pt idx="145">
                  <c:v>679</c:v>
                </c:pt>
                <c:pt idx="146">
                  <c:v>696</c:v>
                </c:pt>
                <c:pt idx="147">
                  <c:v>761</c:v>
                </c:pt>
                <c:pt idx="148">
                  <c:v>717</c:v>
                </c:pt>
                <c:pt idx="149">
                  <c:v>724</c:v>
                </c:pt>
                <c:pt idx="150">
                  <c:v>719</c:v>
                </c:pt>
                <c:pt idx="151">
                  <c:v>697</c:v>
                </c:pt>
                <c:pt idx="152">
                  <c:v>691</c:v>
                </c:pt>
                <c:pt idx="153">
                  <c:v>718</c:v>
                </c:pt>
                <c:pt idx="154">
                  <c:v>727</c:v>
                </c:pt>
                <c:pt idx="155">
                  <c:v>700</c:v>
                </c:pt>
                <c:pt idx="156">
                  <c:v>691</c:v>
                </c:pt>
                <c:pt idx="157">
                  <c:v>757</c:v>
                </c:pt>
                <c:pt idx="158">
                  <c:v>735</c:v>
                </c:pt>
                <c:pt idx="159">
                  <c:v>713</c:v>
                </c:pt>
                <c:pt idx="160">
                  <c:v>721</c:v>
                </c:pt>
                <c:pt idx="161">
                  <c:v>713</c:v>
                </c:pt>
                <c:pt idx="162">
                  <c:v>712</c:v>
                </c:pt>
                <c:pt idx="163">
                  <c:v>715</c:v>
                </c:pt>
                <c:pt idx="164">
                  <c:v>747</c:v>
                </c:pt>
                <c:pt idx="165">
                  <c:v>716</c:v>
                </c:pt>
                <c:pt idx="166">
                  <c:v>722</c:v>
                </c:pt>
                <c:pt idx="167">
                  <c:v>727</c:v>
                </c:pt>
                <c:pt idx="168">
                  <c:v>723</c:v>
                </c:pt>
                <c:pt idx="169">
                  <c:v>703</c:v>
                </c:pt>
                <c:pt idx="170">
                  <c:v>717</c:v>
                </c:pt>
                <c:pt idx="171">
                  <c:v>705</c:v>
                </c:pt>
                <c:pt idx="172">
                  <c:v>703</c:v>
                </c:pt>
                <c:pt idx="173">
                  <c:v>713</c:v>
                </c:pt>
                <c:pt idx="174">
                  <c:v>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B-425E-9F77-C9309BE6B9B5}"/>
            </c:ext>
          </c:extLst>
        </c:ser>
        <c:ser>
          <c:idx val="1"/>
          <c:order val="1"/>
          <c:tx>
            <c:strRef>
              <c:f>DetectionTest3!$D$1</c:f>
              <c:strCache>
                <c:ptCount val="1"/>
                <c:pt idx="0">
                  <c:v>Buff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DetectionTest3!$A$2:$A$176</c:f>
              <c:numCache>
                <c:formatCode>General</c:formatCode>
                <c:ptCount val="17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</c:numCache>
            </c:numRef>
          </c:xVal>
          <c:yVal>
            <c:numRef>
              <c:f>DetectionTest3!$D$2:$D$176</c:f>
              <c:numCache>
                <c:formatCode>General</c:formatCode>
                <c:ptCount val="175"/>
                <c:pt idx="0">
                  <c:v>503</c:v>
                </c:pt>
                <c:pt idx="1">
                  <c:v>529</c:v>
                </c:pt>
                <c:pt idx="2">
                  <c:v>547</c:v>
                </c:pt>
                <c:pt idx="3">
                  <c:v>576</c:v>
                </c:pt>
                <c:pt idx="4">
                  <c:v>591</c:v>
                </c:pt>
                <c:pt idx="5">
                  <c:v>599</c:v>
                </c:pt>
                <c:pt idx="6">
                  <c:v>596</c:v>
                </c:pt>
                <c:pt idx="7">
                  <c:v>606</c:v>
                </c:pt>
                <c:pt idx="8">
                  <c:v>576</c:v>
                </c:pt>
                <c:pt idx="9">
                  <c:v>577</c:v>
                </c:pt>
                <c:pt idx="10">
                  <c:v>579</c:v>
                </c:pt>
                <c:pt idx="11">
                  <c:v>591</c:v>
                </c:pt>
                <c:pt idx="12">
                  <c:v>592</c:v>
                </c:pt>
                <c:pt idx="13">
                  <c:v>616</c:v>
                </c:pt>
                <c:pt idx="14">
                  <c:v>602</c:v>
                </c:pt>
                <c:pt idx="15">
                  <c:v>581</c:v>
                </c:pt>
                <c:pt idx="16">
                  <c:v>547</c:v>
                </c:pt>
                <c:pt idx="17">
                  <c:v>519</c:v>
                </c:pt>
                <c:pt idx="18">
                  <c:v>505</c:v>
                </c:pt>
                <c:pt idx="19">
                  <c:v>503</c:v>
                </c:pt>
                <c:pt idx="20">
                  <c:v>531</c:v>
                </c:pt>
                <c:pt idx="21">
                  <c:v>561</c:v>
                </c:pt>
                <c:pt idx="22">
                  <c:v>574</c:v>
                </c:pt>
                <c:pt idx="23">
                  <c:v>582</c:v>
                </c:pt>
                <c:pt idx="24">
                  <c:v>595</c:v>
                </c:pt>
                <c:pt idx="25">
                  <c:v>602</c:v>
                </c:pt>
                <c:pt idx="26">
                  <c:v>589</c:v>
                </c:pt>
                <c:pt idx="27">
                  <c:v>576</c:v>
                </c:pt>
                <c:pt idx="28">
                  <c:v>592</c:v>
                </c:pt>
                <c:pt idx="29">
                  <c:v>611</c:v>
                </c:pt>
                <c:pt idx="30">
                  <c:v>604</c:v>
                </c:pt>
                <c:pt idx="31">
                  <c:v>619</c:v>
                </c:pt>
                <c:pt idx="32">
                  <c:v>639</c:v>
                </c:pt>
                <c:pt idx="33">
                  <c:v>610</c:v>
                </c:pt>
                <c:pt idx="34">
                  <c:v>618</c:v>
                </c:pt>
                <c:pt idx="35">
                  <c:v>603</c:v>
                </c:pt>
                <c:pt idx="36">
                  <c:v>603</c:v>
                </c:pt>
                <c:pt idx="37">
                  <c:v>593</c:v>
                </c:pt>
                <c:pt idx="38">
                  <c:v>605</c:v>
                </c:pt>
                <c:pt idx="39">
                  <c:v>629</c:v>
                </c:pt>
                <c:pt idx="40">
                  <c:v>639</c:v>
                </c:pt>
                <c:pt idx="41">
                  <c:v>646</c:v>
                </c:pt>
                <c:pt idx="42">
                  <c:v>661</c:v>
                </c:pt>
                <c:pt idx="43">
                  <c:v>659</c:v>
                </c:pt>
                <c:pt idx="44">
                  <c:v>663</c:v>
                </c:pt>
                <c:pt idx="45">
                  <c:v>665</c:v>
                </c:pt>
                <c:pt idx="46">
                  <c:v>668</c:v>
                </c:pt>
                <c:pt idx="47">
                  <c:v>660</c:v>
                </c:pt>
                <c:pt idx="48">
                  <c:v>667</c:v>
                </c:pt>
                <c:pt idx="49">
                  <c:v>671</c:v>
                </c:pt>
                <c:pt idx="50">
                  <c:v>677</c:v>
                </c:pt>
                <c:pt idx="51">
                  <c:v>674</c:v>
                </c:pt>
                <c:pt idx="52">
                  <c:v>674</c:v>
                </c:pt>
                <c:pt idx="53">
                  <c:v>682</c:v>
                </c:pt>
                <c:pt idx="54">
                  <c:v>681</c:v>
                </c:pt>
                <c:pt idx="55">
                  <c:v>682</c:v>
                </c:pt>
                <c:pt idx="56">
                  <c:v>681</c:v>
                </c:pt>
                <c:pt idx="57">
                  <c:v>684</c:v>
                </c:pt>
                <c:pt idx="58">
                  <c:v>684</c:v>
                </c:pt>
                <c:pt idx="59">
                  <c:v>688</c:v>
                </c:pt>
                <c:pt idx="60">
                  <c:v>696</c:v>
                </c:pt>
                <c:pt idx="61">
                  <c:v>708</c:v>
                </c:pt>
                <c:pt idx="62">
                  <c:v>728</c:v>
                </c:pt>
                <c:pt idx="63">
                  <c:v>740</c:v>
                </c:pt>
                <c:pt idx="64">
                  <c:v>765</c:v>
                </c:pt>
                <c:pt idx="65">
                  <c:v>797</c:v>
                </c:pt>
                <c:pt idx="66">
                  <c:v>828</c:v>
                </c:pt>
                <c:pt idx="67">
                  <c:v>851</c:v>
                </c:pt>
                <c:pt idx="68">
                  <c:v>877</c:v>
                </c:pt>
                <c:pt idx="69">
                  <c:v>886</c:v>
                </c:pt>
                <c:pt idx="70">
                  <c:v>883</c:v>
                </c:pt>
                <c:pt idx="71">
                  <c:v>866</c:v>
                </c:pt>
                <c:pt idx="72">
                  <c:v>838</c:v>
                </c:pt>
                <c:pt idx="73">
                  <c:v>805</c:v>
                </c:pt>
                <c:pt idx="74">
                  <c:v>770</c:v>
                </c:pt>
                <c:pt idx="75">
                  <c:v>742</c:v>
                </c:pt>
                <c:pt idx="76">
                  <c:v>724</c:v>
                </c:pt>
                <c:pt idx="77">
                  <c:v>716</c:v>
                </c:pt>
                <c:pt idx="78">
                  <c:v>713</c:v>
                </c:pt>
                <c:pt idx="79">
                  <c:v>711</c:v>
                </c:pt>
                <c:pt idx="80">
                  <c:v>709</c:v>
                </c:pt>
                <c:pt idx="81">
                  <c:v>703</c:v>
                </c:pt>
                <c:pt idx="82">
                  <c:v>702</c:v>
                </c:pt>
                <c:pt idx="83">
                  <c:v>698</c:v>
                </c:pt>
                <c:pt idx="84">
                  <c:v>697</c:v>
                </c:pt>
                <c:pt idx="85">
                  <c:v>693</c:v>
                </c:pt>
                <c:pt idx="86">
                  <c:v>690</c:v>
                </c:pt>
                <c:pt idx="87">
                  <c:v>685</c:v>
                </c:pt>
                <c:pt idx="88">
                  <c:v>683</c:v>
                </c:pt>
                <c:pt idx="89">
                  <c:v>682</c:v>
                </c:pt>
                <c:pt idx="90">
                  <c:v>682</c:v>
                </c:pt>
                <c:pt idx="91">
                  <c:v>686</c:v>
                </c:pt>
                <c:pt idx="92">
                  <c:v>686</c:v>
                </c:pt>
                <c:pt idx="93">
                  <c:v>685</c:v>
                </c:pt>
                <c:pt idx="94">
                  <c:v>681</c:v>
                </c:pt>
                <c:pt idx="95">
                  <c:v>676</c:v>
                </c:pt>
                <c:pt idx="96">
                  <c:v>677</c:v>
                </c:pt>
                <c:pt idx="97">
                  <c:v>677</c:v>
                </c:pt>
                <c:pt idx="98">
                  <c:v>682</c:v>
                </c:pt>
                <c:pt idx="99">
                  <c:v>687</c:v>
                </c:pt>
                <c:pt idx="100">
                  <c:v>694</c:v>
                </c:pt>
                <c:pt idx="101">
                  <c:v>702</c:v>
                </c:pt>
                <c:pt idx="102">
                  <c:v>712</c:v>
                </c:pt>
                <c:pt idx="103">
                  <c:v>719</c:v>
                </c:pt>
                <c:pt idx="104">
                  <c:v>731</c:v>
                </c:pt>
                <c:pt idx="105">
                  <c:v>757</c:v>
                </c:pt>
                <c:pt idx="106">
                  <c:v>784</c:v>
                </c:pt>
                <c:pt idx="107">
                  <c:v>816</c:v>
                </c:pt>
                <c:pt idx="108">
                  <c:v>849</c:v>
                </c:pt>
                <c:pt idx="109">
                  <c:v>872</c:v>
                </c:pt>
                <c:pt idx="110">
                  <c:v>882</c:v>
                </c:pt>
                <c:pt idx="111">
                  <c:v>887</c:v>
                </c:pt>
                <c:pt idx="112">
                  <c:v>887</c:v>
                </c:pt>
                <c:pt idx="113">
                  <c:v>875</c:v>
                </c:pt>
                <c:pt idx="114">
                  <c:v>859</c:v>
                </c:pt>
                <c:pt idx="115">
                  <c:v>829</c:v>
                </c:pt>
                <c:pt idx="116">
                  <c:v>791</c:v>
                </c:pt>
                <c:pt idx="117">
                  <c:v>751</c:v>
                </c:pt>
                <c:pt idx="118">
                  <c:v>736</c:v>
                </c:pt>
                <c:pt idx="119">
                  <c:v>728</c:v>
                </c:pt>
                <c:pt idx="120">
                  <c:v>729</c:v>
                </c:pt>
                <c:pt idx="121">
                  <c:v>732</c:v>
                </c:pt>
                <c:pt idx="122">
                  <c:v>749</c:v>
                </c:pt>
                <c:pt idx="123">
                  <c:v>753</c:v>
                </c:pt>
                <c:pt idx="124">
                  <c:v>748</c:v>
                </c:pt>
                <c:pt idx="125">
                  <c:v>742</c:v>
                </c:pt>
                <c:pt idx="126">
                  <c:v>729</c:v>
                </c:pt>
                <c:pt idx="127">
                  <c:v>695</c:v>
                </c:pt>
                <c:pt idx="128">
                  <c:v>636</c:v>
                </c:pt>
                <c:pt idx="129">
                  <c:v>586</c:v>
                </c:pt>
                <c:pt idx="130">
                  <c:v>539</c:v>
                </c:pt>
                <c:pt idx="131">
                  <c:v>504</c:v>
                </c:pt>
                <c:pt idx="132">
                  <c:v>506</c:v>
                </c:pt>
                <c:pt idx="133">
                  <c:v>546</c:v>
                </c:pt>
                <c:pt idx="134">
                  <c:v>589</c:v>
                </c:pt>
                <c:pt idx="135">
                  <c:v>627</c:v>
                </c:pt>
                <c:pt idx="136">
                  <c:v>676</c:v>
                </c:pt>
                <c:pt idx="137">
                  <c:v>700</c:v>
                </c:pt>
                <c:pt idx="138">
                  <c:v>701</c:v>
                </c:pt>
                <c:pt idx="139">
                  <c:v>697</c:v>
                </c:pt>
                <c:pt idx="140">
                  <c:v>696</c:v>
                </c:pt>
                <c:pt idx="141">
                  <c:v>692</c:v>
                </c:pt>
                <c:pt idx="142">
                  <c:v>690</c:v>
                </c:pt>
                <c:pt idx="143">
                  <c:v>688</c:v>
                </c:pt>
                <c:pt idx="144">
                  <c:v>699</c:v>
                </c:pt>
                <c:pt idx="145">
                  <c:v>701</c:v>
                </c:pt>
                <c:pt idx="146">
                  <c:v>699</c:v>
                </c:pt>
                <c:pt idx="147">
                  <c:v>710</c:v>
                </c:pt>
                <c:pt idx="148">
                  <c:v>714</c:v>
                </c:pt>
                <c:pt idx="149">
                  <c:v>715</c:v>
                </c:pt>
                <c:pt idx="150">
                  <c:v>723</c:v>
                </c:pt>
                <c:pt idx="151">
                  <c:v>723</c:v>
                </c:pt>
                <c:pt idx="152">
                  <c:v>709</c:v>
                </c:pt>
                <c:pt idx="153">
                  <c:v>709</c:v>
                </c:pt>
                <c:pt idx="154">
                  <c:v>710</c:v>
                </c:pt>
                <c:pt idx="155">
                  <c:v>706</c:v>
                </c:pt>
                <c:pt idx="156">
                  <c:v>705</c:v>
                </c:pt>
                <c:pt idx="157">
                  <c:v>718</c:v>
                </c:pt>
                <c:pt idx="158">
                  <c:v>722</c:v>
                </c:pt>
                <c:pt idx="159">
                  <c:v>719</c:v>
                </c:pt>
                <c:pt idx="160">
                  <c:v>723</c:v>
                </c:pt>
                <c:pt idx="161">
                  <c:v>727</c:v>
                </c:pt>
                <c:pt idx="162">
                  <c:v>718</c:v>
                </c:pt>
                <c:pt idx="163">
                  <c:v>714</c:v>
                </c:pt>
                <c:pt idx="164">
                  <c:v>721</c:v>
                </c:pt>
                <c:pt idx="165">
                  <c:v>720</c:v>
                </c:pt>
                <c:pt idx="166">
                  <c:v>722</c:v>
                </c:pt>
                <c:pt idx="167">
                  <c:v>725</c:v>
                </c:pt>
                <c:pt idx="168">
                  <c:v>727</c:v>
                </c:pt>
                <c:pt idx="169">
                  <c:v>718</c:v>
                </c:pt>
                <c:pt idx="170">
                  <c:v>718</c:v>
                </c:pt>
                <c:pt idx="171">
                  <c:v>715</c:v>
                </c:pt>
                <c:pt idx="172">
                  <c:v>710</c:v>
                </c:pt>
                <c:pt idx="173">
                  <c:v>708</c:v>
                </c:pt>
                <c:pt idx="174">
                  <c:v>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9B-425E-9F77-C9309BE6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38048"/>
        <c:axId val="638344704"/>
      </c:scatterChart>
      <c:valAx>
        <c:axId val="6383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44704"/>
        <c:crosses val="autoZero"/>
        <c:crossBetween val="midCat"/>
      </c:valAx>
      <c:valAx>
        <c:axId val="638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128587</xdr:rowOff>
    </xdr:from>
    <xdr:to>
      <xdr:col>18</xdr:col>
      <xdr:colOff>228600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2E3F8-8761-46DE-89E6-4B3AEED33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14287</xdr:rowOff>
    </xdr:from>
    <xdr:to>
      <xdr:col>14</xdr:col>
      <xdr:colOff>309562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BDA961-B93A-455B-BBAA-2E35A5E88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0</xdr:row>
      <xdr:rowOff>185737</xdr:rowOff>
    </xdr:from>
    <xdr:to>
      <xdr:col>22</xdr:col>
      <xdr:colOff>309562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D4DB82-0ECF-429C-AFD8-9A560AE29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16</xdr:row>
      <xdr:rowOff>128587</xdr:rowOff>
    </xdr:from>
    <xdr:to>
      <xdr:col>22</xdr:col>
      <xdr:colOff>319087</xdr:colOff>
      <xdr:row>31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537458-5FCA-43A3-931B-9AA31C2AC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1</xdr:row>
      <xdr:rowOff>14287</xdr:rowOff>
    </xdr:from>
    <xdr:to>
      <xdr:col>20</xdr:col>
      <xdr:colOff>4762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11D65-00CC-4107-8CBA-ABA2392B7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419099</xdr:colOff>
      <xdr:row>2</xdr:row>
      <xdr:rowOff>185737</xdr:rowOff>
    </xdr:from>
    <xdr:to>
      <xdr:col>28</xdr:col>
      <xdr:colOff>109536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D2DB2-A013-4EFB-BC11-6685575C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376237</xdr:colOff>
      <xdr:row>17</xdr:row>
      <xdr:rowOff>176212</xdr:rowOff>
    </xdr:from>
    <xdr:to>
      <xdr:col>28</xdr:col>
      <xdr:colOff>71437</xdr:colOff>
      <xdr:row>32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BE2AB-B25B-4364-8A59-42028143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</xdr:colOff>
      <xdr:row>14</xdr:row>
      <xdr:rowOff>128587</xdr:rowOff>
    </xdr:from>
    <xdr:to>
      <xdr:col>15</xdr:col>
      <xdr:colOff>376237</xdr:colOff>
      <xdr:row>29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FE7B8-4BA2-42C3-9BFC-E4E0CF76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0BC32-3205-4909-9E4A-99E0A732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128587</xdr:rowOff>
    </xdr:from>
    <xdr:to>
      <xdr:col>18</xdr:col>
      <xdr:colOff>228600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638A8-2243-4878-8025-1E1A6BF5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481012</xdr:colOff>
      <xdr:row>0</xdr:row>
      <xdr:rowOff>0</xdr:rowOff>
    </xdr:from>
    <xdr:to>
      <xdr:col>18</xdr:col>
      <xdr:colOff>176212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DB7E7-0559-4009-B0CC-BFEC7D92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71437</xdr:colOff>
      <xdr:row>26</xdr:row>
      <xdr:rowOff>52387</xdr:rowOff>
    </xdr:from>
    <xdr:to>
      <xdr:col>18</xdr:col>
      <xdr:colOff>376237</xdr:colOff>
      <xdr:row>40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7B6B-438D-4ECD-9282-0247B80F5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40</xdr:row>
      <xdr:rowOff>128587</xdr:rowOff>
    </xdr:from>
    <xdr:to>
      <xdr:col>18</xdr:col>
      <xdr:colOff>347662</xdr:colOff>
      <xdr:row>55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4D277C-8A68-48FE-9E34-5D475EA5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166687</xdr:rowOff>
    </xdr:from>
    <xdr:to>
      <xdr:col>15</xdr:col>
      <xdr:colOff>228600</xdr:colOff>
      <xdr:row>18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031F2-DFFF-4A29-B33F-E5E8F91E8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18</xdr:row>
      <xdr:rowOff>138112</xdr:rowOff>
    </xdr:from>
    <xdr:to>
      <xdr:col>15</xdr:col>
      <xdr:colOff>266700</xdr:colOff>
      <xdr:row>33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2F49A-8C63-4A34-AD2B-110A638F4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509587</xdr:colOff>
      <xdr:row>4</xdr:row>
      <xdr:rowOff>33337</xdr:rowOff>
    </xdr:from>
    <xdr:to>
      <xdr:col>23</xdr:col>
      <xdr:colOff>204787</xdr:colOff>
      <xdr:row>18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71369-320E-4F76-9981-DDE0534A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395287</xdr:colOff>
      <xdr:row>19</xdr:row>
      <xdr:rowOff>52387</xdr:rowOff>
    </xdr:from>
    <xdr:to>
      <xdr:col>23</xdr:col>
      <xdr:colOff>90487</xdr:colOff>
      <xdr:row>33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5557DA-5CA5-4CF6-9C25-15F24608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4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6</v>
      </c>
      <c r="B1">
        <v>450</v>
      </c>
    </row>
    <row r="2" spans="1:2" x14ac:dyDescent="0.25">
      <c r="A2">
        <v>7</v>
      </c>
      <c r="B2">
        <v>455</v>
      </c>
    </row>
    <row r="3" spans="1:2" x14ac:dyDescent="0.25">
      <c r="A3">
        <v>8</v>
      </c>
      <c r="B3">
        <v>461</v>
      </c>
    </row>
    <row r="4" spans="1:2" x14ac:dyDescent="0.25">
      <c r="A4">
        <v>9</v>
      </c>
      <c r="B4">
        <v>487</v>
      </c>
    </row>
    <row r="5" spans="1:2" x14ac:dyDescent="0.25">
      <c r="A5">
        <v>10</v>
      </c>
      <c r="B5">
        <v>470</v>
      </c>
    </row>
    <row r="6" spans="1:2" x14ac:dyDescent="0.25">
      <c r="A6">
        <v>11</v>
      </c>
      <c r="B6">
        <v>487</v>
      </c>
    </row>
    <row r="7" spans="1:2" x14ac:dyDescent="0.25">
      <c r="A7">
        <v>12</v>
      </c>
      <c r="B7">
        <v>494</v>
      </c>
    </row>
    <row r="8" spans="1:2" x14ac:dyDescent="0.25">
      <c r="A8">
        <v>13</v>
      </c>
      <c r="B8">
        <v>469</v>
      </c>
    </row>
    <row r="9" spans="1:2" x14ac:dyDescent="0.25">
      <c r="A9">
        <v>14</v>
      </c>
      <c r="B9">
        <v>519</v>
      </c>
    </row>
    <row r="10" spans="1:2" x14ac:dyDescent="0.25">
      <c r="A10">
        <v>15</v>
      </c>
      <c r="B10">
        <v>451</v>
      </c>
    </row>
    <row r="11" spans="1:2" x14ac:dyDescent="0.25">
      <c r="A11">
        <v>16</v>
      </c>
      <c r="B11">
        <v>509</v>
      </c>
    </row>
    <row r="12" spans="1:2" x14ac:dyDescent="0.25">
      <c r="A12">
        <v>17</v>
      </c>
      <c r="B12">
        <v>465</v>
      </c>
    </row>
    <row r="13" spans="1:2" x14ac:dyDescent="0.25">
      <c r="A13">
        <v>18</v>
      </c>
      <c r="B13">
        <v>450</v>
      </c>
    </row>
    <row r="14" spans="1:2" x14ac:dyDescent="0.25">
      <c r="A14">
        <v>19</v>
      </c>
      <c r="B14">
        <v>454</v>
      </c>
    </row>
    <row r="15" spans="1:2" x14ac:dyDescent="0.25">
      <c r="A15">
        <v>20</v>
      </c>
      <c r="B15">
        <v>488</v>
      </c>
    </row>
    <row r="16" spans="1:2" x14ac:dyDescent="0.25">
      <c r="A16">
        <v>21</v>
      </c>
      <c r="B16">
        <v>471</v>
      </c>
    </row>
    <row r="17" spans="1:2" x14ac:dyDescent="0.25">
      <c r="A17">
        <v>22</v>
      </c>
      <c r="B17">
        <v>513</v>
      </c>
    </row>
    <row r="18" spans="1:2" x14ac:dyDescent="0.25">
      <c r="A18">
        <v>23</v>
      </c>
      <c r="B18">
        <v>479</v>
      </c>
    </row>
    <row r="19" spans="1:2" x14ac:dyDescent="0.25">
      <c r="A19">
        <v>24</v>
      </c>
      <c r="B19">
        <v>504</v>
      </c>
    </row>
    <row r="20" spans="1:2" x14ac:dyDescent="0.25">
      <c r="A20">
        <v>25</v>
      </c>
      <c r="B20">
        <v>487</v>
      </c>
    </row>
    <row r="21" spans="1:2" x14ac:dyDescent="0.25">
      <c r="A21">
        <v>26</v>
      </c>
      <c r="B21">
        <v>505</v>
      </c>
    </row>
    <row r="22" spans="1:2" x14ac:dyDescent="0.25">
      <c r="A22">
        <v>27</v>
      </c>
      <c r="B22">
        <v>492</v>
      </c>
    </row>
    <row r="23" spans="1:2" x14ac:dyDescent="0.25">
      <c r="A23">
        <v>28</v>
      </c>
      <c r="B23">
        <v>581</v>
      </c>
    </row>
    <row r="24" spans="1:2" x14ac:dyDescent="0.25">
      <c r="A24">
        <v>29</v>
      </c>
      <c r="B24">
        <v>604</v>
      </c>
    </row>
    <row r="25" spans="1:2" x14ac:dyDescent="0.25">
      <c r="A25">
        <v>30</v>
      </c>
      <c r="B25">
        <v>711</v>
      </c>
    </row>
    <row r="26" spans="1:2" x14ac:dyDescent="0.25">
      <c r="A26">
        <v>31</v>
      </c>
      <c r="B26">
        <v>832</v>
      </c>
    </row>
    <row r="27" spans="1:2" x14ac:dyDescent="0.25">
      <c r="A27">
        <v>32</v>
      </c>
      <c r="B27">
        <v>905</v>
      </c>
    </row>
    <row r="28" spans="1:2" x14ac:dyDescent="0.25">
      <c r="A28">
        <v>33</v>
      </c>
      <c r="B28">
        <v>934</v>
      </c>
    </row>
    <row r="29" spans="1:2" x14ac:dyDescent="0.25">
      <c r="A29">
        <v>34</v>
      </c>
      <c r="B29">
        <v>940</v>
      </c>
    </row>
    <row r="30" spans="1:2" x14ac:dyDescent="0.25">
      <c r="A30">
        <v>35</v>
      </c>
      <c r="B30">
        <v>933</v>
      </c>
    </row>
    <row r="31" spans="1:2" x14ac:dyDescent="0.25">
      <c r="A31">
        <v>36</v>
      </c>
      <c r="B31">
        <v>948</v>
      </c>
    </row>
    <row r="32" spans="1:2" x14ac:dyDescent="0.25">
      <c r="A32">
        <v>37</v>
      </c>
      <c r="B32">
        <v>923</v>
      </c>
    </row>
    <row r="33" spans="1:2" x14ac:dyDescent="0.25">
      <c r="A33">
        <v>38</v>
      </c>
      <c r="B33">
        <v>931</v>
      </c>
    </row>
    <row r="34" spans="1:2" x14ac:dyDescent="0.25">
      <c r="A34">
        <v>39</v>
      </c>
      <c r="B34">
        <v>918</v>
      </c>
    </row>
    <row r="35" spans="1:2" x14ac:dyDescent="0.25">
      <c r="A35">
        <v>40</v>
      </c>
      <c r="B35">
        <v>899</v>
      </c>
    </row>
    <row r="36" spans="1:2" x14ac:dyDescent="0.25">
      <c r="A36">
        <v>41</v>
      </c>
      <c r="B36">
        <v>902</v>
      </c>
    </row>
    <row r="37" spans="1:2" x14ac:dyDescent="0.25">
      <c r="A37">
        <v>42</v>
      </c>
      <c r="B37">
        <v>913</v>
      </c>
    </row>
    <row r="38" spans="1:2" x14ac:dyDescent="0.25">
      <c r="A38">
        <v>43</v>
      </c>
      <c r="B38">
        <v>882</v>
      </c>
    </row>
    <row r="39" spans="1:2" x14ac:dyDescent="0.25">
      <c r="A39">
        <v>44</v>
      </c>
      <c r="B39">
        <v>805</v>
      </c>
    </row>
    <row r="40" spans="1:2" x14ac:dyDescent="0.25">
      <c r="A40">
        <v>45</v>
      </c>
      <c r="B40">
        <v>713</v>
      </c>
    </row>
    <row r="41" spans="1:2" x14ac:dyDescent="0.25">
      <c r="A41">
        <v>46</v>
      </c>
      <c r="B41">
        <v>523</v>
      </c>
    </row>
    <row r="42" spans="1:2" x14ac:dyDescent="0.25">
      <c r="A42">
        <v>47</v>
      </c>
      <c r="B42">
        <v>450</v>
      </c>
    </row>
    <row r="43" spans="1:2" x14ac:dyDescent="0.25">
      <c r="A43">
        <v>48</v>
      </c>
      <c r="B43">
        <v>447</v>
      </c>
    </row>
    <row r="44" spans="1:2" x14ac:dyDescent="0.25">
      <c r="A44">
        <v>49</v>
      </c>
      <c r="B44">
        <v>445</v>
      </c>
    </row>
    <row r="45" spans="1:2" x14ac:dyDescent="0.25">
      <c r="A45">
        <v>50</v>
      </c>
      <c r="B45">
        <v>445</v>
      </c>
    </row>
    <row r="46" spans="1:2" x14ac:dyDescent="0.25">
      <c r="A46">
        <v>51</v>
      </c>
      <c r="B46">
        <v>445</v>
      </c>
    </row>
    <row r="47" spans="1:2" x14ac:dyDescent="0.25">
      <c r="A47">
        <v>52</v>
      </c>
      <c r="B47">
        <v>446</v>
      </c>
    </row>
    <row r="48" spans="1:2" x14ac:dyDescent="0.25">
      <c r="A48">
        <v>53</v>
      </c>
      <c r="B48">
        <v>447</v>
      </c>
    </row>
    <row r="49" spans="1:2" x14ac:dyDescent="0.25">
      <c r="A49">
        <v>54</v>
      </c>
      <c r="B49">
        <v>448</v>
      </c>
    </row>
    <row r="50" spans="1:2" x14ac:dyDescent="0.25">
      <c r="A50">
        <v>55</v>
      </c>
      <c r="B50">
        <v>449</v>
      </c>
    </row>
    <row r="51" spans="1:2" x14ac:dyDescent="0.25">
      <c r="A51">
        <v>56</v>
      </c>
      <c r="B51">
        <v>446</v>
      </c>
    </row>
    <row r="52" spans="1:2" x14ac:dyDescent="0.25">
      <c r="A52">
        <v>57</v>
      </c>
      <c r="B52">
        <v>452</v>
      </c>
    </row>
    <row r="53" spans="1:2" x14ac:dyDescent="0.25">
      <c r="A53">
        <v>58</v>
      </c>
      <c r="B53">
        <v>451</v>
      </c>
    </row>
    <row r="54" spans="1:2" x14ac:dyDescent="0.25">
      <c r="A54">
        <v>59</v>
      </c>
      <c r="B54">
        <v>454</v>
      </c>
    </row>
    <row r="55" spans="1:2" x14ac:dyDescent="0.25">
      <c r="A55">
        <v>60</v>
      </c>
      <c r="B55">
        <v>446</v>
      </c>
    </row>
    <row r="56" spans="1:2" x14ac:dyDescent="0.25">
      <c r="A56">
        <v>61</v>
      </c>
      <c r="B56">
        <v>452</v>
      </c>
    </row>
    <row r="57" spans="1:2" x14ac:dyDescent="0.25">
      <c r="A57">
        <v>62</v>
      </c>
      <c r="B57">
        <v>451</v>
      </c>
    </row>
    <row r="58" spans="1:2" x14ac:dyDescent="0.25">
      <c r="A58">
        <v>63</v>
      </c>
      <c r="B58">
        <v>448</v>
      </c>
    </row>
    <row r="59" spans="1:2" x14ac:dyDescent="0.25">
      <c r="A59">
        <v>64</v>
      </c>
      <c r="B59">
        <v>447</v>
      </c>
    </row>
    <row r="60" spans="1:2" x14ac:dyDescent="0.25">
      <c r="A60">
        <v>65</v>
      </c>
      <c r="B60">
        <v>450</v>
      </c>
    </row>
    <row r="61" spans="1:2" x14ac:dyDescent="0.25">
      <c r="A61">
        <v>66</v>
      </c>
      <c r="B61">
        <v>447</v>
      </c>
    </row>
    <row r="62" spans="1:2" x14ac:dyDescent="0.25">
      <c r="A62">
        <v>67</v>
      </c>
      <c r="B62">
        <v>449</v>
      </c>
    </row>
    <row r="63" spans="1:2" x14ac:dyDescent="0.25">
      <c r="A63">
        <v>68</v>
      </c>
      <c r="B63">
        <v>453</v>
      </c>
    </row>
    <row r="64" spans="1:2" x14ac:dyDescent="0.25">
      <c r="A64">
        <v>69</v>
      </c>
      <c r="B64">
        <v>446</v>
      </c>
    </row>
    <row r="65" spans="1:2" x14ac:dyDescent="0.25">
      <c r="A65">
        <v>70</v>
      </c>
      <c r="B65">
        <v>453</v>
      </c>
    </row>
    <row r="66" spans="1:2" x14ac:dyDescent="0.25">
      <c r="A66">
        <v>71</v>
      </c>
      <c r="B66">
        <v>451</v>
      </c>
    </row>
    <row r="67" spans="1:2" x14ac:dyDescent="0.25">
      <c r="A67">
        <v>72</v>
      </c>
      <c r="B67">
        <v>453</v>
      </c>
    </row>
    <row r="68" spans="1:2" x14ac:dyDescent="0.25">
      <c r="A68">
        <v>73</v>
      </c>
      <c r="B68">
        <v>448</v>
      </c>
    </row>
    <row r="69" spans="1:2" x14ac:dyDescent="0.25">
      <c r="A69">
        <v>74</v>
      </c>
      <c r="B69">
        <v>452</v>
      </c>
    </row>
    <row r="70" spans="1:2" x14ac:dyDescent="0.25">
      <c r="A70">
        <v>75</v>
      </c>
      <c r="B70">
        <v>450</v>
      </c>
    </row>
    <row r="71" spans="1:2" x14ac:dyDescent="0.25">
      <c r="A71">
        <v>76</v>
      </c>
      <c r="B71">
        <v>445</v>
      </c>
    </row>
    <row r="72" spans="1:2" x14ac:dyDescent="0.25">
      <c r="A72">
        <v>77</v>
      </c>
      <c r="B72">
        <v>450</v>
      </c>
    </row>
    <row r="73" spans="1:2" x14ac:dyDescent="0.25">
      <c r="A73">
        <v>78</v>
      </c>
      <c r="B73">
        <v>449</v>
      </c>
    </row>
    <row r="74" spans="1:2" x14ac:dyDescent="0.25">
      <c r="A74">
        <v>79</v>
      </c>
      <c r="B74">
        <v>461</v>
      </c>
    </row>
    <row r="75" spans="1:2" x14ac:dyDescent="0.25">
      <c r="A75">
        <v>80</v>
      </c>
      <c r="B75">
        <v>450</v>
      </c>
    </row>
    <row r="76" spans="1:2" x14ac:dyDescent="0.25">
      <c r="A76">
        <v>81</v>
      </c>
      <c r="B76">
        <v>627</v>
      </c>
    </row>
    <row r="77" spans="1:2" x14ac:dyDescent="0.25">
      <c r="A77">
        <v>82</v>
      </c>
      <c r="B77">
        <v>681</v>
      </c>
    </row>
    <row r="78" spans="1:2" x14ac:dyDescent="0.25">
      <c r="A78">
        <v>83</v>
      </c>
      <c r="B78">
        <v>700</v>
      </c>
    </row>
    <row r="79" spans="1:2" x14ac:dyDescent="0.25">
      <c r="A79">
        <v>84</v>
      </c>
      <c r="B79">
        <v>679</v>
      </c>
    </row>
    <row r="80" spans="1:2" x14ac:dyDescent="0.25">
      <c r="A80">
        <v>85</v>
      </c>
      <c r="B80">
        <v>704</v>
      </c>
    </row>
    <row r="81" spans="1:2" x14ac:dyDescent="0.25">
      <c r="A81">
        <v>86</v>
      </c>
      <c r="B81">
        <v>681</v>
      </c>
    </row>
    <row r="82" spans="1:2" x14ac:dyDescent="0.25">
      <c r="A82">
        <v>87</v>
      </c>
      <c r="B82">
        <v>703</v>
      </c>
    </row>
    <row r="83" spans="1:2" x14ac:dyDescent="0.25">
      <c r="A83">
        <v>88</v>
      </c>
      <c r="B83">
        <v>673</v>
      </c>
    </row>
    <row r="84" spans="1:2" x14ac:dyDescent="0.25">
      <c r="A84">
        <v>89</v>
      </c>
      <c r="B84">
        <v>616</v>
      </c>
    </row>
    <row r="85" spans="1:2" x14ac:dyDescent="0.25">
      <c r="A85">
        <v>90</v>
      </c>
      <c r="B85">
        <v>513</v>
      </c>
    </row>
    <row r="86" spans="1:2" x14ac:dyDescent="0.25">
      <c r="A86">
        <v>91</v>
      </c>
      <c r="B86">
        <v>628</v>
      </c>
    </row>
    <row r="87" spans="1:2" x14ac:dyDescent="0.25">
      <c r="A87">
        <v>92</v>
      </c>
      <c r="B87">
        <v>553</v>
      </c>
    </row>
    <row r="88" spans="1:2" x14ac:dyDescent="0.25">
      <c r="A88">
        <v>93</v>
      </c>
      <c r="B88">
        <v>541</v>
      </c>
    </row>
    <row r="89" spans="1:2" x14ac:dyDescent="0.25">
      <c r="A89">
        <v>94</v>
      </c>
      <c r="B89">
        <v>589</v>
      </c>
    </row>
    <row r="90" spans="1:2" x14ac:dyDescent="0.25">
      <c r="A90">
        <v>95</v>
      </c>
      <c r="B90">
        <v>571</v>
      </c>
    </row>
    <row r="91" spans="1:2" x14ac:dyDescent="0.25">
      <c r="A91">
        <v>96</v>
      </c>
      <c r="B91">
        <v>593</v>
      </c>
    </row>
    <row r="92" spans="1:2" x14ac:dyDescent="0.25">
      <c r="A92">
        <v>97</v>
      </c>
      <c r="B92">
        <v>618</v>
      </c>
    </row>
    <row r="93" spans="1:2" x14ac:dyDescent="0.25">
      <c r="A93">
        <v>98</v>
      </c>
      <c r="B93">
        <v>520</v>
      </c>
    </row>
    <row r="94" spans="1:2" x14ac:dyDescent="0.25">
      <c r="A94">
        <v>99</v>
      </c>
      <c r="B94">
        <v>574</v>
      </c>
    </row>
    <row r="95" spans="1:2" x14ac:dyDescent="0.25">
      <c r="A95">
        <v>100</v>
      </c>
      <c r="B95">
        <v>568</v>
      </c>
    </row>
    <row r="96" spans="1:2" x14ac:dyDescent="0.25">
      <c r="A96">
        <v>101</v>
      </c>
      <c r="B96">
        <v>563</v>
      </c>
    </row>
    <row r="97" spans="1:2" x14ac:dyDescent="0.25">
      <c r="A97">
        <v>102</v>
      </c>
      <c r="B97">
        <v>554</v>
      </c>
    </row>
    <row r="98" spans="1:2" x14ac:dyDescent="0.25">
      <c r="A98">
        <v>103</v>
      </c>
      <c r="B98">
        <v>493</v>
      </c>
    </row>
    <row r="99" spans="1:2" x14ac:dyDescent="0.25">
      <c r="A99">
        <v>104</v>
      </c>
      <c r="B99">
        <v>495</v>
      </c>
    </row>
    <row r="100" spans="1:2" x14ac:dyDescent="0.25">
      <c r="A100">
        <v>105</v>
      </c>
      <c r="B100">
        <v>461</v>
      </c>
    </row>
    <row r="101" spans="1:2" x14ac:dyDescent="0.25">
      <c r="A101">
        <v>106</v>
      </c>
      <c r="B101">
        <v>449</v>
      </c>
    </row>
    <row r="102" spans="1:2" x14ac:dyDescent="0.25">
      <c r="A102">
        <v>107</v>
      </c>
      <c r="B102">
        <v>449</v>
      </c>
    </row>
    <row r="103" spans="1:2" x14ac:dyDescent="0.25">
      <c r="A103">
        <v>108</v>
      </c>
      <c r="B103">
        <v>447</v>
      </c>
    </row>
    <row r="104" spans="1:2" x14ac:dyDescent="0.25">
      <c r="A104">
        <v>109</v>
      </c>
      <c r="B104">
        <v>447</v>
      </c>
    </row>
    <row r="105" spans="1:2" x14ac:dyDescent="0.25">
      <c r="A105">
        <v>110</v>
      </c>
      <c r="B105">
        <v>455</v>
      </c>
    </row>
    <row r="106" spans="1:2" x14ac:dyDescent="0.25">
      <c r="A106">
        <v>111</v>
      </c>
      <c r="B106">
        <v>452</v>
      </c>
    </row>
    <row r="107" spans="1:2" x14ac:dyDescent="0.25">
      <c r="A107">
        <v>112</v>
      </c>
      <c r="B107">
        <v>447</v>
      </c>
    </row>
    <row r="108" spans="1:2" x14ac:dyDescent="0.25">
      <c r="A108">
        <v>113</v>
      </c>
      <c r="B108">
        <v>443</v>
      </c>
    </row>
    <row r="109" spans="1:2" x14ac:dyDescent="0.25">
      <c r="A109">
        <v>114</v>
      </c>
      <c r="B109">
        <v>446</v>
      </c>
    </row>
    <row r="110" spans="1:2" x14ac:dyDescent="0.25">
      <c r="A110">
        <v>115</v>
      </c>
      <c r="B110">
        <v>451</v>
      </c>
    </row>
    <row r="111" spans="1:2" x14ac:dyDescent="0.25">
      <c r="A111">
        <v>116</v>
      </c>
      <c r="B111">
        <v>444</v>
      </c>
    </row>
    <row r="112" spans="1:2" x14ac:dyDescent="0.25">
      <c r="A112">
        <v>117</v>
      </c>
      <c r="B112">
        <v>441</v>
      </c>
    </row>
    <row r="113" spans="1:2" x14ac:dyDescent="0.25">
      <c r="A113">
        <v>118</v>
      </c>
      <c r="B113">
        <v>447</v>
      </c>
    </row>
    <row r="114" spans="1:2" x14ac:dyDescent="0.25">
      <c r="A114">
        <v>119</v>
      </c>
      <c r="B114">
        <v>453</v>
      </c>
    </row>
    <row r="115" spans="1:2" x14ac:dyDescent="0.25">
      <c r="A115">
        <v>120</v>
      </c>
      <c r="B115">
        <v>445</v>
      </c>
    </row>
    <row r="116" spans="1:2" x14ac:dyDescent="0.25">
      <c r="A116">
        <v>121</v>
      </c>
      <c r="B116">
        <v>445</v>
      </c>
    </row>
    <row r="117" spans="1:2" x14ac:dyDescent="0.25">
      <c r="A117">
        <v>122</v>
      </c>
      <c r="B117">
        <v>441</v>
      </c>
    </row>
    <row r="118" spans="1:2" x14ac:dyDescent="0.25">
      <c r="A118">
        <v>123</v>
      </c>
      <c r="B118">
        <v>440</v>
      </c>
    </row>
    <row r="119" spans="1:2" x14ac:dyDescent="0.25">
      <c r="A119">
        <v>124</v>
      </c>
      <c r="B119">
        <v>495</v>
      </c>
    </row>
    <row r="120" spans="1:2" x14ac:dyDescent="0.25">
      <c r="A120">
        <v>125</v>
      </c>
      <c r="B120">
        <v>754</v>
      </c>
    </row>
    <row r="121" spans="1:2" x14ac:dyDescent="0.25">
      <c r="A121">
        <v>126</v>
      </c>
      <c r="B121">
        <v>871</v>
      </c>
    </row>
    <row r="122" spans="1:2" x14ac:dyDescent="0.25">
      <c r="A122">
        <v>127</v>
      </c>
      <c r="B122">
        <v>945</v>
      </c>
    </row>
    <row r="123" spans="1:2" x14ac:dyDescent="0.25">
      <c r="A123">
        <v>128</v>
      </c>
      <c r="B123">
        <v>906</v>
      </c>
    </row>
    <row r="124" spans="1:2" x14ac:dyDescent="0.25">
      <c r="A124">
        <v>129</v>
      </c>
      <c r="B124">
        <v>889</v>
      </c>
    </row>
    <row r="125" spans="1:2" x14ac:dyDescent="0.25">
      <c r="A125">
        <v>130</v>
      </c>
      <c r="B125">
        <v>898</v>
      </c>
    </row>
    <row r="126" spans="1:2" x14ac:dyDescent="0.25">
      <c r="A126">
        <v>131</v>
      </c>
      <c r="B126">
        <v>893</v>
      </c>
    </row>
    <row r="127" spans="1:2" x14ac:dyDescent="0.25">
      <c r="A127">
        <v>132</v>
      </c>
      <c r="B127">
        <v>919</v>
      </c>
    </row>
    <row r="128" spans="1:2" x14ac:dyDescent="0.25">
      <c r="A128">
        <v>133</v>
      </c>
      <c r="B128">
        <v>926</v>
      </c>
    </row>
    <row r="129" spans="1:2" x14ac:dyDescent="0.25">
      <c r="A129">
        <v>134</v>
      </c>
      <c r="B129">
        <v>901</v>
      </c>
    </row>
    <row r="130" spans="1:2" x14ac:dyDescent="0.25">
      <c r="A130">
        <v>135</v>
      </c>
      <c r="B130">
        <v>724</v>
      </c>
    </row>
    <row r="131" spans="1:2" x14ac:dyDescent="0.25">
      <c r="A131">
        <v>136</v>
      </c>
      <c r="B131">
        <v>445</v>
      </c>
    </row>
    <row r="132" spans="1:2" x14ac:dyDescent="0.25">
      <c r="A132">
        <v>137</v>
      </c>
      <c r="B132">
        <v>443</v>
      </c>
    </row>
    <row r="133" spans="1:2" x14ac:dyDescent="0.25">
      <c r="A133">
        <v>138</v>
      </c>
      <c r="B133">
        <v>452</v>
      </c>
    </row>
    <row r="134" spans="1:2" x14ac:dyDescent="0.25">
      <c r="A134">
        <v>139</v>
      </c>
      <c r="B134">
        <v>450</v>
      </c>
    </row>
    <row r="135" spans="1:2" x14ac:dyDescent="0.25">
      <c r="A135">
        <v>140</v>
      </c>
      <c r="B135">
        <v>451</v>
      </c>
    </row>
    <row r="136" spans="1:2" x14ac:dyDescent="0.25">
      <c r="A136">
        <v>141</v>
      </c>
      <c r="B136">
        <v>448</v>
      </c>
    </row>
    <row r="137" spans="1:2" x14ac:dyDescent="0.25">
      <c r="A137">
        <v>142</v>
      </c>
      <c r="B137">
        <v>450</v>
      </c>
    </row>
    <row r="138" spans="1:2" x14ac:dyDescent="0.25">
      <c r="A138">
        <v>143</v>
      </c>
      <c r="B138">
        <v>446</v>
      </c>
    </row>
    <row r="139" spans="1:2" x14ac:dyDescent="0.25">
      <c r="A139">
        <v>144</v>
      </c>
      <c r="B139">
        <v>453</v>
      </c>
    </row>
    <row r="140" spans="1:2" x14ac:dyDescent="0.25">
      <c r="A140">
        <v>145</v>
      </c>
      <c r="B140">
        <v>444</v>
      </c>
    </row>
    <row r="141" spans="1:2" x14ac:dyDescent="0.25">
      <c r="A141">
        <v>146</v>
      </c>
      <c r="B141">
        <v>451</v>
      </c>
    </row>
    <row r="142" spans="1:2" x14ac:dyDescent="0.25">
      <c r="A142">
        <v>147</v>
      </c>
      <c r="B142">
        <v>447</v>
      </c>
    </row>
    <row r="143" spans="1:2" x14ac:dyDescent="0.25">
      <c r="A143">
        <v>148</v>
      </c>
      <c r="B143">
        <v>446</v>
      </c>
    </row>
    <row r="144" spans="1:2" x14ac:dyDescent="0.25">
      <c r="A144">
        <v>149</v>
      </c>
      <c r="B144">
        <v>453</v>
      </c>
    </row>
    <row r="145" spans="1:2" x14ac:dyDescent="0.25">
      <c r="A145">
        <v>150</v>
      </c>
      <c r="B145">
        <v>455</v>
      </c>
    </row>
    <row r="146" spans="1:2" x14ac:dyDescent="0.25">
      <c r="A146">
        <v>151</v>
      </c>
      <c r="B146">
        <v>446</v>
      </c>
    </row>
    <row r="147" spans="1:2" x14ac:dyDescent="0.25">
      <c r="A147">
        <v>152</v>
      </c>
      <c r="B147">
        <v>451</v>
      </c>
    </row>
    <row r="148" spans="1:2" x14ac:dyDescent="0.25">
      <c r="A148">
        <v>153</v>
      </c>
      <c r="B148">
        <v>445</v>
      </c>
    </row>
    <row r="149" spans="1:2" x14ac:dyDescent="0.25">
      <c r="A149">
        <v>154</v>
      </c>
      <c r="B149">
        <v>445</v>
      </c>
    </row>
    <row r="150" spans="1:2" x14ac:dyDescent="0.25">
      <c r="A150">
        <v>155</v>
      </c>
      <c r="B150">
        <v>443</v>
      </c>
    </row>
    <row r="151" spans="1:2" x14ac:dyDescent="0.25">
      <c r="A151">
        <v>156</v>
      </c>
      <c r="B151">
        <v>445</v>
      </c>
    </row>
    <row r="152" spans="1:2" x14ac:dyDescent="0.25">
      <c r="A152">
        <v>157</v>
      </c>
      <c r="B152">
        <v>445</v>
      </c>
    </row>
    <row r="153" spans="1:2" x14ac:dyDescent="0.25">
      <c r="A153">
        <v>158</v>
      </c>
      <c r="B153">
        <v>448</v>
      </c>
    </row>
    <row r="154" spans="1:2" x14ac:dyDescent="0.25">
      <c r="A154">
        <v>159</v>
      </c>
      <c r="B154">
        <v>445</v>
      </c>
    </row>
    <row r="155" spans="1:2" x14ac:dyDescent="0.25">
      <c r="A155">
        <v>160</v>
      </c>
      <c r="B155">
        <v>444</v>
      </c>
    </row>
    <row r="156" spans="1:2" x14ac:dyDescent="0.25">
      <c r="A156">
        <v>161</v>
      </c>
      <c r="B156">
        <v>447</v>
      </c>
    </row>
    <row r="157" spans="1:2" x14ac:dyDescent="0.25">
      <c r="A157">
        <v>162</v>
      </c>
      <c r="B157">
        <v>443</v>
      </c>
    </row>
    <row r="158" spans="1:2" x14ac:dyDescent="0.25">
      <c r="A158">
        <v>163</v>
      </c>
      <c r="B158">
        <v>449</v>
      </c>
    </row>
    <row r="159" spans="1:2" x14ac:dyDescent="0.25">
      <c r="A159">
        <v>164</v>
      </c>
      <c r="B159">
        <v>445</v>
      </c>
    </row>
    <row r="160" spans="1:2" x14ac:dyDescent="0.25">
      <c r="A160">
        <v>165</v>
      </c>
      <c r="B160">
        <v>445</v>
      </c>
    </row>
    <row r="161" spans="1:2" x14ac:dyDescent="0.25">
      <c r="A161">
        <v>166</v>
      </c>
      <c r="B161">
        <v>446</v>
      </c>
    </row>
    <row r="162" spans="1:2" x14ac:dyDescent="0.25">
      <c r="A162">
        <v>167</v>
      </c>
      <c r="B162">
        <v>443</v>
      </c>
    </row>
    <row r="163" spans="1:2" x14ac:dyDescent="0.25">
      <c r="A163">
        <v>168</v>
      </c>
      <c r="B163">
        <v>447</v>
      </c>
    </row>
    <row r="164" spans="1:2" x14ac:dyDescent="0.25">
      <c r="A164">
        <v>169</v>
      </c>
      <c r="B164">
        <v>454</v>
      </c>
    </row>
    <row r="165" spans="1:2" x14ac:dyDescent="0.25">
      <c r="A165">
        <v>170</v>
      </c>
      <c r="B165">
        <v>536</v>
      </c>
    </row>
    <row r="166" spans="1:2" x14ac:dyDescent="0.25">
      <c r="A166">
        <v>171</v>
      </c>
      <c r="B166">
        <v>581</v>
      </c>
    </row>
    <row r="167" spans="1:2" x14ac:dyDescent="0.25">
      <c r="A167">
        <v>172</v>
      </c>
      <c r="B167">
        <v>581</v>
      </c>
    </row>
    <row r="168" spans="1:2" x14ac:dyDescent="0.25">
      <c r="A168">
        <v>173</v>
      </c>
      <c r="B168">
        <v>552</v>
      </c>
    </row>
    <row r="169" spans="1:2" x14ac:dyDescent="0.25">
      <c r="A169">
        <v>174</v>
      </c>
      <c r="B169">
        <v>553</v>
      </c>
    </row>
    <row r="170" spans="1:2" x14ac:dyDescent="0.25">
      <c r="A170">
        <v>175</v>
      </c>
      <c r="B170">
        <v>618</v>
      </c>
    </row>
    <row r="171" spans="1:2" x14ac:dyDescent="0.25">
      <c r="A171">
        <v>176</v>
      </c>
      <c r="B171">
        <v>524</v>
      </c>
    </row>
    <row r="172" spans="1:2" x14ac:dyDescent="0.25">
      <c r="A172">
        <v>177</v>
      </c>
      <c r="B172">
        <v>516</v>
      </c>
    </row>
    <row r="173" spans="1:2" x14ac:dyDescent="0.25">
      <c r="A173">
        <v>178</v>
      </c>
      <c r="B173">
        <v>450</v>
      </c>
    </row>
    <row r="174" spans="1:2" x14ac:dyDescent="0.25">
      <c r="A174">
        <v>179</v>
      </c>
      <c r="B174">
        <v>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1"/>
  <sheetViews>
    <sheetView zoomScaleNormal="100"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v>459</v>
      </c>
      <c r="C2">
        <v>16</v>
      </c>
      <c r="E2">
        <f>C2/B2</f>
        <v>3.4858387799564274E-2</v>
      </c>
    </row>
    <row r="3" spans="1:5" x14ac:dyDescent="0.25">
      <c r="A3">
        <v>1</v>
      </c>
      <c r="B3">
        <v>468</v>
      </c>
      <c r="C3">
        <v>9</v>
      </c>
      <c r="E3">
        <f t="shared" ref="E3:E66" si="0">C3/B3</f>
        <v>1.9230769230769232E-2</v>
      </c>
    </row>
    <row r="4" spans="1:5" x14ac:dyDescent="0.25">
      <c r="A4">
        <v>2</v>
      </c>
      <c r="B4">
        <v>450</v>
      </c>
      <c r="C4">
        <v>-18</v>
      </c>
      <c r="E4">
        <f t="shared" si="0"/>
        <v>-0.04</v>
      </c>
    </row>
    <row r="5" spans="1:5" x14ac:dyDescent="0.25">
      <c r="A5">
        <v>3</v>
      </c>
      <c r="B5">
        <v>443</v>
      </c>
      <c r="C5">
        <v>-7</v>
      </c>
      <c r="E5">
        <f t="shared" si="0"/>
        <v>-1.580135440180587E-2</v>
      </c>
    </row>
    <row r="6" spans="1:5" x14ac:dyDescent="0.25">
      <c r="A6">
        <v>4</v>
      </c>
      <c r="B6">
        <v>458</v>
      </c>
      <c r="C6">
        <v>15</v>
      </c>
      <c r="E6">
        <f t="shared" si="0"/>
        <v>3.2751091703056769E-2</v>
      </c>
    </row>
    <row r="7" spans="1:5" x14ac:dyDescent="0.25">
      <c r="A7">
        <v>5</v>
      </c>
      <c r="B7">
        <v>455</v>
      </c>
      <c r="C7">
        <v>-3</v>
      </c>
      <c r="E7">
        <f t="shared" si="0"/>
        <v>-6.5934065934065934E-3</v>
      </c>
    </row>
    <row r="8" spans="1:5" x14ac:dyDescent="0.25">
      <c r="A8">
        <v>6</v>
      </c>
      <c r="B8">
        <v>447</v>
      </c>
      <c r="C8">
        <v>-8</v>
      </c>
      <c r="E8">
        <f t="shared" si="0"/>
        <v>-1.7897091722595078E-2</v>
      </c>
    </row>
    <row r="9" spans="1:5" x14ac:dyDescent="0.25">
      <c r="A9">
        <v>7</v>
      </c>
      <c r="B9">
        <v>484</v>
      </c>
      <c r="C9">
        <v>37</v>
      </c>
      <c r="E9">
        <f t="shared" si="0"/>
        <v>7.6446280991735532E-2</v>
      </c>
    </row>
    <row r="10" spans="1:5" x14ac:dyDescent="0.25">
      <c r="A10">
        <v>8</v>
      </c>
      <c r="B10">
        <v>463</v>
      </c>
      <c r="C10">
        <v>-21</v>
      </c>
      <c r="E10">
        <f t="shared" si="0"/>
        <v>-4.5356371490280781E-2</v>
      </c>
    </row>
    <row r="11" spans="1:5" x14ac:dyDescent="0.25">
      <c r="A11">
        <v>9</v>
      </c>
      <c r="B11">
        <v>470</v>
      </c>
      <c r="C11">
        <v>7</v>
      </c>
      <c r="E11">
        <f t="shared" si="0"/>
        <v>1.4893617021276596E-2</v>
      </c>
    </row>
    <row r="12" spans="1:5" x14ac:dyDescent="0.25">
      <c r="A12">
        <v>10</v>
      </c>
      <c r="B12">
        <v>505</v>
      </c>
      <c r="C12">
        <v>35</v>
      </c>
      <c r="E12">
        <f t="shared" si="0"/>
        <v>6.9306930693069313E-2</v>
      </c>
    </row>
    <row r="13" spans="1:5" x14ac:dyDescent="0.25">
      <c r="A13">
        <v>11</v>
      </c>
      <c r="B13">
        <v>557</v>
      </c>
      <c r="C13">
        <v>52</v>
      </c>
      <c r="E13">
        <f t="shared" si="0"/>
        <v>9.33572710951526E-2</v>
      </c>
    </row>
    <row r="14" spans="1:5" x14ac:dyDescent="0.25">
      <c r="A14">
        <v>12</v>
      </c>
      <c r="B14">
        <v>482</v>
      </c>
      <c r="C14">
        <v>-75</v>
      </c>
      <c r="E14">
        <f t="shared" si="0"/>
        <v>-0.15560165975103735</v>
      </c>
    </row>
    <row r="15" spans="1:5" x14ac:dyDescent="0.25">
      <c r="A15">
        <v>13</v>
      </c>
      <c r="B15">
        <v>489</v>
      </c>
      <c r="C15">
        <v>7</v>
      </c>
      <c r="E15">
        <f t="shared" si="0"/>
        <v>1.4314928425357873E-2</v>
      </c>
    </row>
    <row r="16" spans="1:5" x14ac:dyDescent="0.25">
      <c r="A16">
        <v>14</v>
      </c>
      <c r="B16">
        <v>488</v>
      </c>
      <c r="C16">
        <v>-1</v>
      </c>
      <c r="E16">
        <f t="shared" si="0"/>
        <v>-2.0491803278688526E-3</v>
      </c>
    </row>
    <row r="17" spans="1:5" x14ac:dyDescent="0.25">
      <c r="A17">
        <v>15</v>
      </c>
      <c r="B17">
        <v>519</v>
      </c>
      <c r="C17">
        <v>31</v>
      </c>
      <c r="E17">
        <f t="shared" si="0"/>
        <v>5.9730250481695571E-2</v>
      </c>
    </row>
    <row r="18" spans="1:5" x14ac:dyDescent="0.25">
      <c r="A18">
        <v>16</v>
      </c>
      <c r="B18">
        <v>471</v>
      </c>
      <c r="C18">
        <v>-48</v>
      </c>
      <c r="E18">
        <f t="shared" si="0"/>
        <v>-0.10191082802547771</v>
      </c>
    </row>
    <row r="19" spans="1:5" x14ac:dyDescent="0.25">
      <c r="A19">
        <v>17</v>
      </c>
      <c r="B19">
        <v>535</v>
      </c>
      <c r="C19">
        <v>64</v>
      </c>
      <c r="E19">
        <f t="shared" si="0"/>
        <v>0.11962616822429907</v>
      </c>
    </row>
    <row r="20" spans="1:5" x14ac:dyDescent="0.25">
      <c r="A20">
        <v>18</v>
      </c>
      <c r="B20">
        <v>465</v>
      </c>
      <c r="C20">
        <v>-70</v>
      </c>
      <c r="E20">
        <f t="shared" si="0"/>
        <v>-0.15053763440860216</v>
      </c>
    </row>
    <row r="21" spans="1:5" x14ac:dyDescent="0.25">
      <c r="A21">
        <v>19</v>
      </c>
      <c r="B21">
        <v>465</v>
      </c>
      <c r="C21">
        <v>0</v>
      </c>
      <c r="E21">
        <f t="shared" si="0"/>
        <v>0</v>
      </c>
    </row>
    <row r="22" spans="1:5" x14ac:dyDescent="0.25">
      <c r="A22">
        <v>20</v>
      </c>
      <c r="B22">
        <v>527</v>
      </c>
      <c r="C22">
        <v>62</v>
      </c>
      <c r="E22">
        <f t="shared" si="0"/>
        <v>0.11764705882352941</v>
      </c>
    </row>
    <row r="23" spans="1:5" x14ac:dyDescent="0.25">
      <c r="A23">
        <v>21</v>
      </c>
      <c r="B23">
        <v>450</v>
      </c>
      <c r="C23">
        <v>-77</v>
      </c>
      <c r="E23">
        <f t="shared" si="0"/>
        <v>-0.1711111111111111</v>
      </c>
    </row>
    <row r="24" spans="1:5" x14ac:dyDescent="0.25">
      <c r="A24">
        <v>22</v>
      </c>
      <c r="B24">
        <v>518</v>
      </c>
      <c r="C24">
        <v>68</v>
      </c>
      <c r="E24">
        <f t="shared" si="0"/>
        <v>0.13127413127413126</v>
      </c>
    </row>
    <row r="25" spans="1:5" x14ac:dyDescent="0.25">
      <c r="A25">
        <v>23</v>
      </c>
      <c r="B25">
        <v>470</v>
      </c>
      <c r="C25">
        <v>-48</v>
      </c>
      <c r="E25">
        <f t="shared" si="0"/>
        <v>-0.10212765957446808</v>
      </c>
    </row>
    <row r="26" spans="1:5" x14ac:dyDescent="0.25">
      <c r="A26">
        <v>24</v>
      </c>
      <c r="B26">
        <v>508</v>
      </c>
      <c r="C26">
        <v>38</v>
      </c>
      <c r="E26">
        <f t="shared" si="0"/>
        <v>7.4803149606299218E-2</v>
      </c>
    </row>
    <row r="27" spans="1:5" x14ac:dyDescent="0.25">
      <c r="A27">
        <v>25</v>
      </c>
      <c r="B27">
        <v>477</v>
      </c>
      <c r="C27">
        <v>-31</v>
      </c>
      <c r="E27">
        <f t="shared" si="0"/>
        <v>-6.4989517819706494E-2</v>
      </c>
    </row>
    <row r="28" spans="1:5" x14ac:dyDescent="0.25">
      <c r="A28">
        <v>26</v>
      </c>
      <c r="B28">
        <v>568</v>
      </c>
      <c r="C28">
        <v>91</v>
      </c>
      <c r="E28">
        <f t="shared" si="0"/>
        <v>0.16021126760563381</v>
      </c>
    </row>
    <row r="29" spans="1:5" x14ac:dyDescent="0.25">
      <c r="A29">
        <v>27</v>
      </c>
      <c r="B29">
        <v>634</v>
      </c>
      <c r="C29">
        <v>66</v>
      </c>
      <c r="E29">
        <f t="shared" si="0"/>
        <v>0.10410094637223975</v>
      </c>
    </row>
    <row r="30" spans="1:5" x14ac:dyDescent="0.25">
      <c r="A30">
        <v>28</v>
      </c>
      <c r="B30">
        <v>799</v>
      </c>
      <c r="C30">
        <v>165</v>
      </c>
      <c r="E30">
        <f t="shared" si="0"/>
        <v>0.20650813516896119</v>
      </c>
    </row>
    <row r="31" spans="1:5" x14ac:dyDescent="0.25">
      <c r="A31">
        <v>29</v>
      </c>
      <c r="B31">
        <v>801</v>
      </c>
      <c r="C31">
        <v>2</v>
      </c>
      <c r="E31">
        <f t="shared" si="0"/>
        <v>2.4968789013732834E-3</v>
      </c>
    </row>
    <row r="32" spans="1:5" x14ac:dyDescent="0.25">
      <c r="A32">
        <v>30</v>
      </c>
      <c r="B32">
        <v>787</v>
      </c>
      <c r="C32">
        <v>-14</v>
      </c>
      <c r="E32">
        <f t="shared" si="0"/>
        <v>-1.7789072426937738E-2</v>
      </c>
    </row>
    <row r="33" spans="1:5" x14ac:dyDescent="0.25">
      <c r="A33">
        <v>31</v>
      </c>
      <c r="B33">
        <v>794</v>
      </c>
      <c r="C33">
        <v>7</v>
      </c>
      <c r="E33">
        <f t="shared" si="0"/>
        <v>8.8161209068010078E-3</v>
      </c>
    </row>
    <row r="34" spans="1:5" x14ac:dyDescent="0.25">
      <c r="A34">
        <v>32</v>
      </c>
      <c r="B34">
        <v>775</v>
      </c>
      <c r="C34">
        <v>-19</v>
      </c>
      <c r="E34">
        <f t="shared" si="0"/>
        <v>-2.4516129032258065E-2</v>
      </c>
    </row>
    <row r="35" spans="1:5" x14ac:dyDescent="0.25">
      <c r="A35">
        <v>33</v>
      </c>
      <c r="B35">
        <v>800</v>
      </c>
      <c r="C35">
        <v>25</v>
      </c>
      <c r="E35">
        <f t="shared" si="0"/>
        <v>3.125E-2</v>
      </c>
    </row>
    <row r="36" spans="1:5" x14ac:dyDescent="0.25">
      <c r="A36">
        <v>34</v>
      </c>
      <c r="B36">
        <v>597</v>
      </c>
      <c r="C36">
        <v>-203</v>
      </c>
      <c r="E36">
        <f t="shared" si="0"/>
        <v>-0.34003350083752093</v>
      </c>
    </row>
    <row r="37" spans="1:5" x14ac:dyDescent="0.25">
      <c r="A37">
        <v>35</v>
      </c>
      <c r="B37">
        <v>566</v>
      </c>
      <c r="C37">
        <v>-31</v>
      </c>
      <c r="E37">
        <f t="shared" si="0"/>
        <v>-5.4770318021201414E-2</v>
      </c>
    </row>
    <row r="38" spans="1:5" x14ac:dyDescent="0.25">
      <c r="A38">
        <v>36</v>
      </c>
      <c r="B38">
        <v>447</v>
      </c>
      <c r="C38">
        <v>-119</v>
      </c>
      <c r="E38">
        <f t="shared" si="0"/>
        <v>-0.26621923937360181</v>
      </c>
    </row>
    <row r="39" spans="1:5" x14ac:dyDescent="0.25">
      <c r="A39">
        <v>37</v>
      </c>
      <c r="B39">
        <v>450</v>
      </c>
      <c r="C39">
        <v>3</v>
      </c>
      <c r="E39">
        <f t="shared" si="0"/>
        <v>6.6666666666666671E-3</v>
      </c>
    </row>
    <row r="40" spans="1:5" x14ac:dyDescent="0.25">
      <c r="A40">
        <v>38</v>
      </c>
      <c r="B40">
        <v>457</v>
      </c>
      <c r="C40">
        <v>7</v>
      </c>
      <c r="E40">
        <f t="shared" si="0"/>
        <v>1.5317286652078774E-2</v>
      </c>
    </row>
    <row r="41" spans="1:5" x14ac:dyDescent="0.25">
      <c r="A41">
        <v>39</v>
      </c>
      <c r="B41">
        <v>451</v>
      </c>
      <c r="C41">
        <v>-6</v>
      </c>
      <c r="E41">
        <f t="shared" si="0"/>
        <v>-1.3303769401330377E-2</v>
      </c>
    </row>
    <row r="42" spans="1:5" x14ac:dyDescent="0.25">
      <c r="A42">
        <v>40</v>
      </c>
      <c r="B42">
        <v>447</v>
      </c>
      <c r="C42">
        <v>-4</v>
      </c>
      <c r="E42">
        <f t="shared" si="0"/>
        <v>-8.948545861297539E-3</v>
      </c>
    </row>
    <row r="43" spans="1:5" x14ac:dyDescent="0.25">
      <c r="A43">
        <v>41</v>
      </c>
      <c r="B43">
        <v>448</v>
      </c>
      <c r="C43">
        <v>1</v>
      </c>
      <c r="E43">
        <f t="shared" si="0"/>
        <v>2.232142857142857E-3</v>
      </c>
    </row>
    <row r="44" spans="1:5" x14ac:dyDescent="0.25">
      <c r="A44">
        <v>42</v>
      </c>
      <c r="B44">
        <v>448</v>
      </c>
      <c r="C44">
        <v>0</v>
      </c>
      <c r="E44">
        <f t="shared" si="0"/>
        <v>0</v>
      </c>
    </row>
    <row r="45" spans="1:5" x14ac:dyDescent="0.25">
      <c r="A45">
        <v>43</v>
      </c>
      <c r="B45">
        <v>447</v>
      </c>
      <c r="C45">
        <v>-1</v>
      </c>
      <c r="E45">
        <f t="shared" si="0"/>
        <v>-2.2371364653243847E-3</v>
      </c>
    </row>
    <row r="46" spans="1:5" x14ac:dyDescent="0.25">
      <c r="A46">
        <v>44</v>
      </c>
      <c r="B46">
        <v>446</v>
      </c>
      <c r="C46">
        <v>-1</v>
      </c>
      <c r="E46">
        <f t="shared" si="0"/>
        <v>-2.242152466367713E-3</v>
      </c>
    </row>
    <row r="47" spans="1:5" x14ac:dyDescent="0.25">
      <c r="A47">
        <v>45</v>
      </c>
      <c r="B47">
        <v>450</v>
      </c>
      <c r="C47">
        <v>4</v>
      </c>
      <c r="E47">
        <f t="shared" si="0"/>
        <v>8.8888888888888889E-3</v>
      </c>
    </row>
    <row r="48" spans="1:5" x14ac:dyDescent="0.25">
      <c r="A48">
        <v>46</v>
      </c>
      <c r="B48">
        <v>450</v>
      </c>
      <c r="C48">
        <v>0</v>
      </c>
      <c r="E48">
        <f t="shared" si="0"/>
        <v>0</v>
      </c>
    </row>
    <row r="49" spans="1:5" x14ac:dyDescent="0.25">
      <c r="A49">
        <v>47</v>
      </c>
      <c r="B49">
        <v>454</v>
      </c>
      <c r="C49">
        <v>4</v>
      </c>
      <c r="E49">
        <f t="shared" si="0"/>
        <v>8.8105726872246704E-3</v>
      </c>
    </row>
    <row r="50" spans="1:5" x14ac:dyDescent="0.25">
      <c r="A50">
        <v>48</v>
      </c>
      <c r="B50">
        <v>449</v>
      </c>
      <c r="C50">
        <v>-5</v>
      </c>
      <c r="E50">
        <f t="shared" si="0"/>
        <v>-1.1135857461024499E-2</v>
      </c>
    </row>
    <row r="51" spans="1:5" x14ac:dyDescent="0.25">
      <c r="A51">
        <v>49</v>
      </c>
      <c r="B51">
        <v>453</v>
      </c>
      <c r="C51">
        <v>4</v>
      </c>
      <c r="E51">
        <f t="shared" si="0"/>
        <v>8.8300220750551876E-3</v>
      </c>
    </row>
    <row r="52" spans="1:5" x14ac:dyDescent="0.25">
      <c r="A52">
        <v>50</v>
      </c>
      <c r="B52">
        <v>464</v>
      </c>
      <c r="C52">
        <v>11</v>
      </c>
      <c r="E52">
        <f t="shared" si="0"/>
        <v>2.3706896551724137E-2</v>
      </c>
    </row>
    <row r="53" spans="1:5" x14ac:dyDescent="0.25">
      <c r="A53">
        <v>51</v>
      </c>
      <c r="B53">
        <v>455</v>
      </c>
      <c r="C53">
        <v>-9</v>
      </c>
      <c r="E53">
        <f t="shared" si="0"/>
        <v>-1.9780219780219779E-2</v>
      </c>
    </row>
    <row r="54" spans="1:5" x14ac:dyDescent="0.25">
      <c r="A54">
        <v>52</v>
      </c>
      <c r="B54">
        <v>455</v>
      </c>
      <c r="C54">
        <v>0</v>
      </c>
      <c r="E54">
        <f t="shared" si="0"/>
        <v>0</v>
      </c>
    </row>
    <row r="55" spans="1:5" x14ac:dyDescent="0.25">
      <c r="A55">
        <v>53</v>
      </c>
      <c r="B55">
        <v>446</v>
      </c>
      <c r="C55">
        <v>-9</v>
      </c>
      <c r="E55">
        <f t="shared" si="0"/>
        <v>-2.0179372197309416E-2</v>
      </c>
    </row>
    <row r="56" spans="1:5" x14ac:dyDescent="0.25">
      <c r="A56">
        <v>54</v>
      </c>
      <c r="B56">
        <v>447</v>
      </c>
      <c r="C56">
        <v>1</v>
      </c>
      <c r="E56">
        <f t="shared" si="0"/>
        <v>2.2371364653243847E-3</v>
      </c>
    </row>
    <row r="57" spans="1:5" x14ac:dyDescent="0.25">
      <c r="A57">
        <v>55</v>
      </c>
      <c r="B57">
        <v>450</v>
      </c>
      <c r="C57">
        <v>3</v>
      </c>
      <c r="E57">
        <f t="shared" si="0"/>
        <v>6.6666666666666671E-3</v>
      </c>
    </row>
    <row r="58" spans="1:5" x14ac:dyDescent="0.25">
      <c r="A58">
        <v>56</v>
      </c>
      <c r="B58">
        <v>446</v>
      </c>
      <c r="C58">
        <v>-4</v>
      </c>
      <c r="E58">
        <f t="shared" si="0"/>
        <v>-8.9686098654708519E-3</v>
      </c>
    </row>
    <row r="59" spans="1:5" x14ac:dyDescent="0.25">
      <c r="A59">
        <v>57</v>
      </c>
      <c r="B59">
        <v>451</v>
      </c>
      <c r="C59">
        <v>5</v>
      </c>
      <c r="E59">
        <f t="shared" si="0"/>
        <v>1.1086474501108648E-2</v>
      </c>
    </row>
    <row r="60" spans="1:5" x14ac:dyDescent="0.25">
      <c r="A60">
        <v>58</v>
      </c>
      <c r="B60">
        <v>453</v>
      </c>
      <c r="C60">
        <v>2</v>
      </c>
      <c r="E60">
        <f t="shared" si="0"/>
        <v>4.4150110375275938E-3</v>
      </c>
    </row>
    <row r="61" spans="1:5" x14ac:dyDescent="0.25">
      <c r="A61">
        <v>59</v>
      </c>
      <c r="B61">
        <v>457</v>
      </c>
      <c r="C61">
        <v>4</v>
      </c>
      <c r="E61">
        <f t="shared" si="0"/>
        <v>8.7527352297592995E-3</v>
      </c>
    </row>
    <row r="62" spans="1:5" x14ac:dyDescent="0.25">
      <c r="A62">
        <v>60</v>
      </c>
      <c r="B62">
        <v>456</v>
      </c>
      <c r="C62">
        <v>-1</v>
      </c>
      <c r="E62">
        <f t="shared" si="0"/>
        <v>-2.1929824561403508E-3</v>
      </c>
    </row>
    <row r="63" spans="1:5" x14ac:dyDescent="0.25">
      <c r="A63">
        <v>61</v>
      </c>
      <c r="B63">
        <v>518</v>
      </c>
      <c r="C63">
        <v>62</v>
      </c>
      <c r="E63">
        <f t="shared" si="0"/>
        <v>0.11969111969111969</v>
      </c>
    </row>
    <row r="64" spans="1:5" x14ac:dyDescent="0.25">
      <c r="A64">
        <v>62</v>
      </c>
      <c r="B64">
        <v>483</v>
      </c>
      <c r="C64">
        <v>-35</v>
      </c>
      <c r="E64">
        <f t="shared" si="0"/>
        <v>-7.2463768115942032E-2</v>
      </c>
    </row>
    <row r="65" spans="1:5" x14ac:dyDescent="0.25">
      <c r="A65">
        <v>63</v>
      </c>
      <c r="B65">
        <v>528</v>
      </c>
      <c r="C65">
        <v>45</v>
      </c>
      <c r="E65">
        <f t="shared" si="0"/>
        <v>8.5227272727272721E-2</v>
      </c>
    </row>
    <row r="66" spans="1:5" x14ac:dyDescent="0.25">
      <c r="A66">
        <v>64</v>
      </c>
      <c r="B66">
        <v>469</v>
      </c>
      <c r="C66">
        <v>-59</v>
      </c>
      <c r="E66">
        <f t="shared" si="0"/>
        <v>-0.1257995735607676</v>
      </c>
    </row>
    <row r="67" spans="1:5" x14ac:dyDescent="0.25">
      <c r="A67">
        <v>65</v>
      </c>
      <c r="B67">
        <v>585</v>
      </c>
      <c r="C67">
        <v>116</v>
      </c>
      <c r="E67">
        <f t="shared" ref="E67:E130" si="1">C67/B67</f>
        <v>0.19829059829059828</v>
      </c>
    </row>
    <row r="68" spans="1:5" x14ac:dyDescent="0.25">
      <c r="A68">
        <v>66</v>
      </c>
      <c r="B68">
        <v>480</v>
      </c>
      <c r="C68">
        <v>-105</v>
      </c>
      <c r="E68">
        <f t="shared" si="1"/>
        <v>-0.21875</v>
      </c>
    </row>
    <row r="69" spans="1:5" x14ac:dyDescent="0.25">
      <c r="A69">
        <v>67</v>
      </c>
      <c r="B69">
        <v>447</v>
      </c>
      <c r="C69">
        <v>-33</v>
      </c>
      <c r="E69">
        <f t="shared" si="1"/>
        <v>-7.3825503355704702E-2</v>
      </c>
    </row>
    <row r="70" spans="1:5" x14ac:dyDescent="0.25">
      <c r="A70">
        <v>68</v>
      </c>
      <c r="B70">
        <v>445</v>
      </c>
      <c r="C70">
        <v>-2</v>
      </c>
      <c r="E70">
        <f t="shared" si="1"/>
        <v>-4.4943820224719105E-3</v>
      </c>
    </row>
    <row r="71" spans="1:5" x14ac:dyDescent="0.25">
      <c r="A71">
        <v>69</v>
      </c>
      <c r="B71">
        <v>462</v>
      </c>
      <c r="C71">
        <v>17</v>
      </c>
      <c r="E71">
        <f t="shared" si="1"/>
        <v>3.67965367965368E-2</v>
      </c>
    </row>
    <row r="72" spans="1:5" x14ac:dyDescent="0.25">
      <c r="A72">
        <v>70</v>
      </c>
      <c r="B72">
        <v>475</v>
      </c>
      <c r="C72">
        <v>13</v>
      </c>
      <c r="E72">
        <f t="shared" si="1"/>
        <v>2.736842105263158E-2</v>
      </c>
    </row>
    <row r="73" spans="1:5" x14ac:dyDescent="0.25">
      <c r="A73">
        <v>71</v>
      </c>
      <c r="B73">
        <v>481</v>
      </c>
      <c r="C73">
        <v>6</v>
      </c>
      <c r="E73">
        <f t="shared" si="1"/>
        <v>1.2474012474012475E-2</v>
      </c>
    </row>
    <row r="74" spans="1:5" x14ac:dyDescent="0.25">
      <c r="A74">
        <v>72</v>
      </c>
      <c r="B74">
        <v>535</v>
      </c>
      <c r="C74">
        <v>54</v>
      </c>
      <c r="E74">
        <f t="shared" si="1"/>
        <v>0.10093457943925234</v>
      </c>
    </row>
    <row r="75" spans="1:5" x14ac:dyDescent="0.25">
      <c r="A75">
        <v>73</v>
      </c>
      <c r="B75">
        <v>483</v>
      </c>
      <c r="C75">
        <v>-52</v>
      </c>
      <c r="E75">
        <f t="shared" si="1"/>
        <v>-0.10766045548654245</v>
      </c>
    </row>
    <row r="76" spans="1:5" x14ac:dyDescent="0.25">
      <c r="A76">
        <v>74</v>
      </c>
      <c r="B76">
        <v>544</v>
      </c>
      <c r="C76">
        <v>61</v>
      </c>
      <c r="E76">
        <f t="shared" si="1"/>
        <v>0.11213235294117647</v>
      </c>
    </row>
    <row r="77" spans="1:5" x14ac:dyDescent="0.25">
      <c r="A77">
        <v>75</v>
      </c>
      <c r="B77">
        <v>524</v>
      </c>
      <c r="C77">
        <v>-20</v>
      </c>
      <c r="E77">
        <f t="shared" si="1"/>
        <v>-3.8167938931297711E-2</v>
      </c>
    </row>
    <row r="78" spans="1:5" x14ac:dyDescent="0.25">
      <c r="A78">
        <v>76</v>
      </c>
      <c r="B78">
        <v>530</v>
      </c>
      <c r="C78">
        <v>6</v>
      </c>
      <c r="E78">
        <f t="shared" si="1"/>
        <v>1.1320754716981131E-2</v>
      </c>
    </row>
    <row r="79" spans="1:5" x14ac:dyDescent="0.25">
      <c r="A79">
        <v>77</v>
      </c>
      <c r="B79">
        <v>504</v>
      </c>
      <c r="C79">
        <v>-26</v>
      </c>
      <c r="E79">
        <f t="shared" si="1"/>
        <v>-5.1587301587301584E-2</v>
      </c>
    </row>
    <row r="80" spans="1:5" x14ac:dyDescent="0.25">
      <c r="A80">
        <v>78</v>
      </c>
      <c r="B80">
        <v>636</v>
      </c>
      <c r="C80">
        <v>132</v>
      </c>
      <c r="E80">
        <f t="shared" si="1"/>
        <v>0.20754716981132076</v>
      </c>
    </row>
    <row r="81" spans="1:5" x14ac:dyDescent="0.25">
      <c r="A81">
        <v>79</v>
      </c>
      <c r="B81">
        <v>624</v>
      </c>
      <c r="C81">
        <v>-12</v>
      </c>
      <c r="E81">
        <f t="shared" si="1"/>
        <v>-1.9230769230769232E-2</v>
      </c>
    </row>
    <row r="82" spans="1:5" x14ac:dyDescent="0.25">
      <c r="A82">
        <v>80</v>
      </c>
      <c r="B82">
        <v>640</v>
      </c>
      <c r="C82">
        <v>16</v>
      </c>
      <c r="E82">
        <f t="shared" si="1"/>
        <v>2.5000000000000001E-2</v>
      </c>
    </row>
    <row r="83" spans="1:5" x14ac:dyDescent="0.25">
      <c r="A83">
        <v>81</v>
      </c>
      <c r="B83">
        <v>642</v>
      </c>
      <c r="C83">
        <v>2</v>
      </c>
      <c r="E83">
        <f t="shared" si="1"/>
        <v>3.1152647975077881E-3</v>
      </c>
    </row>
    <row r="84" spans="1:5" x14ac:dyDescent="0.25">
      <c r="A84">
        <v>82</v>
      </c>
      <c r="B84">
        <v>674</v>
      </c>
      <c r="C84">
        <v>32</v>
      </c>
      <c r="E84">
        <f t="shared" si="1"/>
        <v>4.7477744807121663E-2</v>
      </c>
    </row>
    <row r="85" spans="1:5" x14ac:dyDescent="0.25">
      <c r="A85">
        <v>83</v>
      </c>
      <c r="B85">
        <v>576</v>
      </c>
      <c r="C85">
        <v>-98</v>
      </c>
      <c r="E85">
        <f t="shared" si="1"/>
        <v>-0.1701388888888889</v>
      </c>
    </row>
    <row r="86" spans="1:5" x14ac:dyDescent="0.25">
      <c r="A86">
        <v>84</v>
      </c>
      <c r="B86">
        <v>513</v>
      </c>
      <c r="C86">
        <v>-63</v>
      </c>
      <c r="E86">
        <f t="shared" si="1"/>
        <v>-0.12280701754385964</v>
      </c>
    </row>
    <row r="87" spans="1:5" x14ac:dyDescent="0.25">
      <c r="A87">
        <v>85</v>
      </c>
      <c r="B87">
        <v>461</v>
      </c>
      <c r="C87">
        <v>-52</v>
      </c>
      <c r="E87">
        <f t="shared" si="1"/>
        <v>-0.11279826464208242</v>
      </c>
    </row>
    <row r="88" spans="1:5" x14ac:dyDescent="0.25">
      <c r="A88">
        <v>86</v>
      </c>
      <c r="B88">
        <v>447</v>
      </c>
      <c r="C88">
        <v>-14</v>
      </c>
      <c r="E88">
        <f t="shared" si="1"/>
        <v>-3.1319910514541388E-2</v>
      </c>
    </row>
    <row r="89" spans="1:5" x14ac:dyDescent="0.25">
      <c r="A89">
        <v>87</v>
      </c>
      <c r="B89">
        <v>453</v>
      </c>
      <c r="C89">
        <v>6</v>
      </c>
      <c r="E89">
        <f t="shared" si="1"/>
        <v>1.3245033112582781E-2</v>
      </c>
    </row>
    <row r="90" spans="1:5" x14ac:dyDescent="0.25">
      <c r="A90">
        <v>88</v>
      </c>
      <c r="B90">
        <v>448</v>
      </c>
      <c r="C90">
        <v>-5</v>
      </c>
      <c r="E90">
        <f t="shared" si="1"/>
        <v>-1.1160714285714286E-2</v>
      </c>
    </row>
    <row r="91" spans="1:5" x14ac:dyDescent="0.25">
      <c r="A91">
        <v>89</v>
      </c>
      <c r="B91">
        <v>449</v>
      </c>
      <c r="C91">
        <v>1</v>
      </c>
      <c r="E91">
        <f t="shared" si="1"/>
        <v>2.2271714922048997E-3</v>
      </c>
    </row>
    <row r="92" spans="1:5" x14ac:dyDescent="0.25">
      <c r="A92">
        <v>90</v>
      </c>
      <c r="B92">
        <v>448</v>
      </c>
      <c r="C92">
        <v>-1</v>
      </c>
      <c r="E92">
        <f t="shared" si="1"/>
        <v>-2.232142857142857E-3</v>
      </c>
    </row>
    <row r="93" spans="1:5" x14ac:dyDescent="0.25">
      <c r="A93">
        <v>91</v>
      </c>
      <c r="B93">
        <v>451</v>
      </c>
      <c r="C93">
        <v>3</v>
      </c>
      <c r="E93">
        <f t="shared" si="1"/>
        <v>6.6518847006651885E-3</v>
      </c>
    </row>
    <row r="94" spans="1:5" x14ac:dyDescent="0.25">
      <c r="A94">
        <v>92</v>
      </c>
      <c r="B94">
        <v>448</v>
      </c>
      <c r="C94">
        <v>-3</v>
      </c>
      <c r="E94">
        <f t="shared" si="1"/>
        <v>-6.6964285714285711E-3</v>
      </c>
    </row>
    <row r="95" spans="1:5" x14ac:dyDescent="0.25">
      <c r="A95">
        <v>93</v>
      </c>
      <c r="B95">
        <v>447</v>
      </c>
      <c r="C95">
        <v>-1</v>
      </c>
      <c r="E95">
        <f t="shared" si="1"/>
        <v>-2.2371364653243847E-3</v>
      </c>
    </row>
    <row r="96" spans="1:5" x14ac:dyDescent="0.25">
      <c r="A96">
        <v>94</v>
      </c>
      <c r="B96">
        <v>461</v>
      </c>
      <c r="C96">
        <v>14</v>
      </c>
      <c r="E96">
        <f t="shared" si="1"/>
        <v>3.0368763557483729E-2</v>
      </c>
    </row>
    <row r="97" spans="1:5" x14ac:dyDescent="0.25">
      <c r="A97">
        <v>95</v>
      </c>
      <c r="B97">
        <v>445</v>
      </c>
      <c r="C97">
        <v>-16</v>
      </c>
      <c r="E97">
        <f t="shared" si="1"/>
        <v>-3.5955056179775284E-2</v>
      </c>
    </row>
    <row r="98" spans="1:5" x14ac:dyDescent="0.25">
      <c r="A98">
        <v>96</v>
      </c>
      <c r="B98">
        <v>455</v>
      </c>
      <c r="C98">
        <v>10</v>
      </c>
      <c r="E98">
        <f t="shared" si="1"/>
        <v>2.197802197802198E-2</v>
      </c>
    </row>
    <row r="99" spans="1:5" x14ac:dyDescent="0.25">
      <c r="A99">
        <v>97</v>
      </c>
      <c r="B99">
        <v>445</v>
      </c>
      <c r="C99">
        <v>-10</v>
      </c>
      <c r="E99">
        <f t="shared" si="1"/>
        <v>-2.247191011235955E-2</v>
      </c>
    </row>
    <row r="100" spans="1:5" x14ac:dyDescent="0.25">
      <c r="A100">
        <v>98</v>
      </c>
      <c r="B100">
        <v>443</v>
      </c>
      <c r="C100">
        <v>-2</v>
      </c>
      <c r="E100">
        <f t="shared" si="1"/>
        <v>-4.5146726862302479E-3</v>
      </c>
    </row>
    <row r="101" spans="1:5" x14ac:dyDescent="0.25">
      <c r="A101">
        <v>99</v>
      </c>
      <c r="B101">
        <v>448</v>
      </c>
      <c r="C101">
        <v>5</v>
      </c>
      <c r="E101">
        <f t="shared" si="1"/>
        <v>1.1160714285714286E-2</v>
      </c>
    </row>
    <row r="102" spans="1:5" x14ac:dyDescent="0.25">
      <c r="A102">
        <v>100</v>
      </c>
      <c r="B102">
        <v>459</v>
      </c>
      <c r="C102">
        <v>11</v>
      </c>
      <c r="E102">
        <f t="shared" si="1"/>
        <v>2.3965141612200435E-2</v>
      </c>
    </row>
    <row r="103" spans="1:5" x14ac:dyDescent="0.25">
      <c r="A103">
        <v>101</v>
      </c>
      <c r="B103">
        <v>452</v>
      </c>
      <c r="C103">
        <v>-7</v>
      </c>
      <c r="E103">
        <f t="shared" si="1"/>
        <v>-1.5486725663716814E-2</v>
      </c>
    </row>
    <row r="104" spans="1:5" x14ac:dyDescent="0.25">
      <c r="A104">
        <v>102</v>
      </c>
      <c r="B104">
        <v>449</v>
      </c>
      <c r="C104">
        <v>-3</v>
      </c>
      <c r="E104">
        <f t="shared" si="1"/>
        <v>-6.6815144766146995E-3</v>
      </c>
    </row>
    <row r="105" spans="1:5" x14ac:dyDescent="0.25">
      <c r="A105">
        <v>103</v>
      </c>
      <c r="B105">
        <v>450</v>
      </c>
      <c r="C105">
        <v>1</v>
      </c>
      <c r="E105">
        <f t="shared" si="1"/>
        <v>2.2222222222222222E-3</v>
      </c>
    </row>
    <row r="106" spans="1:5" x14ac:dyDescent="0.25">
      <c r="A106">
        <v>104</v>
      </c>
      <c r="B106">
        <v>444</v>
      </c>
      <c r="C106">
        <v>-6</v>
      </c>
      <c r="E106">
        <f t="shared" si="1"/>
        <v>-1.3513513513513514E-2</v>
      </c>
    </row>
    <row r="107" spans="1:5" x14ac:dyDescent="0.25">
      <c r="A107">
        <v>105</v>
      </c>
      <c r="B107">
        <v>450</v>
      </c>
      <c r="C107">
        <v>6</v>
      </c>
      <c r="E107">
        <f t="shared" si="1"/>
        <v>1.3333333333333334E-2</v>
      </c>
    </row>
    <row r="108" spans="1:5" x14ac:dyDescent="0.25">
      <c r="A108">
        <v>106</v>
      </c>
      <c r="B108">
        <v>449</v>
      </c>
      <c r="C108">
        <v>-1</v>
      </c>
      <c r="E108">
        <f t="shared" si="1"/>
        <v>-2.2271714922048997E-3</v>
      </c>
    </row>
    <row r="109" spans="1:5" x14ac:dyDescent="0.25">
      <c r="A109">
        <v>107</v>
      </c>
      <c r="B109">
        <v>491</v>
      </c>
      <c r="C109">
        <v>42</v>
      </c>
      <c r="E109">
        <f t="shared" si="1"/>
        <v>8.5539714867617106E-2</v>
      </c>
    </row>
    <row r="110" spans="1:5" x14ac:dyDescent="0.25">
      <c r="A110">
        <v>108</v>
      </c>
      <c r="B110">
        <v>516</v>
      </c>
      <c r="C110">
        <v>25</v>
      </c>
      <c r="E110">
        <f t="shared" si="1"/>
        <v>4.8449612403100778E-2</v>
      </c>
    </row>
    <row r="111" spans="1:5" x14ac:dyDescent="0.25">
      <c r="A111">
        <v>109</v>
      </c>
      <c r="B111">
        <v>496</v>
      </c>
      <c r="C111">
        <v>-20</v>
      </c>
      <c r="E111">
        <f t="shared" si="1"/>
        <v>-4.0322580645161289E-2</v>
      </c>
    </row>
    <row r="112" spans="1:5" x14ac:dyDescent="0.25">
      <c r="A112">
        <v>110</v>
      </c>
      <c r="B112">
        <v>443</v>
      </c>
      <c r="C112">
        <v>-53</v>
      </c>
      <c r="E112">
        <f t="shared" si="1"/>
        <v>-0.11963882618510158</v>
      </c>
    </row>
    <row r="113" spans="1:5" x14ac:dyDescent="0.25">
      <c r="A113">
        <v>111</v>
      </c>
      <c r="B113">
        <v>446</v>
      </c>
      <c r="C113">
        <v>3</v>
      </c>
      <c r="E113">
        <f t="shared" si="1"/>
        <v>6.7264573991031393E-3</v>
      </c>
    </row>
    <row r="114" spans="1:5" x14ac:dyDescent="0.25">
      <c r="A114">
        <v>112</v>
      </c>
      <c r="B114">
        <v>448</v>
      </c>
      <c r="C114">
        <v>2</v>
      </c>
      <c r="E114">
        <f t="shared" si="1"/>
        <v>4.464285714285714E-3</v>
      </c>
    </row>
    <row r="115" spans="1:5" x14ac:dyDescent="0.25">
      <c r="A115">
        <v>113</v>
      </c>
      <c r="B115">
        <v>520</v>
      </c>
      <c r="C115">
        <v>72</v>
      </c>
      <c r="E115">
        <f t="shared" si="1"/>
        <v>0.13846153846153847</v>
      </c>
    </row>
    <row r="116" spans="1:5" x14ac:dyDescent="0.25">
      <c r="A116">
        <v>114</v>
      </c>
      <c r="B116">
        <v>808</v>
      </c>
      <c r="C116">
        <v>288</v>
      </c>
      <c r="E116">
        <f t="shared" si="1"/>
        <v>0.35643564356435642</v>
      </c>
    </row>
    <row r="117" spans="1:5" x14ac:dyDescent="0.25">
      <c r="A117">
        <v>115</v>
      </c>
      <c r="B117">
        <v>708</v>
      </c>
      <c r="C117">
        <v>-100</v>
      </c>
      <c r="E117">
        <f t="shared" si="1"/>
        <v>-0.14124293785310735</v>
      </c>
    </row>
    <row r="118" spans="1:5" x14ac:dyDescent="0.25">
      <c r="A118">
        <v>116</v>
      </c>
      <c r="B118">
        <v>758</v>
      </c>
      <c r="C118">
        <v>50</v>
      </c>
      <c r="E118">
        <f t="shared" si="1"/>
        <v>6.5963060686015831E-2</v>
      </c>
    </row>
    <row r="119" spans="1:5" x14ac:dyDescent="0.25">
      <c r="A119">
        <v>117</v>
      </c>
      <c r="B119">
        <v>729</v>
      </c>
      <c r="C119">
        <v>-29</v>
      </c>
      <c r="E119">
        <f t="shared" si="1"/>
        <v>-3.9780521262002745E-2</v>
      </c>
    </row>
    <row r="120" spans="1:5" x14ac:dyDescent="0.25">
      <c r="A120">
        <v>118</v>
      </c>
      <c r="B120">
        <v>758</v>
      </c>
      <c r="C120">
        <v>29</v>
      </c>
      <c r="E120">
        <f t="shared" si="1"/>
        <v>3.825857519788918E-2</v>
      </c>
    </row>
    <row r="121" spans="1:5" x14ac:dyDescent="0.25">
      <c r="A121">
        <v>119</v>
      </c>
      <c r="B121">
        <v>734</v>
      </c>
      <c r="C121">
        <v>-24</v>
      </c>
      <c r="E121">
        <f t="shared" si="1"/>
        <v>-3.2697547683923703E-2</v>
      </c>
    </row>
    <row r="122" spans="1:5" x14ac:dyDescent="0.25">
      <c r="A122">
        <v>120</v>
      </c>
      <c r="B122">
        <v>775</v>
      </c>
      <c r="C122">
        <v>41</v>
      </c>
      <c r="E122">
        <f t="shared" si="1"/>
        <v>5.2903225806451612E-2</v>
      </c>
    </row>
    <row r="123" spans="1:5" x14ac:dyDescent="0.25">
      <c r="A123">
        <v>121</v>
      </c>
      <c r="B123">
        <v>729</v>
      </c>
      <c r="C123">
        <v>-46</v>
      </c>
      <c r="E123">
        <f t="shared" si="1"/>
        <v>-6.3100137174211243E-2</v>
      </c>
    </row>
    <row r="124" spans="1:5" x14ac:dyDescent="0.25">
      <c r="A124">
        <v>122</v>
      </c>
      <c r="B124">
        <v>753</v>
      </c>
      <c r="C124">
        <v>24</v>
      </c>
      <c r="E124">
        <f t="shared" si="1"/>
        <v>3.1872509960159362E-2</v>
      </c>
    </row>
    <row r="125" spans="1:5" x14ac:dyDescent="0.25">
      <c r="A125">
        <v>123</v>
      </c>
      <c r="B125">
        <v>677</v>
      </c>
      <c r="C125">
        <v>-76</v>
      </c>
      <c r="E125">
        <f t="shared" si="1"/>
        <v>-0.11225997045790251</v>
      </c>
    </row>
    <row r="126" spans="1:5" x14ac:dyDescent="0.25">
      <c r="A126">
        <v>124</v>
      </c>
      <c r="B126">
        <v>443</v>
      </c>
      <c r="C126">
        <v>-234</v>
      </c>
      <c r="E126">
        <f t="shared" si="1"/>
        <v>-0.52821670428893908</v>
      </c>
    </row>
    <row r="127" spans="1:5" x14ac:dyDescent="0.25">
      <c r="A127">
        <v>125</v>
      </c>
      <c r="B127">
        <v>507</v>
      </c>
      <c r="C127">
        <v>64</v>
      </c>
      <c r="E127">
        <f t="shared" si="1"/>
        <v>0.12623274161735701</v>
      </c>
    </row>
    <row r="128" spans="1:5" x14ac:dyDescent="0.25">
      <c r="A128">
        <v>126</v>
      </c>
      <c r="B128">
        <v>445</v>
      </c>
      <c r="C128">
        <v>-62</v>
      </c>
      <c r="E128">
        <f t="shared" si="1"/>
        <v>-0.1393258426966292</v>
      </c>
    </row>
    <row r="129" spans="1:5" x14ac:dyDescent="0.25">
      <c r="A129">
        <v>127</v>
      </c>
      <c r="B129">
        <v>444</v>
      </c>
      <c r="C129">
        <v>-1</v>
      </c>
      <c r="E129">
        <f t="shared" si="1"/>
        <v>-2.2522522522522522E-3</v>
      </c>
    </row>
    <row r="130" spans="1:5" x14ac:dyDescent="0.25">
      <c r="A130">
        <v>128</v>
      </c>
      <c r="B130">
        <v>445</v>
      </c>
      <c r="C130">
        <v>1</v>
      </c>
      <c r="E130">
        <f t="shared" si="1"/>
        <v>2.2471910112359553E-3</v>
      </c>
    </row>
    <row r="131" spans="1:5" x14ac:dyDescent="0.25">
      <c r="A131">
        <v>129</v>
      </c>
      <c r="B131">
        <v>446</v>
      </c>
      <c r="C131">
        <v>1</v>
      </c>
      <c r="E131">
        <f t="shared" ref="E131:E181" si="2">C131/B131</f>
        <v>2.242152466367713E-3</v>
      </c>
    </row>
    <row r="132" spans="1:5" x14ac:dyDescent="0.25">
      <c r="A132">
        <v>130</v>
      </c>
      <c r="B132">
        <v>448</v>
      </c>
      <c r="C132">
        <v>2</v>
      </c>
      <c r="E132">
        <f t="shared" si="2"/>
        <v>4.464285714285714E-3</v>
      </c>
    </row>
    <row r="133" spans="1:5" x14ac:dyDescent="0.25">
      <c r="A133">
        <v>131</v>
      </c>
      <c r="B133">
        <v>449</v>
      </c>
      <c r="C133">
        <v>1</v>
      </c>
      <c r="E133">
        <f t="shared" si="2"/>
        <v>2.2271714922048997E-3</v>
      </c>
    </row>
    <row r="134" spans="1:5" x14ac:dyDescent="0.25">
      <c r="A134">
        <v>132</v>
      </c>
      <c r="B134">
        <v>450</v>
      </c>
      <c r="C134">
        <v>1</v>
      </c>
      <c r="E134">
        <f t="shared" si="2"/>
        <v>2.2222222222222222E-3</v>
      </c>
    </row>
    <row r="135" spans="1:5" x14ac:dyDescent="0.25">
      <c r="A135">
        <v>133</v>
      </c>
      <c r="B135">
        <v>468</v>
      </c>
      <c r="C135">
        <v>18</v>
      </c>
      <c r="E135">
        <f t="shared" si="2"/>
        <v>3.8461538461538464E-2</v>
      </c>
    </row>
    <row r="136" spans="1:5" x14ac:dyDescent="0.25">
      <c r="A136">
        <v>134</v>
      </c>
      <c r="B136">
        <v>441</v>
      </c>
      <c r="C136">
        <v>-27</v>
      </c>
      <c r="E136">
        <f t="shared" si="2"/>
        <v>-6.1224489795918366E-2</v>
      </c>
    </row>
    <row r="137" spans="1:5" x14ac:dyDescent="0.25">
      <c r="A137">
        <v>135</v>
      </c>
      <c r="B137">
        <v>450</v>
      </c>
      <c r="C137">
        <v>9</v>
      </c>
      <c r="E137">
        <f t="shared" si="2"/>
        <v>0.02</v>
      </c>
    </row>
    <row r="138" spans="1:5" x14ac:dyDescent="0.25">
      <c r="A138">
        <v>136</v>
      </c>
      <c r="B138">
        <v>443</v>
      </c>
      <c r="C138">
        <v>-7</v>
      </c>
      <c r="E138">
        <f t="shared" si="2"/>
        <v>-1.580135440180587E-2</v>
      </c>
    </row>
    <row r="139" spans="1:5" x14ac:dyDescent="0.25">
      <c r="A139">
        <v>137</v>
      </c>
      <c r="B139">
        <v>446</v>
      </c>
      <c r="C139">
        <v>3</v>
      </c>
      <c r="E139">
        <f t="shared" si="2"/>
        <v>6.7264573991031393E-3</v>
      </c>
    </row>
    <row r="140" spans="1:5" x14ac:dyDescent="0.25">
      <c r="A140">
        <v>138</v>
      </c>
      <c r="B140">
        <v>445</v>
      </c>
      <c r="C140">
        <v>-1</v>
      </c>
      <c r="E140">
        <f t="shared" si="2"/>
        <v>-2.2471910112359553E-3</v>
      </c>
    </row>
    <row r="141" spans="1:5" x14ac:dyDescent="0.25">
      <c r="A141">
        <v>139</v>
      </c>
      <c r="B141">
        <v>458</v>
      </c>
      <c r="C141">
        <v>13</v>
      </c>
      <c r="E141">
        <f t="shared" si="2"/>
        <v>2.8384279475982533E-2</v>
      </c>
    </row>
    <row r="142" spans="1:5" x14ac:dyDescent="0.25">
      <c r="A142">
        <v>140</v>
      </c>
      <c r="B142">
        <v>444</v>
      </c>
      <c r="C142">
        <v>-14</v>
      </c>
      <c r="E142">
        <f t="shared" si="2"/>
        <v>-3.1531531531531529E-2</v>
      </c>
    </row>
    <row r="143" spans="1:5" x14ac:dyDescent="0.25">
      <c r="A143">
        <v>141</v>
      </c>
      <c r="B143">
        <v>442</v>
      </c>
      <c r="C143">
        <v>-2</v>
      </c>
      <c r="E143">
        <f t="shared" si="2"/>
        <v>-4.5248868778280547E-3</v>
      </c>
    </row>
    <row r="144" spans="1:5" x14ac:dyDescent="0.25">
      <c r="A144">
        <v>142</v>
      </c>
      <c r="B144">
        <v>442</v>
      </c>
      <c r="C144">
        <v>0</v>
      </c>
      <c r="E144">
        <f t="shared" si="2"/>
        <v>0</v>
      </c>
    </row>
    <row r="145" spans="1:5" x14ac:dyDescent="0.25">
      <c r="A145">
        <v>143</v>
      </c>
      <c r="B145">
        <v>441</v>
      </c>
      <c r="C145">
        <v>-1</v>
      </c>
      <c r="E145">
        <f t="shared" si="2"/>
        <v>-2.2675736961451248E-3</v>
      </c>
    </row>
    <row r="146" spans="1:5" x14ac:dyDescent="0.25">
      <c r="A146">
        <v>144</v>
      </c>
      <c r="B146">
        <v>451</v>
      </c>
      <c r="C146">
        <v>10</v>
      </c>
      <c r="E146">
        <f t="shared" si="2"/>
        <v>2.2172949002217297E-2</v>
      </c>
    </row>
    <row r="147" spans="1:5" x14ac:dyDescent="0.25">
      <c r="A147">
        <v>145</v>
      </c>
      <c r="B147">
        <v>439</v>
      </c>
      <c r="C147">
        <v>-12</v>
      </c>
      <c r="E147">
        <f t="shared" si="2"/>
        <v>-2.7334851936218679E-2</v>
      </c>
    </row>
    <row r="148" spans="1:5" x14ac:dyDescent="0.25">
      <c r="A148">
        <v>146</v>
      </c>
      <c r="B148">
        <v>443</v>
      </c>
      <c r="C148">
        <v>4</v>
      </c>
      <c r="E148">
        <f t="shared" si="2"/>
        <v>9.0293453724604959E-3</v>
      </c>
    </row>
    <row r="149" spans="1:5" x14ac:dyDescent="0.25">
      <c r="A149">
        <v>147</v>
      </c>
      <c r="B149">
        <v>444</v>
      </c>
      <c r="C149">
        <v>1</v>
      </c>
      <c r="E149">
        <f t="shared" si="2"/>
        <v>2.2522522522522522E-3</v>
      </c>
    </row>
    <row r="150" spans="1:5" x14ac:dyDescent="0.25">
      <c r="A150">
        <v>148</v>
      </c>
      <c r="B150">
        <v>443</v>
      </c>
      <c r="C150">
        <v>-1</v>
      </c>
      <c r="E150">
        <f t="shared" si="2"/>
        <v>-2.257336343115124E-3</v>
      </c>
    </row>
    <row r="151" spans="1:5" x14ac:dyDescent="0.25">
      <c r="A151">
        <v>149</v>
      </c>
      <c r="B151">
        <v>456</v>
      </c>
      <c r="C151">
        <v>13</v>
      </c>
      <c r="E151">
        <f t="shared" si="2"/>
        <v>2.850877192982456E-2</v>
      </c>
    </row>
    <row r="152" spans="1:5" x14ac:dyDescent="0.25">
      <c r="A152">
        <v>150</v>
      </c>
      <c r="B152">
        <v>448</v>
      </c>
      <c r="C152">
        <v>-8</v>
      </c>
      <c r="E152">
        <f t="shared" si="2"/>
        <v>-1.7857142857142856E-2</v>
      </c>
    </row>
    <row r="153" spans="1:5" x14ac:dyDescent="0.25">
      <c r="A153">
        <v>151</v>
      </c>
      <c r="B153">
        <v>451</v>
      </c>
      <c r="C153">
        <v>3</v>
      </c>
      <c r="E153">
        <f t="shared" si="2"/>
        <v>6.6518847006651885E-3</v>
      </c>
    </row>
    <row r="154" spans="1:5" x14ac:dyDescent="0.25">
      <c r="A154">
        <v>152</v>
      </c>
      <c r="B154">
        <v>443</v>
      </c>
      <c r="C154">
        <v>-8</v>
      </c>
      <c r="E154">
        <f t="shared" si="2"/>
        <v>-1.8058690744920992E-2</v>
      </c>
    </row>
    <row r="155" spans="1:5" x14ac:dyDescent="0.25">
      <c r="A155">
        <v>153</v>
      </c>
      <c r="B155">
        <v>448</v>
      </c>
      <c r="C155">
        <v>5</v>
      </c>
      <c r="E155">
        <f t="shared" si="2"/>
        <v>1.1160714285714286E-2</v>
      </c>
    </row>
    <row r="156" spans="1:5" x14ac:dyDescent="0.25">
      <c r="A156">
        <v>154</v>
      </c>
      <c r="B156">
        <v>444</v>
      </c>
      <c r="C156">
        <v>-4</v>
      </c>
      <c r="E156">
        <f t="shared" si="2"/>
        <v>-9.0090090090090089E-3</v>
      </c>
    </row>
    <row r="157" spans="1:5" x14ac:dyDescent="0.25">
      <c r="A157">
        <v>155</v>
      </c>
      <c r="B157">
        <v>448</v>
      </c>
      <c r="C157">
        <v>4</v>
      </c>
      <c r="E157">
        <f t="shared" si="2"/>
        <v>8.9285714285714281E-3</v>
      </c>
    </row>
    <row r="158" spans="1:5" x14ac:dyDescent="0.25">
      <c r="A158">
        <v>156</v>
      </c>
      <c r="B158">
        <v>450</v>
      </c>
      <c r="C158">
        <v>2</v>
      </c>
      <c r="E158">
        <f t="shared" si="2"/>
        <v>4.4444444444444444E-3</v>
      </c>
    </row>
    <row r="159" spans="1:5" x14ac:dyDescent="0.25">
      <c r="A159">
        <v>157</v>
      </c>
      <c r="B159">
        <v>447</v>
      </c>
      <c r="C159">
        <v>-3</v>
      </c>
      <c r="E159">
        <f t="shared" si="2"/>
        <v>-6.7114093959731542E-3</v>
      </c>
    </row>
    <row r="160" spans="1:5" x14ac:dyDescent="0.25">
      <c r="A160">
        <v>158</v>
      </c>
      <c r="B160">
        <v>457</v>
      </c>
      <c r="C160">
        <v>10</v>
      </c>
      <c r="E160">
        <f t="shared" si="2"/>
        <v>2.1881838074398249E-2</v>
      </c>
    </row>
    <row r="161" spans="1:5" x14ac:dyDescent="0.25">
      <c r="A161">
        <v>159</v>
      </c>
      <c r="B161">
        <v>446</v>
      </c>
      <c r="C161">
        <v>-11</v>
      </c>
      <c r="E161">
        <f t="shared" si="2"/>
        <v>-2.4663677130044841E-2</v>
      </c>
    </row>
    <row r="162" spans="1:5" x14ac:dyDescent="0.25">
      <c r="A162">
        <v>160</v>
      </c>
      <c r="B162">
        <v>444</v>
      </c>
      <c r="C162">
        <v>-2</v>
      </c>
      <c r="E162">
        <f t="shared" si="2"/>
        <v>-4.5045045045045045E-3</v>
      </c>
    </row>
    <row r="163" spans="1:5" x14ac:dyDescent="0.25">
      <c r="A163">
        <v>161</v>
      </c>
      <c r="B163">
        <v>450</v>
      </c>
      <c r="C163">
        <v>6</v>
      </c>
      <c r="E163">
        <f t="shared" si="2"/>
        <v>1.3333333333333334E-2</v>
      </c>
    </row>
    <row r="164" spans="1:5" x14ac:dyDescent="0.25">
      <c r="A164">
        <v>162</v>
      </c>
      <c r="B164">
        <v>446</v>
      </c>
      <c r="C164">
        <v>-4</v>
      </c>
      <c r="E164">
        <f t="shared" si="2"/>
        <v>-8.9686098654708519E-3</v>
      </c>
    </row>
    <row r="165" spans="1:5" x14ac:dyDescent="0.25">
      <c r="A165">
        <v>163</v>
      </c>
      <c r="B165">
        <v>444</v>
      </c>
      <c r="C165">
        <v>-2</v>
      </c>
      <c r="E165">
        <f t="shared" si="2"/>
        <v>-4.5045045045045045E-3</v>
      </c>
    </row>
    <row r="166" spans="1:5" x14ac:dyDescent="0.25">
      <c r="A166">
        <v>164</v>
      </c>
      <c r="B166">
        <v>448</v>
      </c>
      <c r="C166">
        <v>4</v>
      </c>
      <c r="E166">
        <f t="shared" si="2"/>
        <v>8.9285714285714281E-3</v>
      </c>
    </row>
    <row r="167" spans="1:5" x14ac:dyDescent="0.25">
      <c r="A167">
        <v>165</v>
      </c>
      <c r="B167">
        <v>447</v>
      </c>
      <c r="C167">
        <v>-1</v>
      </c>
      <c r="E167">
        <f t="shared" si="2"/>
        <v>-2.2371364653243847E-3</v>
      </c>
    </row>
    <row r="168" spans="1:5" x14ac:dyDescent="0.25">
      <c r="A168">
        <v>166</v>
      </c>
      <c r="B168">
        <v>443</v>
      </c>
      <c r="C168">
        <v>-4</v>
      </c>
      <c r="E168">
        <f t="shared" si="2"/>
        <v>-9.0293453724604959E-3</v>
      </c>
    </row>
    <row r="169" spans="1:5" x14ac:dyDescent="0.25">
      <c r="A169">
        <v>167</v>
      </c>
      <c r="B169">
        <v>445</v>
      </c>
      <c r="C169">
        <v>2</v>
      </c>
      <c r="E169">
        <f t="shared" si="2"/>
        <v>4.4943820224719105E-3</v>
      </c>
    </row>
    <row r="170" spans="1:5" x14ac:dyDescent="0.25">
      <c r="A170">
        <v>168</v>
      </c>
      <c r="B170">
        <v>449</v>
      </c>
      <c r="C170">
        <v>4</v>
      </c>
      <c r="E170">
        <f t="shared" si="2"/>
        <v>8.9086859688195987E-3</v>
      </c>
    </row>
    <row r="171" spans="1:5" x14ac:dyDescent="0.25">
      <c r="A171">
        <v>169</v>
      </c>
      <c r="B171">
        <v>444</v>
      </c>
      <c r="C171">
        <v>-5</v>
      </c>
      <c r="E171">
        <f t="shared" si="2"/>
        <v>-1.1261261261261261E-2</v>
      </c>
    </row>
    <row r="172" spans="1:5" x14ac:dyDescent="0.25">
      <c r="A172">
        <v>170</v>
      </c>
      <c r="B172">
        <v>445</v>
      </c>
      <c r="C172">
        <v>1</v>
      </c>
      <c r="E172">
        <f t="shared" si="2"/>
        <v>2.2471910112359553E-3</v>
      </c>
    </row>
    <row r="173" spans="1:5" x14ac:dyDescent="0.25">
      <c r="A173">
        <v>171</v>
      </c>
      <c r="B173">
        <v>455</v>
      </c>
      <c r="C173">
        <v>10</v>
      </c>
      <c r="E173">
        <f t="shared" si="2"/>
        <v>2.197802197802198E-2</v>
      </c>
    </row>
    <row r="174" spans="1:5" x14ac:dyDescent="0.25">
      <c r="A174">
        <v>172</v>
      </c>
      <c r="B174">
        <v>447</v>
      </c>
      <c r="C174">
        <v>-8</v>
      </c>
      <c r="E174">
        <f t="shared" si="2"/>
        <v>-1.7897091722595078E-2</v>
      </c>
    </row>
    <row r="175" spans="1:5" x14ac:dyDescent="0.25">
      <c r="A175">
        <v>173</v>
      </c>
      <c r="B175">
        <v>445</v>
      </c>
      <c r="C175">
        <v>-2</v>
      </c>
      <c r="E175">
        <f t="shared" si="2"/>
        <v>-4.4943820224719105E-3</v>
      </c>
    </row>
    <row r="176" spans="1:5" x14ac:dyDescent="0.25">
      <c r="A176">
        <v>174</v>
      </c>
      <c r="B176">
        <v>448</v>
      </c>
      <c r="C176">
        <v>3</v>
      </c>
      <c r="E176">
        <f t="shared" si="2"/>
        <v>6.6964285714285711E-3</v>
      </c>
    </row>
    <row r="177" spans="1:5" x14ac:dyDescent="0.25">
      <c r="A177">
        <v>175</v>
      </c>
      <c r="B177">
        <v>443</v>
      </c>
      <c r="C177">
        <v>-5</v>
      </c>
      <c r="E177">
        <f t="shared" si="2"/>
        <v>-1.1286681715575621E-2</v>
      </c>
    </row>
    <row r="178" spans="1:5" x14ac:dyDescent="0.25">
      <c r="A178">
        <v>176</v>
      </c>
      <c r="B178">
        <v>442</v>
      </c>
      <c r="C178">
        <v>-1</v>
      </c>
      <c r="E178">
        <f t="shared" si="2"/>
        <v>-2.2624434389140274E-3</v>
      </c>
    </row>
    <row r="179" spans="1:5" x14ac:dyDescent="0.25">
      <c r="A179">
        <v>177</v>
      </c>
      <c r="B179">
        <v>448</v>
      </c>
      <c r="C179">
        <v>6</v>
      </c>
      <c r="E179">
        <f t="shared" si="2"/>
        <v>1.3392857142857142E-2</v>
      </c>
    </row>
    <row r="180" spans="1:5" x14ac:dyDescent="0.25">
      <c r="A180">
        <v>178</v>
      </c>
      <c r="B180">
        <v>453</v>
      </c>
      <c r="C180">
        <v>5</v>
      </c>
      <c r="E180">
        <f t="shared" si="2"/>
        <v>1.1037527593818985E-2</v>
      </c>
    </row>
    <row r="181" spans="1:5" x14ac:dyDescent="0.25">
      <c r="A181">
        <v>179</v>
      </c>
      <c r="B181">
        <v>447</v>
      </c>
      <c r="C181">
        <v>-6</v>
      </c>
      <c r="E181">
        <f t="shared" si="2"/>
        <v>-1.3422818791946308E-2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6"/>
  <sheetViews>
    <sheetView topLeftCell="F1" workbookViewId="0">
      <selection activeCell="L35" sqref="L35"/>
    </sheetView>
  </sheetViews>
  <sheetFormatPr defaultRowHeight="15" x14ac:dyDescent="0.25"/>
  <cols>
    <col min="3" max="3" width="11.140625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2</v>
      </c>
      <c r="F1" t="s">
        <v>3</v>
      </c>
      <c r="H1" t="s">
        <v>10</v>
      </c>
    </row>
    <row r="2" spans="1:8" x14ac:dyDescent="0.25">
      <c r="A2">
        <v>5</v>
      </c>
      <c r="B2">
        <v>452</v>
      </c>
      <c r="C2">
        <v>450</v>
      </c>
      <c r="D2">
        <v>2</v>
      </c>
      <c r="F2">
        <f>(B2 - C2)/B2</f>
        <v>4.4247787610619468E-3</v>
      </c>
      <c r="H2">
        <f>F2^3</f>
        <v>8.6631270284711931E-8</v>
      </c>
    </row>
    <row r="3" spans="1:8" x14ac:dyDescent="0.25">
      <c r="A3">
        <v>6</v>
      </c>
      <c r="B3">
        <v>496</v>
      </c>
      <c r="C3">
        <v>449</v>
      </c>
      <c r="D3">
        <v>47</v>
      </c>
      <c r="F3">
        <f t="shared" ref="F3:F66" si="0">(B3 - C3)/C3</f>
        <v>0.10467706013363029</v>
      </c>
      <c r="H3">
        <f t="shared" ref="H3:H66" si="1">F3^3</f>
        <v>1.146976581639919E-3</v>
      </c>
    </row>
    <row r="4" spans="1:8" x14ac:dyDescent="0.25">
      <c r="A4">
        <v>7</v>
      </c>
      <c r="B4">
        <v>451</v>
      </c>
      <c r="C4">
        <v>459</v>
      </c>
      <c r="D4">
        <v>-8</v>
      </c>
      <c r="F4">
        <f t="shared" si="0"/>
        <v>-1.7429193899782137E-2</v>
      </c>
      <c r="H4">
        <f t="shared" si="1"/>
        <v>-5.2945847493891572E-6</v>
      </c>
    </row>
    <row r="5" spans="1:8" x14ac:dyDescent="0.25">
      <c r="A5">
        <v>8</v>
      </c>
      <c r="B5">
        <v>469</v>
      </c>
      <c r="C5">
        <v>459</v>
      </c>
      <c r="D5">
        <v>10</v>
      </c>
      <c r="F5">
        <f t="shared" si="0"/>
        <v>2.178649237472767E-2</v>
      </c>
      <c r="H5">
        <f t="shared" si="1"/>
        <v>1.0340985838650696E-5</v>
      </c>
    </row>
    <row r="6" spans="1:8" x14ac:dyDescent="0.25">
      <c r="A6">
        <v>9</v>
      </c>
      <c r="B6">
        <v>480</v>
      </c>
      <c r="C6">
        <v>463</v>
      </c>
      <c r="D6">
        <v>17</v>
      </c>
      <c r="F6">
        <f t="shared" si="0"/>
        <v>3.6717062634989202E-2</v>
      </c>
      <c r="H6">
        <f t="shared" si="1"/>
        <v>4.949983953608908E-5</v>
      </c>
    </row>
    <row r="7" spans="1:8" x14ac:dyDescent="0.25">
      <c r="A7">
        <v>10</v>
      </c>
      <c r="B7">
        <v>489</v>
      </c>
      <c r="C7">
        <v>469</v>
      </c>
      <c r="D7">
        <v>20</v>
      </c>
      <c r="F7">
        <f t="shared" si="0"/>
        <v>4.2643923240938165E-2</v>
      </c>
      <c r="H7">
        <f t="shared" si="1"/>
        <v>7.754815306520367E-5</v>
      </c>
    </row>
    <row r="8" spans="1:8" x14ac:dyDescent="0.25">
      <c r="A8">
        <v>11</v>
      </c>
      <c r="B8">
        <v>509</v>
      </c>
      <c r="C8">
        <v>477</v>
      </c>
      <c r="D8">
        <v>32</v>
      </c>
      <c r="F8">
        <f t="shared" si="0"/>
        <v>6.7085953878406712E-2</v>
      </c>
      <c r="H8">
        <f t="shared" si="1"/>
        <v>3.0192202651744822E-4</v>
      </c>
    </row>
    <row r="9" spans="1:8" x14ac:dyDescent="0.25">
      <c r="A9">
        <v>12</v>
      </c>
      <c r="B9">
        <v>510</v>
      </c>
      <c r="C9">
        <v>479</v>
      </c>
      <c r="D9">
        <v>31</v>
      </c>
      <c r="F9">
        <f t="shared" si="0"/>
        <v>6.471816283924843E-2</v>
      </c>
      <c r="H9">
        <f t="shared" si="1"/>
        <v>2.7106818087664251E-4</v>
      </c>
    </row>
    <row r="10" spans="1:8" x14ac:dyDescent="0.25">
      <c r="A10">
        <v>13</v>
      </c>
      <c r="B10">
        <v>507</v>
      </c>
      <c r="C10">
        <v>491</v>
      </c>
      <c r="D10">
        <v>16</v>
      </c>
      <c r="F10">
        <f t="shared" si="0"/>
        <v>3.2586558044806514E-2</v>
      </c>
      <c r="H10">
        <f t="shared" si="1"/>
        <v>3.4603136951773334E-5</v>
      </c>
    </row>
    <row r="11" spans="1:8" x14ac:dyDescent="0.25">
      <c r="A11">
        <v>14</v>
      </c>
      <c r="B11">
        <v>502</v>
      </c>
      <c r="C11">
        <v>499</v>
      </c>
      <c r="D11">
        <v>3</v>
      </c>
      <c r="F11">
        <f t="shared" si="0"/>
        <v>6.0120240480961923E-3</v>
      </c>
      <c r="H11">
        <f t="shared" si="1"/>
        <v>2.1730120133198555E-7</v>
      </c>
    </row>
    <row r="12" spans="1:8" x14ac:dyDescent="0.25">
      <c r="A12">
        <v>15</v>
      </c>
      <c r="B12">
        <v>448</v>
      </c>
      <c r="C12">
        <v>503</v>
      </c>
      <c r="D12">
        <v>-55</v>
      </c>
      <c r="F12">
        <f t="shared" si="0"/>
        <v>-0.10934393638170974</v>
      </c>
      <c r="H12">
        <f t="shared" si="1"/>
        <v>-1.3073266466990183E-3</v>
      </c>
    </row>
    <row r="13" spans="1:8" x14ac:dyDescent="0.25">
      <c r="A13">
        <v>16</v>
      </c>
      <c r="B13">
        <v>458</v>
      </c>
      <c r="C13">
        <v>495</v>
      </c>
      <c r="D13">
        <v>-37</v>
      </c>
      <c r="F13">
        <f t="shared" si="0"/>
        <v>-7.4747474747474743E-2</v>
      </c>
      <c r="H13">
        <f t="shared" si="1"/>
        <v>-4.1762796828606434E-4</v>
      </c>
    </row>
    <row r="14" spans="1:8" x14ac:dyDescent="0.25">
      <c r="A14">
        <v>17</v>
      </c>
      <c r="B14">
        <v>459</v>
      </c>
      <c r="C14">
        <v>485</v>
      </c>
      <c r="D14">
        <v>-26</v>
      </c>
      <c r="F14">
        <f t="shared" si="0"/>
        <v>-5.3608247422680409E-2</v>
      </c>
      <c r="H14">
        <f t="shared" si="1"/>
        <v>-1.5406175048456565E-4</v>
      </c>
    </row>
    <row r="15" spans="1:8" x14ac:dyDescent="0.25">
      <c r="A15">
        <v>18</v>
      </c>
      <c r="B15">
        <v>455</v>
      </c>
      <c r="C15">
        <v>474</v>
      </c>
      <c r="D15">
        <v>-19</v>
      </c>
      <c r="F15">
        <f t="shared" si="0"/>
        <v>-4.0084388185654012E-2</v>
      </c>
      <c r="H15">
        <f t="shared" si="1"/>
        <v>-6.440591845600376E-5</v>
      </c>
    </row>
    <row r="16" spans="1:8" x14ac:dyDescent="0.25">
      <c r="A16">
        <v>19</v>
      </c>
      <c r="B16">
        <v>452</v>
      </c>
      <c r="C16">
        <v>464</v>
      </c>
      <c r="D16">
        <v>-12</v>
      </c>
      <c r="F16">
        <f t="shared" si="0"/>
        <v>-2.5862068965517241E-2</v>
      </c>
      <c r="H16">
        <f t="shared" si="1"/>
        <v>-1.7297757185616467E-5</v>
      </c>
    </row>
    <row r="17" spans="1:8" x14ac:dyDescent="0.25">
      <c r="A17">
        <v>20</v>
      </c>
      <c r="B17">
        <v>449</v>
      </c>
      <c r="C17">
        <v>454</v>
      </c>
      <c r="D17">
        <v>-5</v>
      </c>
      <c r="F17">
        <f t="shared" si="0"/>
        <v>-1.1013215859030838E-2</v>
      </c>
      <c r="H17">
        <f t="shared" si="1"/>
        <v>-1.3358031228811492E-6</v>
      </c>
    </row>
    <row r="18" spans="1:8" x14ac:dyDescent="0.25">
      <c r="A18">
        <v>21</v>
      </c>
      <c r="B18">
        <v>449</v>
      </c>
      <c r="C18">
        <v>454</v>
      </c>
      <c r="D18">
        <v>-5</v>
      </c>
      <c r="F18">
        <f t="shared" si="0"/>
        <v>-1.1013215859030838E-2</v>
      </c>
      <c r="H18">
        <f t="shared" si="1"/>
        <v>-1.3358031228811492E-6</v>
      </c>
    </row>
    <row r="19" spans="1:8" x14ac:dyDescent="0.25">
      <c r="A19">
        <v>22</v>
      </c>
      <c r="B19">
        <v>452</v>
      </c>
      <c r="C19">
        <v>452</v>
      </c>
      <c r="D19">
        <v>0</v>
      </c>
      <c r="F19">
        <f t="shared" si="0"/>
        <v>0</v>
      </c>
      <c r="H19">
        <f t="shared" si="1"/>
        <v>0</v>
      </c>
    </row>
    <row r="20" spans="1:8" x14ac:dyDescent="0.25">
      <c r="A20">
        <v>23</v>
      </c>
      <c r="B20">
        <v>455</v>
      </c>
      <c r="C20">
        <v>451</v>
      </c>
      <c r="D20">
        <v>4</v>
      </c>
      <c r="F20">
        <f t="shared" si="0"/>
        <v>8.869179600886918E-3</v>
      </c>
      <c r="H20">
        <f t="shared" si="1"/>
        <v>6.9767048153249337E-7</v>
      </c>
    </row>
    <row r="21" spans="1:8" x14ac:dyDescent="0.25">
      <c r="A21">
        <v>24</v>
      </c>
      <c r="B21">
        <v>495</v>
      </c>
      <c r="C21">
        <v>451</v>
      </c>
      <c r="D21">
        <v>44</v>
      </c>
      <c r="F21">
        <f t="shared" si="0"/>
        <v>9.7560975609756101E-2</v>
      </c>
      <c r="H21">
        <f t="shared" si="1"/>
        <v>9.2859941091974875E-4</v>
      </c>
    </row>
    <row r="22" spans="1:8" x14ac:dyDescent="0.25">
      <c r="A22">
        <v>25</v>
      </c>
      <c r="B22">
        <v>453</v>
      </c>
      <c r="C22">
        <v>460</v>
      </c>
      <c r="D22">
        <v>-7</v>
      </c>
      <c r="F22">
        <f t="shared" si="0"/>
        <v>-1.5217391304347827E-2</v>
      </c>
      <c r="H22">
        <f t="shared" si="1"/>
        <v>-3.5238760581901869E-6</v>
      </c>
    </row>
    <row r="23" spans="1:8" x14ac:dyDescent="0.25">
      <c r="A23">
        <v>26</v>
      </c>
      <c r="B23">
        <v>532</v>
      </c>
      <c r="C23">
        <v>460</v>
      </c>
      <c r="D23">
        <v>72</v>
      </c>
      <c r="F23">
        <f t="shared" si="0"/>
        <v>0.15652173913043479</v>
      </c>
      <c r="H23">
        <f t="shared" si="1"/>
        <v>3.8346346675433561E-3</v>
      </c>
    </row>
    <row r="24" spans="1:8" x14ac:dyDescent="0.25">
      <c r="A24">
        <v>27</v>
      </c>
      <c r="B24">
        <v>525</v>
      </c>
      <c r="C24">
        <v>477</v>
      </c>
      <c r="D24">
        <v>48</v>
      </c>
      <c r="F24">
        <f t="shared" si="0"/>
        <v>0.10062893081761007</v>
      </c>
      <c r="H24">
        <f t="shared" si="1"/>
        <v>1.0189868394963877E-3</v>
      </c>
    </row>
    <row r="25" spans="1:8" x14ac:dyDescent="0.25">
      <c r="A25">
        <v>28</v>
      </c>
      <c r="B25">
        <v>536</v>
      </c>
      <c r="C25">
        <v>492</v>
      </c>
      <c r="D25">
        <v>44</v>
      </c>
      <c r="F25">
        <f t="shared" si="0"/>
        <v>8.943089430894309E-2</v>
      </c>
      <c r="H25">
        <f t="shared" si="1"/>
        <v>7.1525799533228335E-4</v>
      </c>
    </row>
    <row r="26" spans="1:8" x14ac:dyDescent="0.25">
      <c r="A26">
        <v>29</v>
      </c>
      <c r="B26">
        <v>451</v>
      </c>
      <c r="C26">
        <v>508</v>
      </c>
      <c r="D26">
        <v>-57</v>
      </c>
      <c r="F26">
        <f t="shared" si="0"/>
        <v>-0.11220472440944881</v>
      </c>
      <c r="H26">
        <f t="shared" si="1"/>
        <v>-1.4126462800169693E-3</v>
      </c>
    </row>
    <row r="27" spans="1:8" x14ac:dyDescent="0.25">
      <c r="A27">
        <v>30</v>
      </c>
      <c r="B27">
        <v>452</v>
      </c>
      <c r="C27">
        <v>499</v>
      </c>
      <c r="D27">
        <v>-47</v>
      </c>
      <c r="F27">
        <f t="shared" si="0"/>
        <v>-9.4188376753507011E-2</v>
      </c>
      <c r="H27">
        <f t="shared" si="1"/>
        <v>-8.3558750466261979E-4</v>
      </c>
    </row>
    <row r="28" spans="1:8" x14ac:dyDescent="0.25">
      <c r="A28">
        <v>31</v>
      </c>
      <c r="B28">
        <v>446</v>
      </c>
      <c r="C28">
        <v>499</v>
      </c>
      <c r="D28">
        <v>-53</v>
      </c>
      <c r="F28">
        <f t="shared" si="0"/>
        <v>-0.10621242484969939</v>
      </c>
      <c r="H28">
        <f t="shared" si="1"/>
        <v>-1.1981907759519262E-3</v>
      </c>
    </row>
    <row r="29" spans="1:8" x14ac:dyDescent="0.25">
      <c r="A29">
        <v>32</v>
      </c>
      <c r="B29">
        <v>455</v>
      </c>
      <c r="C29">
        <v>482</v>
      </c>
      <c r="D29">
        <v>-27</v>
      </c>
      <c r="F29">
        <f t="shared" si="0"/>
        <v>-5.6016597510373446E-2</v>
      </c>
      <c r="H29">
        <f t="shared" si="1"/>
        <v>-1.7577219566236051E-4</v>
      </c>
    </row>
    <row r="30" spans="1:8" x14ac:dyDescent="0.25">
      <c r="A30">
        <v>33</v>
      </c>
      <c r="B30">
        <v>451</v>
      </c>
      <c r="C30">
        <v>468</v>
      </c>
      <c r="D30">
        <v>-17</v>
      </c>
      <c r="F30">
        <f t="shared" si="0"/>
        <v>-3.6324786324786328E-2</v>
      </c>
      <c r="H30">
        <f t="shared" si="1"/>
        <v>-4.7930195996161382E-5</v>
      </c>
    </row>
    <row r="31" spans="1:8" x14ac:dyDescent="0.25">
      <c r="A31">
        <v>34</v>
      </c>
      <c r="B31">
        <v>452</v>
      </c>
      <c r="C31">
        <v>451</v>
      </c>
      <c r="D31">
        <v>1</v>
      </c>
      <c r="F31">
        <f t="shared" si="0"/>
        <v>2.2172949002217295E-3</v>
      </c>
      <c r="H31">
        <f t="shared" si="1"/>
        <v>1.0901101273945209E-8</v>
      </c>
    </row>
    <row r="32" spans="1:8" x14ac:dyDescent="0.25">
      <c r="A32">
        <v>35</v>
      </c>
      <c r="B32">
        <v>453</v>
      </c>
      <c r="C32">
        <v>451</v>
      </c>
      <c r="D32">
        <v>2</v>
      </c>
      <c r="F32">
        <f t="shared" si="0"/>
        <v>4.434589800443459E-3</v>
      </c>
      <c r="H32">
        <f t="shared" si="1"/>
        <v>8.7208810191561672E-8</v>
      </c>
    </row>
    <row r="33" spans="1:8" x14ac:dyDescent="0.25">
      <c r="A33">
        <v>36</v>
      </c>
      <c r="B33">
        <v>449</v>
      </c>
      <c r="C33">
        <v>451</v>
      </c>
      <c r="D33">
        <v>-2</v>
      </c>
      <c r="F33">
        <f t="shared" si="0"/>
        <v>-4.434589800443459E-3</v>
      </c>
      <c r="H33">
        <f t="shared" si="1"/>
        <v>-8.7208810191561672E-8</v>
      </c>
    </row>
    <row r="34" spans="1:8" x14ac:dyDescent="0.25">
      <c r="A34">
        <v>37</v>
      </c>
      <c r="B34">
        <v>455</v>
      </c>
      <c r="C34">
        <v>452</v>
      </c>
      <c r="D34">
        <v>3</v>
      </c>
      <c r="F34">
        <f t="shared" si="0"/>
        <v>6.6371681415929203E-3</v>
      </c>
      <c r="H34">
        <f t="shared" si="1"/>
        <v>2.9238053721090275E-7</v>
      </c>
    </row>
    <row r="35" spans="1:8" x14ac:dyDescent="0.25">
      <c r="A35">
        <v>38</v>
      </c>
      <c r="B35">
        <v>452</v>
      </c>
      <c r="C35">
        <v>452</v>
      </c>
      <c r="D35">
        <v>0</v>
      </c>
      <c r="F35">
        <f t="shared" si="0"/>
        <v>0</v>
      </c>
      <c r="H35">
        <f t="shared" si="1"/>
        <v>0</v>
      </c>
    </row>
    <row r="36" spans="1:8" x14ac:dyDescent="0.25">
      <c r="A36">
        <v>39</v>
      </c>
      <c r="B36">
        <v>452</v>
      </c>
      <c r="C36">
        <v>452</v>
      </c>
      <c r="D36">
        <v>0</v>
      </c>
      <c r="F36">
        <f t="shared" si="0"/>
        <v>0</v>
      </c>
      <c r="H36">
        <f t="shared" si="1"/>
        <v>0</v>
      </c>
    </row>
    <row r="37" spans="1:8" x14ac:dyDescent="0.25">
      <c r="A37">
        <v>40</v>
      </c>
      <c r="B37">
        <v>453</v>
      </c>
      <c r="C37">
        <v>452</v>
      </c>
      <c r="D37">
        <v>1</v>
      </c>
      <c r="F37">
        <f t="shared" si="0"/>
        <v>2.2123893805309734E-3</v>
      </c>
      <c r="H37">
        <f t="shared" si="1"/>
        <v>1.0828908785588991E-8</v>
      </c>
    </row>
    <row r="38" spans="1:8" x14ac:dyDescent="0.25">
      <c r="A38">
        <v>41</v>
      </c>
      <c r="B38">
        <v>452</v>
      </c>
      <c r="C38">
        <v>452</v>
      </c>
      <c r="D38">
        <v>0</v>
      </c>
      <c r="F38">
        <f t="shared" si="0"/>
        <v>0</v>
      </c>
      <c r="H38">
        <f t="shared" si="1"/>
        <v>0</v>
      </c>
    </row>
    <row r="39" spans="1:8" x14ac:dyDescent="0.25">
      <c r="A39">
        <v>42</v>
      </c>
      <c r="B39">
        <v>450</v>
      </c>
      <c r="C39">
        <v>452</v>
      </c>
      <c r="D39">
        <v>-2</v>
      </c>
      <c r="F39">
        <f t="shared" si="0"/>
        <v>-4.4247787610619468E-3</v>
      </c>
      <c r="H39">
        <f t="shared" si="1"/>
        <v>-8.6631270284711931E-8</v>
      </c>
    </row>
    <row r="40" spans="1:8" x14ac:dyDescent="0.25">
      <c r="A40">
        <v>43</v>
      </c>
      <c r="B40">
        <v>451</v>
      </c>
      <c r="C40">
        <v>451</v>
      </c>
      <c r="D40">
        <v>0</v>
      </c>
      <c r="F40">
        <f t="shared" si="0"/>
        <v>0</v>
      </c>
      <c r="H40">
        <f t="shared" si="1"/>
        <v>0</v>
      </c>
    </row>
    <row r="41" spans="1:8" x14ac:dyDescent="0.25">
      <c r="A41">
        <v>44</v>
      </c>
      <c r="B41">
        <v>448</v>
      </c>
      <c r="C41">
        <v>451</v>
      </c>
      <c r="D41">
        <v>-3</v>
      </c>
      <c r="F41">
        <f t="shared" si="0"/>
        <v>-6.6518847006651885E-3</v>
      </c>
      <c r="H41">
        <f t="shared" si="1"/>
        <v>-2.9432973439652064E-7</v>
      </c>
    </row>
    <row r="42" spans="1:8" x14ac:dyDescent="0.25">
      <c r="A42">
        <v>45</v>
      </c>
      <c r="B42">
        <v>448</v>
      </c>
      <c r="C42">
        <v>450</v>
      </c>
      <c r="D42">
        <v>-2</v>
      </c>
      <c r="F42">
        <f t="shared" si="0"/>
        <v>-4.4444444444444444E-3</v>
      </c>
      <c r="H42">
        <f t="shared" si="1"/>
        <v>-8.779149519890261E-8</v>
      </c>
    </row>
    <row r="43" spans="1:8" x14ac:dyDescent="0.25">
      <c r="A43">
        <v>46</v>
      </c>
      <c r="B43">
        <v>461</v>
      </c>
      <c r="C43">
        <v>449</v>
      </c>
      <c r="D43">
        <v>12</v>
      </c>
      <c r="F43">
        <f t="shared" si="0"/>
        <v>2.6726057906458798E-2</v>
      </c>
      <c r="H43">
        <f t="shared" si="1"/>
        <v>1.9089946669560504E-5</v>
      </c>
    </row>
    <row r="44" spans="1:8" x14ac:dyDescent="0.25">
      <c r="A44">
        <v>47</v>
      </c>
      <c r="B44">
        <v>449</v>
      </c>
      <c r="C44">
        <v>451</v>
      </c>
      <c r="D44">
        <v>-2</v>
      </c>
      <c r="F44">
        <f t="shared" si="0"/>
        <v>-4.434589800443459E-3</v>
      </c>
      <c r="H44">
        <f t="shared" si="1"/>
        <v>-8.7208810191561672E-8</v>
      </c>
    </row>
    <row r="45" spans="1:8" x14ac:dyDescent="0.25">
      <c r="A45">
        <v>48</v>
      </c>
      <c r="B45">
        <v>449</v>
      </c>
      <c r="C45">
        <v>451</v>
      </c>
      <c r="D45">
        <v>-2</v>
      </c>
      <c r="F45">
        <f t="shared" si="0"/>
        <v>-4.434589800443459E-3</v>
      </c>
      <c r="H45">
        <f t="shared" si="1"/>
        <v>-8.7208810191561672E-8</v>
      </c>
    </row>
    <row r="46" spans="1:8" x14ac:dyDescent="0.25">
      <c r="A46">
        <v>49</v>
      </c>
      <c r="B46">
        <v>449</v>
      </c>
      <c r="C46">
        <v>451</v>
      </c>
      <c r="D46">
        <v>-2</v>
      </c>
      <c r="F46">
        <f t="shared" si="0"/>
        <v>-4.434589800443459E-3</v>
      </c>
      <c r="H46">
        <f t="shared" si="1"/>
        <v>-8.7208810191561672E-8</v>
      </c>
    </row>
    <row r="47" spans="1:8" x14ac:dyDescent="0.25">
      <c r="A47">
        <v>50</v>
      </c>
      <c r="B47">
        <v>447</v>
      </c>
      <c r="C47">
        <v>451</v>
      </c>
      <c r="D47">
        <v>-4</v>
      </c>
      <c r="F47">
        <f t="shared" si="0"/>
        <v>-8.869179600886918E-3</v>
      </c>
      <c r="H47">
        <f t="shared" si="1"/>
        <v>-6.9767048153249337E-7</v>
      </c>
    </row>
    <row r="48" spans="1:8" x14ac:dyDescent="0.25">
      <c r="A48">
        <v>51</v>
      </c>
      <c r="B48">
        <v>452</v>
      </c>
      <c r="C48">
        <v>451</v>
      </c>
      <c r="D48">
        <v>1</v>
      </c>
      <c r="F48">
        <f t="shared" si="0"/>
        <v>2.2172949002217295E-3</v>
      </c>
      <c r="H48">
        <f t="shared" si="1"/>
        <v>1.0901101273945209E-8</v>
      </c>
    </row>
    <row r="49" spans="1:8" x14ac:dyDescent="0.25">
      <c r="A49">
        <v>52</v>
      </c>
      <c r="B49">
        <v>450</v>
      </c>
      <c r="C49">
        <v>449</v>
      </c>
      <c r="D49">
        <v>1</v>
      </c>
      <c r="F49">
        <f t="shared" si="0"/>
        <v>2.2271714922048997E-3</v>
      </c>
      <c r="H49">
        <f t="shared" si="1"/>
        <v>1.1047422841180845E-8</v>
      </c>
    </row>
    <row r="50" spans="1:8" x14ac:dyDescent="0.25">
      <c r="A50">
        <v>53</v>
      </c>
      <c r="B50">
        <v>448</v>
      </c>
      <c r="C50">
        <v>449</v>
      </c>
      <c r="D50">
        <v>-1</v>
      </c>
      <c r="F50">
        <f t="shared" si="0"/>
        <v>-2.2271714922048997E-3</v>
      </c>
      <c r="H50">
        <f t="shared" si="1"/>
        <v>-1.1047422841180845E-8</v>
      </c>
    </row>
    <row r="51" spans="1:8" x14ac:dyDescent="0.25">
      <c r="A51">
        <v>54</v>
      </c>
      <c r="B51">
        <v>451</v>
      </c>
      <c r="C51">
        <v>449</v>
      </c>
      <c r="D51">
        <v>2</v>
      </c>
      <c r="F51">
        <f t="shared" si="0"/>
        <v>4.4543429844097994E-3</v>
      </c>
      <c r="H51">
        <f t="shared" si="1"/>
        <v>8.8379382729446758E-8</v>
      </c>
    </row>
    <row r="52" spans="1:8" x14ac:dyDescent="0.25">
      <c r="A52">
        <v>55</v>
      </c>
      <c r="B52">
        <v>455</v>
      </c>
      <c r="C52">
        <v>449</v>
      </c>
      <c r="D52">
        <v>6</v>
      </c>
      <c r="F52">
        <f t="shared" si="0"/>
        <v>1.3363028953229399E-2</v>
      </c>
      <c r="H52">
        <f t="shared" si="1"/>
        <v>2.386243333695063E-6</v>
      </c>
    </row>
    <row r="53" spans="1:8" x14ac:dyDescent="0.25">
      <c r="A53">
        <v>56</v>
      </c>
      <c r="B53">
        <v>451</v>
      </c>
      <c r="C53">
        <v>451</v>
      </c>
      <c r="D53">
        <v>0</v>
      </c>
      <c r="F53">
        <f t="shared" si="0"/>
        <v>0</v>
      </c>
      <c r="H53">
        <f t="shared" si="1"/>
        <v>0</v>
      </c>
    </row>
    <row r="54" spans="1:8" x14ac:dyDescent="0.25">
      <c r="A54">
        <v>57</v>
      </c>
      <c r="B54">
        <v>449</v>
      </c>
      <c r="C54">
        <v>451</v>
      </c>
      <c r="D54">
        <v>-2</v>
      </c>
      <c r="F54">
        <f t="shared" si="0"/>
        <v>-4.434589800443459E-3</v>
      </c>
      <c r="H54">
        <f t="shared" si="1"/>
        <v>-8.7208810191561672E-8</v>
      </c>
    </row>
    <row r="55" spans="1:8" x14ac:dyDescent="0.25">
      <c r="A55">
        <v>58</v>
      </c>
      <c r="B55">
        <v>459</v>
      </c>
      <c r="C55">
        <v>450</v>
      </c>
      <c r="D55">
        <v>9</v>
      </c>
      <c r="F55">
        <f t="shared" si="0"/>
        <v>0.02</v>
      </c>
      <c r="H55">
        <f t="shared" si="1"/>
        <v>8.0000000000000013E-6</v>
      </c>
    </row>
    <row r="56" spans="1:8" x14ac:dyDescent="0.25">
      <c r="A56">
        <v>59</v>
      </c>
      <c r="B56">
        <v>464</v>
      </c>
      <c r="C56">
        <v>453</v>
      </c>
      <c r="D56">
        <v>11</v>
      </c>
      <c r="F56">
        <f t="shared" si="0"/>
        <v>2.4282560706401765E-2</v>
      </c>
      <c r="H56">
        <f t="shared" si="1"/>
        <v>1.4318035980267013E-5</v>
      </c>
    </row>
    <row r="57" spans="1:8" x14ac:dyDescent="0.25">
      <c r="A57">
        <v>60</v>
      </c>
      <c r="B57">
        <v>453</v>
      </c>
      <c r="C57">
        <v>455</v>
      </c>
      <c r="D57">
        <v>-2</v>
      </c>
      <c r="F57">
        <f t="shared" si="0"/>
        <v>-4.3956043956043956E-3</v>
      </c>
      <c r="H57">
        <f t="shared" si="1"/>
        <v>-8.4928958253435976E-8</v>
      </c>
    </row>
    <row r="58" spans="1:8" x14ac:dyDescent="0.25">
      <c r="A58">
        <v>61</v>
      </c>
      <c r="B58">
        <v>457</v>
      </c>
      <c r="C58">
        <v>455</v>
      </c>
      <c r="D58">
        <v>2</v>
      </c>
      <c r="F58">
        <f t="shared" si="0"/>
        <v>4.3956043956043956E-3</v>
      </c>
      <c r="H58">
        <f t="shared" si="1"/>
        <v>8.4928958253435976E-8</v>
      </c>
    </row>
    <row r="59" spans="1:8" x14ac:dyDescent="0.25">
      <c r="A59">
        <v>62</v>
      </c>
      <c r="B59">
        <v>564</v>
      </c>
      <c r="C59">
        <v>456</v>
      </c>
      <c r="D59">
        <v>108</v>
      </c>
      <c r="F59">
        <f t="shared" si="0"/>
        <v>0.23684210526315788</v>
      </c>
      <c r="H59">
        <f t="shared" si="1"/>
        <v>1.3285464353404284E-2</v>
      </c>
    </row>
    <row r="60" spans="1:8" x14ac:dyDescent="0.25">
      <c r="A60">
        <v>63</v>
      </c>
      <c r="B60">
        <v>537</v>
      </c>
      <c r="C60">
        <v>479</v>
      </c>
      <c r="D60">
        <v>58</v>
      </c>
      <c r="F60">
        <f t="shared" si="0"/>
        <v>0.12108559498956159</v>
      </c>
      <c r="H60">
        <f t="shared" si="1"/>
        <v>1.775323248873938E-3</v>
      </c>
    </row>
    <row r="61" spans="1:8" x14ac:dyDescent="0.25">
      <c r="A61">
        <v>64</v>
      </c>
      <c r="B61">
        <v>659</v>
      </c>
      <c r="C61">
        <v>495</v>
      </c>
      <c r="D61">
        <v>164</v>
      </c>
      <c r="F61">
        <f t="shared" si="0"/>
        <v>0.33131313131313134</v>
      </c>
      <c r="H61">
        <f t="shared" si="1"/>
        <v>3.6367709334957581E-2</v>
      </c>
    </row>
    <row r="62" spans="1:8" x14ac:dyDescent="0.25">
      <c r="A62">
        <v>65</v>
      </c>
      <c r="B62">
        <v>711</v>
      </c>
      <c r="C62">
        <v>534</v>
      </c>
      <c r="D62">
        <v>177</v>
      </c>
      <c r="F62">
        <f t="shared" si="0"/>
        <v>0.33146067415730335</v>
      </c>
      <c r="H62">
        <f t="shared" si="1"/>
        <v>3.641631759694397E-2</v>
      </c>
    </row>
    <row r="63" spans="1:8" x14ac:dyDescent="0.25">
      <c r="A63">
        <v>66</v>
      </c>
      <c r="B63">
        <v>812</v>
      </c>
      <c r="C63">
        <v>585</v>
      </c>
      <c r="D63">
        <v>227</v>
      </c>
      <c r="F63">
        <f t="shared" si="0"/>
        <v>0.38803418803418804</v>
      </c>
      <c r="H63">
        <f t="shared" si="1"/>
        <v>5.8426513770804815E-2</v>
      </c>
    </row>
    <row r="64" spans="1:8" x14ac:dyDescent="0.25">
      <c r="A64">
        <v>67</v>
      </c>
      <c r="B64">
        <v>776</v>
      </c>
      <c r="C64">
        <v>656</v>
      </c>
      <c r="D64">
        <v>120</v>
      </c>
      <c r="F64">
        <f t="shared" si="0"/>
        <v>0.18292682926829268</v>
      </c>
      <c r="H64">
        <f t="shared" si="1"/>
        <v>6.1211386950276404E-3</v>
      </c>
    </row>
    <row r="65" spans="1:8" x14ac:dyDescent="0.25">
      <c r="A65">
        <v>68</v>
      </c>
      <c r="B65">
        <v>744</v>
      </c>
      <c r="C65">
        <v>699</v>
      </c>
      <c r="D65">
        <v>45</v>
      </c>
      <c r="F65">
        <f t="shared" si="0"/>
        <v>6.4377682403433473E-2</v>
      </c>
      <c r="H65">
        <f t="shared" si="1"/>
        <v>2.6681240289510818E-4</v>
      </c>
    </row>
    <row r="66" spans="1:8" x14ac:dyDescent="0.25">
      <c r="A66">
        <v>69</v>
      </c>
      <c r="B66">
        <v>763</v>
      </c>
      <c r="C66">
        <v>740</v>
      </c>
      <c r="D66">
        <v>23</v>
      </c>
      <c r="F66">
        <f t="shared" si="0"/>
        <v>3.1081081081081083E-2</v>
      </c>
      <c r="H66">
        <f t="shared" si="1"/>
        <v>3.0025368684974241E-5</v>
      </c>
    </row>
    <row r="67" spans="1:8" x14ac:dyDescent="0.25">
      <c r="A67">
        <v>70</v>
      </c>
      <c r="B67">
        <v>749</v>
      </c>
      <c r="C67">
        <v>761</v>
      </c>
      <c r="D67">
        <v>-12</v>
      </c>
      <c r="F67">
        <f t="shared" ref="F67:F130" si="2">(B67 - C67)/C67</f>
        <v>-1.5768725361366621E-2</v>
      </c>
      <c r="H67">
        <f t="shared" ref="H67:H130" si="3">F67^3</f>
        <v>-3.9209361291280977E-6</v>
      </c>
    </row>
    <row r="68" spans="1:8" x14ac:dyDescent="0.25">
      <c r="A68">
        <v>71</v>
      </c>
      <c r="B68">
        <v>789</v>
      </c>
      <c r="C68">
        <v>768</v>
      </c>
      <c r="D68">
        <v>21</v>
      </c>
      <c r="F68">
        <f t="shared" si="2"/>
        <v>2.734375E-2</v>
      </c>
      <c r="H68">
        <f t="shared" si="3"/>
        <v>2.0444393157958984E-5</v>
      </c>
    </row>
    <row r="69" spans="1:8" x14ac:dyDescent="0.25">
      <c r="A69">
        <v>72</v>
      </c>
      <c r="B69">
        <v>770</v>
      </c>
      <c r="C69">
        <v>764</v>
      </c>
      <c r="D69">
        <v>6</v>
      </c>
      <c r="F69">
        <f t="shared" si="2"/>
        <v>7.8534031413612562E-3</v>
      </c>
      <c r="H69">
        <f t="shared" si="3"/>
        <v>4.8436602801630505E-7</v>
      </c>
    </row>
    <row r="70" spans="1:8" x14ac:dyDescent="0.25">
      <c r="A70">
        <v>73</v>
      </c>
      <c r="B70">
        <v>686</v>
      </c>
      <c r="C70">
        <v>763</v>
      </c>
      <c r="D70">
        <v>-77</v>
      </c>
      <c r="F70">
        <f t="shared" si="2"/>
        <v>-0.10091743119266056</v>
      </c>
      <c r="H70">
        <f t="shared" si="3"/>
        <v>-1.0277762119612766E-3</v>
      </c>
    </row>
    <row r="71" spans="1:8" x14ac:dyDescent="0.25">
      <c r="A71">
        <v>74</v>
      </c>
      <c r="B71">
        <v>564</v>
      </c>
      <c r="C71">
        <v>751</v>
      </c>
      <c r="D71">
        <v>-187</v>
      </c>
      <c r="F71">
        <f t="shared" si="2"/>
        <v>-0.24900133155792276</v>
      </c>
      <c r="H71">
        <f t="shared" si="3"/>
        <v>-1.5438496675092775E-2</v>
      </c>
    </row>
    <row r="72" spans="1:8" x14ac:dyDescent="0.25">
      <c r="A72">
        <v>75</v>
      </c>
      <c r="B72">
        <v>595</v>
      </c>
      <c r="C72">
        <v>711</v>
      </c>
      <c r="D72">
        <v>-116</v>
      </c>
      <c r="F72">
        <f t="shared" si="2"/>
        <v>-0.1631504922644163</v>
      </c>
      <c r="H72">
        <f t="shared" si="3"/>
        <v>-4.3427533651618534E-3</v>
      </c>
    </row>
    <row r="73" spans="1:8" x14ac:dyDescent="0.25">
      <c r="A73">
        <v>76</v>
      </c>
      <c r="B73">
        <v>559</v>
      </c>
      <c r="C73">
        <v>680</v>
      </c>
      <c r="D73">
        <v>-121</v>
      </c>
      <c r="F73">
        <f t="shared" si="2"/>
        <v>-0.17794117647058824</v>
      </c>
      <c r="H73">
        <f t="shared" si="3"/>
        <v>-5.6341625534296769E-3</v>
      </c>
    </row>
    <row r="74" spans="1:8" x14ac:dyDescent="0.25">
      <c r="A74">
        <v>77</v>
      </c>
      <c r="B74">
        <v>564</v>
      </c>
      <c r="C74">
        <v>634</v>
      </c>
      <c r="D74">
        <v>-70</v>
      </c>
      <c r="F74">
        <f t="shared" si="2"/>
        <v>-0.11041009463722397</v>
      </c>
      <c r="H74">
        <f t="shared" si="3"/>
        <v>-1.345942002911755E-3</v>
      </c>
    </row>
    <row r="75" spans="1:8" x14ac:dyDescent="0.25">
      <c r="A75">
        <v>78</v>
      </c>
      <c r="B75">
        <v>600</v>
      </c>
      <c r="C75">
        <v>593</v>
      </c>
      <c r="D75">
        <v>7</v>
      </c>
      <c r="F75">
        <f t="shared" si="2"/>
        <v>1.1804384485666104E-2</v>
      </c>
      <c r="H75">
        <f t="shared" si="3"/>
        <v>1.6448641679562266E-6</v>
      </c>
    </row>
    <row r="76" spans="1:8" x14ac:dyDescent="0.25">
      <c r="A76">
        <v>79</v>
      </c>
      <c r="B76">
        <v>618</v>
      </c>
      <c r="C76">
        <v>576</v>
      </c>
      <c r="D76">
        <v>42</v>
      </c>
      <c r="F76">
        <f t="shared" si="2"/>
        <v>7.2916666666666671E-2</v>
      </c>
      <c r="H76">
        <f t="shared" si="3"/>
        <v>3.8768627025462975E-4</v>
      </c>
    </row>
    <row r="77" spans="1:8" x14ac:dyDescent="0.25">
      <c r="A77">
        <v>80</v>
      </c>
      <c r="B77">
        <v>653</v>
      </c>
      <c r="C77">
        <v>587</v>
      </c>
      <c r="D77">
        <v>66</v>
      </c>
      <c r="F77">
        <f t="shared" si="2"/>
        <v>0.11243611584327087</v>
      </c>
      <c r="H77">
        <f t="shared" si="3"/>
        <v>1.4214039005635676E-3</v>
      </c>
    </row>
    <row r="78" spans="1:8" x14ac:dyDescent="0.25">
      <c r="A78">
        <v>81</v>
      </c>
      <c r="B78">
        <v>464</v>
      </c>
      <c r="C78">
        <v>598</v>
      </c>
      <c r="D78">
        <v>-134</v>
      </c>
      <c r="F78">
        <f t="shared" si="2"/>
        <v>-0.22408026755852842</v>
      </c>
      <c r="H78">
        <f t="shared" si="3"/>
        <v>-1.125151084518332E-2</v>
      </c>
    </row>
    <row r="79" spans="1:8" x14ac:dyDescent="0.25">
      <c r="A79">
        <v>82</v>
      </c>
      <c r="B79">
        <v>448</v>
      </c>
      <c r="C79">
        <v>579</v>
      </c>
      <c r="D79">
        <v>-131</v>
      </c>
      <c r="F79">
        <f t="shared" si="2"/>
        <v>-0.22625215889464595</v>
      </c>
      <c r="H79">
        <f t="shared" si="3"/>
        <v>-1.1581856929167432E-2</v>
      </c>
    </row>
    <row r="80" spans="1:8" x14ac:dyDescent="0.25">
      <c r="A80">
        <v>83</v>
      </c>
      <c r="B80">
        <v>450</v>
      </c>
      <c r="C80">
        <v>556</v>
      </c>
      <c r="D80">
        <v>-106</v>
      </c>
      <c r="F80">
        <f t="shared" si="2"/>
        <v>-0.1906474820143885</v>
      </c>
      <c r="H80">
        <f t="shared" si="3"/>
        <v>-6.9293615363906803E-3</v>
      </c>
    </row>
    <row r="81" spans="1:8" x14ac:dyDescent="0.25">
      <c r="A81">
        <v>84</v>
      </c>
      <c r="B81">
        <v>456</v>
      </c>
      <c r="C81">
        <v>526</v>
      </c>
      <c r="D81">
        <v>-70</v>
      </c>
      <c r="F81">
        <f t="shared" si="2"/>
        <v>-0.13307984790874525</v>
      </c>
      <c r="H81">
        <f t="shared" si="3"/>
        <v>-2.3568768333821931E-3</v>
      </c>
    </row>
    <row r="82" spans="1:8" x14ac:dyDescent="0.25">
      <c r="A82">
        <v>85</v>
      </c>
      <c r="B82">
        <v>460</v>
      </c>
      <c r="C82">
        <v>494</v>
      </c>
      <c r="D82">
        <v>-34</v>
      </c>
      <c r="F82">
        <f t="shared" si="2"/>
        <v>-6.8825910931174086E-2</v>
      </c>
      <c r="H82">
        <f t="shared" si="3"/>
        <v>-3.2602875410364548E-4</v>
      </c>
    </row>
    <row r="83" spans="1:8" x14ac:dyDescent="0.25">
      <c r="A83">
        <v>86</v>
      </c>
      <c r="B83">
        <v>449</v>
      </c>
      <c r="C83">
        <v>455</v>
      </c>
      <c r="D83">
        <v>-6</v>
      </c>
      <c r="F83">
        <f t="shared" si="2"/>
        <v>-1.3186813186813187E-2</v>
      </c>
      <c r="H83">
        <f t="shared" si="3"/>
        <v>-2.2930818728427711E-6</v>
      </c>
    </row>
    <row r="84" spans="1:8" x14ac:dyDescent="0.25">
      <c r="A84">
        <v>87</v>
      </c>
      <c r="B84">
        <v>453</v>
      </c>
      <c r="C84">
        <v>452</v>
      </c>
      <c r="D84">
        <v>1</v>
      </c>
      <c r="F84">
        <f t="shared" si="2"/>
        <v>2.2123893805309734E-3</v>
      </c>
      <c r="H84">
        <f t="shared" si="3"/>
        <v>1.0828908785588991E-8</v>
      </c>
    </row>
    <row r="85" spans="1:8" x14ac:dyDescent="0.25">
      <c r="A85">
        <v>88</v>
      </c>
      <c r="B85">
        <v>447</v>
      </c>
      <c r="C85">
        <v>453</v>
      </c>
      <c r="D85">
        <v>-6</v>
      </c>
      <c r="F85">
        <f t="shared" si="2"/>
        <v>-1.3245033112582781E-2</v>
      </c>
      <c r="H85">
        <f t="shared" si="3"/>
        <v>-2.3235881079922426E-6</v>
      </c>
    </row>
    <row r="86" spans="1:8" x14ac:dyDescent="0.25">
      <c r="A86">
        <v>89</v>
      </c>
      <c r="B86">
        <v>458</v>
      </c>
      <c r="C86">
        <v>453</v>
      </c>
      <c r="D86">
        <v>5</v>
      </c>
      <c r="F86">
        <f t="shared" si="2"/>
        <v>1.1037527593818985E-2</v>
      </c>
      <c r="H86">
        <f t="shared" si="3"/>
        <v>1.3446690439769926E-6</v>
      </c>
    </row>
    <row r="87" spans="1:8" x14ac:dyDescent="0.25">
      <c r="A87">
        <v>90</v>
      </c>
      <c r="B87">
        <v>452</v>
      </c>
      <c r="C87">
        <v>453</v>
      </c>
      <c r="D87">
        <v>-1</v>
      </c>
      <c r="F87">
        <f t="shared" si="2"/>
        <v>-2.2075055187637969E-3</v>
      </c>
      <c r="H87">
        <f t="shared" si="3"/>
        <v>-1.075735235181594E-8</v>
      </c>
    </row>
    <row r="88" spans="1:8" x14ac:dyDescent="0.25">
      <c r="A88">
        <v>91</v>
      </c>
      <c r="B88">
        <v>452</v>
      </c>
      <c r="C88">
        <v>451</v>
      </c>
      <c r="D88">
        <v>1</v>
      </c>
      <c r="F88">
        <f t="shared" si="2"/>
        <v>2.2172949002217295E-3</v>
      </c>
      <c r="H88">
        <f t="shared" si="3"/>
        <v>1.0901101273945209E-8</v>
      </c>
    </row>
    <row r="89" spans="1:8" x14ac:dyDescent="0.25">
      <c r="A89">
        <v>92</v>
      </c>
      <c r="B89">
        <v>447</v>
      </c>
      <c r="C89">
        <v>452</v>
      </c>
      <c r="D89">
        <v>-5</v>
      </c>
      <c r="F89">
        <f t="shared" si="2"/>
        <v>-1.1061946902654867E-2</v>
      </c>
      <c r="H89">
        <f t="shared" si="3"/>
        <v>-1.353613598198624E-6</v>
      </c>
    </row>
    <row r="90" spans="1:8" x14ac:dyDescent="0.25">
      <c r="A90">
        <v>93</v>
      </c>
      <c r="B90">
        <v>448</v>
      </c>
      <c r="C90">
        <v>451</v>
      </c>
      <c r="D90">
        <v>-3</v>
      </c>
      <c r="F90">
        <f t="shared" si="2"/>
        <v>-6.6518847006651885E-3</v>
      </c>
      <c r="H90">
        <f t="shared" si="3"/>
        <v>-2.9432973439652064E-7</v>
      </c>
    </row>
    <row r="91" spans="1:8" x14ac:dyDescent="0.25">
      <c r="A91">
        <v>94</v>
      </c>
      <c r="B91">
        <v>448</v>
      </c>
      <c r="C91">
        <v>451</v>
      </c>
      <c r="D91">
        <v>-3</v>
      </c>
      <c r="F91">
        <f t="shared" si="2"/>
        <v>-6.6518847006651885E-3</v>
      </c>
      <c r="H91">
        <f t="shared" si="3"/>
        <v>-2.9432973439652064E-7</v>
      </c>
    </row>
    <row r="92" spans="1:8" x14ac:dyDescent="0.25">
      <c r="A92">
        <v>95</v>
      </c>
      <c r="B92">
        <v>452</v>
      </c>
      <c r="C92">
        <v>449</v>
      </c>
      <c r="D92">
        <v>3</v>
      </c>
      <c r="F92">
        <f t="shared" si="2"/>
        <v>6.6815144766146995E-3</v>
      </c>
      <c r="H92">
        <f t="shared" si="3"/>
        <v>2.9828041671188288E-7</v>
      </c>
    </row>
    <row r="93" spans="1:8" x14ac:dyDescent="0.25">
      <c r="A93">
        <v>96</v>
      </c>
      <c r="B93">
        <v>448</v>
      </c>
      <c r="C93">
        <v>449</v>
      </c>
      <c r="D93">
        <v>-1</v>
      </c>
      <c r="F93">
        <f t="shared" si="2"/>
        <v>-2.2271714922048997E-3</v>
      </c>
      <c r="H93">
        <f t="shared" si="3"/>
        <v>-1.1047422841180845E-8</v>
      </c>
    </row>
    <row r="94" spans="1:8" x14ac:dyDescent="0.25">
      <c r="A94">
        <v>97</v>
      </c>
      <c r="B94">
        <v>708</v>
      </c>
      <c r="C94">
        <v>448</v>
      </c>
      <c r="D94">
        <v>260</v>
      </c>
      <c r="F94">
        <f t="shared" si="2"/>
        <v>0.5803571428571429</v>
      </c>
      <c r="H94">
        <f t="shared" si="3"/>
        <v>0.19547265055575808</v>
      </c>
    </row>
    <row r="95" spans="1:8" x14ac:dyDescent="0.25">
      <c r="A95">
        <v>98</v>
      </c>
      <c r="B95">
        <v>1074</v>
      </c>
      <c r="C95">
        <v>500</v>
      </c>
      <c r="D95">
        <v>574</v>
      </c>
      <c r="F95">
        <f t="shared" si="2"/>
        <v>1.1479999999999999</v>
      </c>
      <c r="H95">
        <f t="shared" si="3"/>
        <v>1.5129537919999996</v>
      </c>
    </row>
    <row r="96" spans="1:8" x14ac:dyDescent="0.25">
      <c r="A96">
        <v>99</v>
      </c>
      <c r="B96">
        <v>1129</v>
      </c>
      <c r="C96">
        <v>626</v>
      </c>
      <c r="D96">
        <v>503</v>
      </c>
      <c r="F96">
        <f t="shared" si="2"/>
        <v>0.80351437699680506</v>
      </c>
      <c r="H96">
        <f t="shared" si="3"/>
        <v>0.51877728926901523</v>
      </c>
    </row>
    <row r="97" spans="1:8" x14ac:dyDescent="0.25">
      <c r="A97">
        <v>100</v>
      </c>
      <c r="B97">
        <v>1152</v>
      </c>
      <c r="C97">
        <v>762</v>
      </c>
      <c r="D97">
        <v>390</v>
      </c>
      <c r="F97">
        <f t="shared" si="2"/>
        <v>0.51181102362204722</v>
      </c>
      <c r="H97">
        <f t="shared" si="3"/>
        <v>0.13406916577612682</v>
      </c>
    </row>
    <row r="98" spans="1:8" x14ac:dyDescent="0.25">
      <c r="A98">
        <v>101</v>
      </c>
      <c r="B98">
        <v>1162</v>
      </c>
      <c r="C98">
        <v>902</v>
      </c>
      <c r="D98">
        <v>260</v>
      </c>
      <c r="F98">
        <f t="shared" si="2"/>
        <v>0.28824833702882485</v>
      </c>
      <c r="H98">
        <f t="shared" si="3"/>
        <v>2.394971949885763E-2</v>
      </c>
    </row>
    <row r="99" spans="1:8" x14ac:dyDescent="0.25">
      <c r="A99">
        <v>102</v>
      </c>
      <c r="B99">
        <v>1199</v>
      </c>
      <c r="C99">
        <v>1045</v>
      </c>
      <c r="D99">
        <v>154</v>
      </c>
      <c r="F99">
        <f t="shared" si="2"/>
        <v>0.14736842105263157</v>
      </c>
      <c r="H99">
        <f t="shared" si="3"/>
        <v>3.2004665403119977E-3</v>
      </c>
    </row>
    <row r="100" spans="1:8" x14ac:dyDescent="0.25">
      <c r="A100">
        <v>103</v>
      </c>
      <c r="B100">
        <v>1145</v>
      </c>
      <c r="C100">
        <v>1143</v>
      </c>
      <c r="D100">
        <v>2</v>
      </c>
      <c r="F100">
        <f t="shared" si="2"/>
        <v>1.7497812773403325E-3</v>
      </c>
      <c r="H100">
        <f t="shared" si="3"/>
        <v>5.3573657367117508E-9</v>
      </c>
    </row>
    <row r="101" spans="1:8" x14ac:dyDescent="0.25">
      <c r="A101">
        <v>104</v>
      </c>
      <c r="B101">
        <v>1166</v>
      </c>
      <c r="C101">
        <v>1157</v>
      </c>
      <c r="D101">
        <v>9</v>
      </c>
      <c r="F101">
        <f t="shared" si="2"/>
        <v>7.7787381158167671E-3</v>
      </c>
      <c r="H101">
        <f t="shared" si="3"/>
        <v>4.7068184967168994E-7</v>
      </c>
    </row>
    <row r="102" spans="1:8" x14ac:dyDescent="0.25">
      <c r="A102">
        <v>105</v>
      </c>
      <c r="B102">
        <v>1182</v>
      </c>
      <c r="C102">
        <v>1164</v>
      </c>
      <c r="D102">
        <v>18</v>
      </c>
      <c r="F102">
        <f t="shared" si="2"/>
        <v>1.5463917525773196E-2</v>
      </c>
      <c r="H102">
        <f t="shared" si="3"/>
        <v>3.6979290501636403E-6</v>
      </c>
    </row>
    <row r="103" spans="1:8" x14ac:dyDescent="0.25">
      <c r="A103">
        <v>106</v>
      </c>
      <c r="B103">
        <v>1179</v>
      </c>
      <c r="C103">
        <v>1170</v>
      </c>
      <c r="D103">
        <v>9</v>
      </c>
      <c r="F103">
        <f t="shared" si="2"/>
        <v>7.6923076923076927E-3</v>
      </c>
      <c r="H103">
        <f t="shared" si="3"/>
        <v>4.5516613563950847E-7</v>
      </c>
    </row>
    <row r="104" spans="1:8" x14ac:dyDescent="0.25">
      <c r="A104">
        <v>107</v>
      </c>
      <c r="B104">
        <v>1185</v>
      </c>
      <c r="C104">
        <v>1174</v>
      </c>
      <c r="D104">
        <v>11</v>
      </c>
      <c r="F104">
        <f t="shared" si="2"/>
        <v>9.3696763202725727E-3</v>
      </c>
      <c r="H104">
        <f t="shared" si="3"/>
        <v>8.2257170171502764E-7</v>
      </c>
    </row>
    <row r="105" spans="1:8" x14ac:dyDescent="0.25">
      <c r="A105">
        <v>108</v>
      </c>
      <c r="B105">
        <v>1216</v>
      </c>
      <c r="C105">
        <v>1171</v>
      </c>
      <c r="D105">
        <v>45</v>
      </c>
      <c r="F105">
        <f t="shared" si="2"/>
        <v>3.8428693424423573E-2</v>
      </c>
      <c r="H105">
        <f t="shared" si="3"/>
        <v>5.6750129396989845E-5</v>
      </c>
    </row>
    <row r="106" spans="1:8" x14ac:dyDescent="0.25">
      <c r="A106">
        <v>109</v>
      </c>
      <c r="B106">
        <v>1145</v>
      </c>
      <c r="C106">
        <v>1185</v>
      </c>
      <c r="D106">
        <v>-40</v>
      </c>
      <c r="F106">
        <f t="shared" si="2"/>
        <v>-3.3755274261603373E-2</v>
      </c>
      <c r="H106">
        <f t="shared" si="3"/>
        <v>-3.8461385332525331E-5</v>
      </c>
    </row>
    <row r="107" spans="1:8" x14ac:dyDescent="0.25">
      <c r="A107">
        <v>110</v>
      </c>
      <c r="B107">
        <v>926</v>
      </c>
      <c r="C107">
        <v>1181</v>
      </c>
      <c r="D107">
        <v>-255</v>
      </c>
      <c r="F107">
        <f t="shared" si="2"/>
        <v>-0.21591871295512277</v>
      </c>
      <c r="H107">
        <f t="shared" si="3"/>
        <v>-1.0066322696079728E-2</v>
      </c>
    </row>
    <row r="108" spans="1:8" x14ac:dyDescent="0.25">
      <c r="A108">
        <v>111</v>
      </c>
      <c r="B108">
        <v>495</v>
      </c>
      <c r="C108">
        <v>1130</v>
      </c>
      <c r="D108">
        <v>-635</v>
      </c>
      <c r="F108">
        <f t="shared" si="2"/>
        <v>-0.56194690265486724</v>
      </c>
      <c r="H108">
        <f t="shared" si="3"/>
        <v>-0.17745402131960908</v>
      </c>
    </row>
    <row r="109" spans="1:8" x14ac:dyDescent="0.25">
      <c r="A109">
        <v>112</v>
      </c>
      <c r="B109">
        <v>446</v>
      </c>
      <c r="C109">
        <v>993</v>
      </c>
      <c r="D109">
        <v>-547</v>
      </c>
      <c r="F109">
        <f t="shared" si="2"/>
        <v>-0.55085599194360524</v>
      </c>
      <c r="H109">
        <f t="shared" si="3"/>
        <v>-0.16715302230766846</v>
      </c>
    </row>
    <row r="110" spans="1:8" x14ac:dyDescent="0.25">
      <c r="A110">
        <v>113</v>
      </c>
      <c r="B110">
        <v>458</v>
      </c>
      <c r="C110">
        <v>845</v>
      </c>
      <c r="D110">
        <v>-387</v>
      </c>
      <c r="F110">
        <f t="shared" si="2"/>
        <v>-0.45798816568047335</v>
      </c>
      <c r="H110">
        <f t="shared" si="3"/>
        <v>-9.6064464949825012E-2</v>
      </c>
    </row>
    <row r="111" spans="1:8" x14ac:dyDescent="0.25">
      <c r="A111">
        <v>114</v>
      </c>
      <c r="B111">
        <v>587</v>
      </c>
      <c r="C111">
        <v>694</v>
      </c>
      <c r="D111">
        <v>-107</v>
      </c>
      <c r="F111">
        <f t="shared" si="2"/>
        <v>-0.15417867435158503</v>
      </c>
      <c r="H111">
        <f t="shared" si="3"/>
        <v>-3.6649910776007134E-3</v>
      </c>
    </row>
    <row r="112" spans="1:8" x14ac:dyDescent="0.25">
      <c r="A112">
        <v>115</v>
      </c>
      <c r="B112">
        <v>614</v>
      </c>
      <c r="C112">
        <v>582</v>
      </c>
      <c r="D112">
        <v>32</v>
      </c>
      <c r="F112">
        <f t="shared" si="2"/>
        <v>5.4982817869415807E-2</v>
      </c>
      <c r="H112">
        <f t="shared" si="3"/>
        <v>1.6621912087210172E-4</v>
      </c>
    </row>
    <row r="113" spans="1:8" x14ac:dyDescent="0.25">
      <c r="A113">
        <v>116</v>
      </c>
      <c r="B113">
        <v>552</v>
      </c>
      <c r="C113">
        <v>520</v>
      </c>
      <c r="D113">
        <v>32</v>
      </c>
      <c r="F113">
        <f t="shared" si="2"/>
        <v>6.1538461538461542E-2</v>
      </c>
      <c r="H113">
        <f t="shared" si="3"/>
        <v>2.3304506144742834E-4</v>
      </c>
    </row>
    <row r="114" spans="1:8" x14ac:dyDescent="0.25">
      <c r="A114">
        <v>117</v>
      </c>
      <c r="B114">
        <v>499</v>
      </c>
      <c r="C114">
        <v>531</v>
      </c>
      <c r="D114">
        <v>-32</v>
      </c>
      <c r="F114">
        <f t="shared" si="2"/>
        <v>-6.0263653483992465E-2</v>
      </c>
      <c r="H114">
        <f t="shared" si="3"/>
        <v>-2.188599883232372E-4</v>
      </c>
    </row>
    <row r="115" spans="1:8" x14ac:dyDescent="0.25">
      <c r="A115">
        <v>118</v>
      </c>
      <c r="B115">
        <v>448</v>
      </c>
      <c r="C115">
        <v>542</v>
      </c>
      <c r="D115">
        <v>-94</v>
      </c>
      <c r="F115">
        <f t="shared" si="2"/>
        <v>-0.17343173431734318</v>
      </c>
      <c r="H115">
        <f t="shared" si="3"/>
        <v>-5.2165779483804844E-3</v>
      </c>
    </row>
    <row r="116" spans="1:8" x14ac:dyDescent="0.25">
      <c r="A116">
        <v>119</v>
      </c>
      <c r="B116">
        <v>448</v>
      </c>
      <c r="C116">
        <v>540</v>
      </c>
      <c r="D116">
        <v>-92</v>
      </c>
      <c r="F116">
        <f t="shared" si="2"/>
        <v>-0.17037037037037037</v>
      </c>
      <c r="H116">
        <f t="shared" si="3"/>
        <v>-4.9451811207641113E-3</v>
      </c>
    </row>
    <row r="117" spans="1:8" x14ac:dyDescent="0.25">
      <c r="A117">
        <v>120</v>
      </c>
      <c r="B117">
        <v>456</v>
      </c>
      <c r="C117">
        <v>512</v>
      </c>
      <c r="D117">
        <v>-56</v>
      </c>
      <c r="F117">
        <f t="shared" si="2"/>
        <v>-0.109375</v>
      </c>
      <c r="H117">
        <f t="shared" si="3"/>
        <v>-1.308441162109375E-3</v>
      </c>
    </row>
    <row r="118" spans="1:8" x14ac:dyDescent="0.25">
      <c r="A118">
        <v>121</v>
      </c>
      <c r="B118">
        <v>449</v>
      </c>
      <c r="C118">
        <v>480</v>
      </c>
      <c r="D118">
        <v>-31</v>
      </c>
      <c r="F118">
        <f t="shared" si="2"/>
        <v>-6.458333333333334E-2</v>
      </c>
      <c r="H118">
        <f t="shared" si="3"/>
        <v>-2.6937753182870375E-4</v>
      </c>
    </row>
    <row r="119" spans="1:8" x14ac:dyDescent="0.25">
      <c r="A119">
        <v>122</v>
      </c>
      <c r="B119">
        <v>448</v>
      </c>
      <c r="C119">
        <v>460</v>
      </c>
      <c r="D119">
        <v>-12</v>
      </c>
      <c r="F119">
        <f t="shared" si="2"/>
        <v>-2.6086956521739129E-2</v>
      </c>
      <c r="H119">
        <f t="shared" si="3"/>
        <v>-1.7752938275663679E-5</v>
      </c>
    </row>
    <row r="120" spans="1:8" x14ac:dyDescent="0.25">
      <c r="A120">
        <v>123</v>
      </c>
      <c r="B120">
        <v>447</v>
      </c>
      <c r="C120">
        <v>449</v>
      </c>
      <c r="D120">
        <v>-2</v>
      </c>
      <c r="F120">
        <f t="shared" si="2"/>
        <v>-4.4543429844097994E-3</v>
      </c>
      <c r="H120">
        <f t="shared" si="3"/>
        <v>-8.8379382729446758E-8</v>
      </c>
    </row>
    <row r="121" spans="1:8" x14ac:dyDescent="0.25">
      <c r="A121">
        <v>124</v>
      </c>
      <c r="B121">
        <v>445</v>
      </c>
      <c r="C121">
        <v>449</v>
      </c>
      <c r="D121">
        <v>-4</v>
      </c>
      <c r="F121">
        <f t="shared" si="2"/>
        <v>-8.9086859688195987E-3</v>
      </c>
      <c r="H121">
        <f t="shared" si="3"/>
        <v>-7.0703506183557406E-7</v>
      </c>
    </row>
    <row r="122" spans="1:8" x14ac:dyDescent="0.25">
      <c r="A122">
        <v>125</v>
      </c>
      <c r="B122">
        <v>452</v>
      </c>
      <c r="C122">
        <v>449</v>
      </c>
      <c r="D122">
        <v>3</v>
      </c>
      <c r="F122">
        <f t="shared" si="2"/>
        <v>6.6815144766146995E-3</v>
      </c>
      <c r="H122">
        <f t="shared" si="3"/>
        <v>2.9828041671188288E-7</v>
      </c>
    </row>
    <row r="123" spans="1:8" x14ac:dyDescent="0.25">
      <c r="A123">
        <v>126</v>
      </c>
      <c r="B123">
        <v>444</v>
      </c>
      <c r="C123">
        <v>448</v>
      </c>
      <c r="D123">
        <v>-4</v>
      </c>
      <c r="F123">
        <f t="shared" si="2"/>
        <v>-8.9285714285714281E-3</v>
      </c>
      <c r="H123">
        <f t="shared" si="3"/>
        <v>-7.1178024781341096E-7</v>
      </c>
    </row>
    <row r="124" spans="1:8" x14ac:dyDescent="0.25">
      <c r="A124">
        <v>127</v>
      </c>
      <c r="B124">
        <v>459</v>
      </c>
      <c r="C124">
        <v>447</v>
      </c>
      <c r="D124">
        <v>12</v>
      </c>
      <c r="F124">
        <f t="shared" si="2"/>
        <v>2.6845637583892617E-2</v>
      </c>
      <c r="H124">
        <f t="shared" si="3"/>
        <v>1.934733576605927E-5</v>
      </c>
    </row>
    <row r="125" spans="1:8" x14ac:dyDescent="0.25">
      <c r="A125">
        <v>128</v>
      </c>
      <c r="B125">
        <v>451</v>
      </c>
      <c r="C125">
        <v>449</v>
      </c>
      <c r="D125">
        <v>2</v>
      </c>
      <c r="F125">
        <f t="shared" si="2"/>
        <v>4.4543429844097994E-3</v>
      </c>
      <c r="H125">
        <f t="shared" si="3"/>
        <v>8.8379382729446758E-8</v>
      </c>
    </row>
    <row r="126" spans="1:8" x14ac:dyDescent="0.25">
      <c r="A126">
        <v>129</v>
      </c>
      <c r="B126">
        <v>446</v>
      </c>
      <c r="C126">
        <v>450</v>
      </c>
      <c r="D126">
        <v>-4</v>
      </c>
      <c r="F126">
        <f t="shared" si="2"/>
        <v>-8.8888888888888889E-3</v>
      </c>
      <c r="H126">
        <f t="shared" si="3"/>
        <v>-7.0233196159122088E-7</v>
      </c>
    </row>
    <row r="127" spans="1:8" x14ac:dyDescent="0.25">
      <c r="A127">
        <v>130</v>
      </c>
      <c r="B127">
        <v>457</v>
      </c>
      <c r="C127">
        <v>450</v>
      </c>
      <c r="D127">
        <v>7</v>
      </c>
      <c r="F127">
        <f t="shared" si="2"/>
        <v>1.5555555555555555E-2</v>
      </c>
      <c r="H127">
        <f t="shared" si="3"/>
        <v>3.7640603566529492E-6</v>
      </c>
    </row>
    <row r="128" spans="1:8" x14ac:dyDescent="0.25">
      <c r="A128">
        <v>131</v>
      </c>
      <c r="B128">
        <v>451</v>
      </c>
      <c r="C128">
        <v>451</v>
      </c>
      <c r="D128">
        <v>0</v>
      </c>
      <c r="F128">
        <f t="shared" si="2"/>
        <v>0</v>
      </c>
      <c r="H128">
        <f t="shared" si="3"/>
        <v>0</v>
      </c>
    </row>
    <row r="129" spans="1:8" x14ac:dyDescent="0.25">
      <c r="A129">
        <v>132</v>
      </c>
      <c r="B129">
        <v>444</v>
      </c>
      <c r="C129">
        <v>452</v>
      </c>
      <c r="D129">
        <v>-8</v>
      </c>
      <c r="F129">
        <f t="shared" si="2"/>
        <v>-1.7699115044247787E-2</v>
      </c>
      <c r="H129">
        <f t="shared" si="3"/>
        <v>-5.5444012982215636E-6</v>
      </c>
    </row>
    <row r="130" spans="1:8" x14ac:dyDescent="0.25">
      <c r="A130">
        <v>133</v>
      </c>
      <c r="B130">
        <v>446</v>
      </c>
      <c r="C130">
        <v>449</v>
      </c>
      <c r="D130">
        <v>-3</v>
      </c>
      <c r="F130">
        <f t="shared" si="2"/>
        <v>-6.6815144766146995E-3</v>
      </c>
      <c r="H130">
        <f t="shared" si="3"/>
        <v>-2.9828041671188288E-7</v>
      </c>
    </row>
    <row r="131" spans="1:8" x14ac:dyDescent="0.25">
      <c r="A131">
        <v>134</v>
      </c>
      <c r="B131">
        <v>458</v>
      </c>
      <c r="C131">
        <v>448</v>
      </c>
      <c r="D131">
        <v>10</v>
      </c>
      <c r="F131">
        <f t="shared" ref="F131:F176" si="4">(B131 - C131)/C131</f>
        <v>2.2321428571428572E-2</v>
      </c>
      <c r="H131">
        <f t="shared" ref="H131:H176" si="5">F131^3</f>
        <v>1.1121566372084549E-5</v>
      </c>
    </row>
    <row r="132" spans="1:8" x14ac:dyDescent="0.25">
      <c r="A132">
        <v>135</v>
      </c>
      <c r="B132">
        <v>448</v>
      </c>
      <c r="C132">
        <v>451</v>
      </c>
      <c r="D132">
        <v>-3</v>
      </c>
      <c r="F132">
        <f t="shared" si="4"/>
        <v>-6.6518847006651885E-3</v>
      </c>
      <c r="H132">
        <f t="shared" si="5"/>
        <v>-2.9432973439652064E-7</v>
      </c>
    </row>
    <row r="133" spans="1:8" x14ac:dyDescent="0.25">
      <c r="A133">
        <v>136</v>
      </c>
      <c r="B133">
        <v>445</v>
      </c>
      <c r="C133">
        <v>449</v>
      </c>
      <c r="D133">
        <v>-4</v>
      </c>
      <c r="F133">
        <f t="shared" si="4"/>
        <v>-8.9086859688195987E-3</v>
      </c>
      <c r="H133">
        <f t="shared" si="5"/>
        <v>-7.0703506183557406E-7</v>
      </c>
    </row>
    <row r="134" spans="1:8" x14ac:dyDescent="0.25">
      <c r="A134">
        <v>137</v>
      </c>
      <c r="B134">
        <v>446</v>
      </c>
      <c r="C134">
        <v>448</v>
      </c>
      <c r="D134">
        <v>-2</v>
      </c>
      <c r="F134">
        <f t="shared" si="4"/>
        <v>-4.464285714285714E-3</v>
      </c>
      <c r="H134">
        <f t="shared" si="5"/>
        <v>-8.897253097667637E-8</v>
      </c>
    </row>
    <row r="135" spans="1:8" x14ac:dyDescent="0.25">
      <c r="A135">
        <v>138</v>
      </c>
      <c r="B135">
        <v>442</v>
      </c>
      <c r="C135">
        <v>448</v>
      </c>
      <c r="D135">
        <v>-6</v>
      </c>
      <c r="F135">
        <f t="shared" si="4"/>
        <v>-1.3392857142857142E-2</v>
      </c>
      <c r="H135">
        <f t="shared" si="5"/>
        <v>-2.4022583363702622E-6</v>
      </c>
    </row>
    <row r="136" spans="1:8" x14ac:dyDescent="0.25">
      <c r="A136">
        <v>139</v>
      </c>
      <c r="B136">
        <v>495</v>
      </c>
      <c r="C136">
        <v>447</v>
      </c>
      <c r="D136">
        <v>48</v>
      </c>
      <c r="F136">
        <f t="shared" si="4"/>
        <v>0.10738255033557047</v>
      </c>
      <c r="H136">
        <f t="shared" si="5"/>
        <v>1.2382294890277933E-3</v>
      </c>
    </row>
    <row r="137" spans="1:8" x14ac:dyDescent="0.25">
      <c r="A137">
        <v>140</v>
      </c>
      <c r="B137">
        <v>700</v>
      </c>
      <c r="C137">
        <v>455</v>
      </c>
      <c r="D137">
        <v>245</v>
      </c>
      <c r="F137">
        <f t="shared" si="4"/>
        <v>0.53846153846153844</v>
      </c>
      <c r="H137">
        <f t="shared" si="5"/>
        <v>0.15612198452435136</v>
      </c>
    </row>
    <row r="138" spans="1:8" x14ac:dyDescent="0.25">
      <c r="A138">
        <v>141</v>
      </c>
      <c r="B138">
        <v>696</v>
      </c>
      <c r="C138">
        <v>505</v>
      </c>
      <c r="D138">
        <v>191</v>
      </c>
      <c r="F138">
        <f t="shared" si="4"/>
        <v>0.37821782178217822</v>
      </c>
      <c r="H138">
        <f t="shared" si="5"/>
        <v>5.4103575557045945E-2</v>
      </c>
    </row>
    <row r="139" spans="1:8" x14ac:dyDescent="0.25">
      <c r="A139">
        <v>142</v>
      </c>
      <c r="B139">
        <v>696</v>
      </c>
      <c r="C139">
        <v>555</v>
      </c>
      <c r="D139">
        <v>141</v>
      </c>
      <c r="F139">
        <f t="shared" si="4"/>
        <v>0.25405405405405407</v>
      </c>
      <c r="H139">
        <f t="shared" si="5"/>
        <v>1.6397528280654654E-2</v>
      </c>
    </row>
    <row r="140" spans="1:8" x14ac:dyDescent="0.25">
      <c r="A140">
        <v>143</v>
      </c>
      <c r="B140">
        <v>701</v>
      </c>
      <c r="C140">
        <v>605</v>
      </c>
      <c r="D140">
        <v>96</v>
      </c>
      <c r="F140">
        <f t="shared" si="4"/>
        <v>0.15867768595041323</v>
      </c>
      <c r="H140">
        <f t="shared" si="5"/>
        <v>3.9952832558404717E-3</v>
      </c>
    </row>
    <row r="141" spans="1:8" x14ac:dyDescent="0.25">
      <c r="A141">
        <v>144</v>
      </c>
      <c r="B141">
        <v>686</v>
      </c>
      <c r="C141">
        <v>657</v>
      </c>
      <c r="D141">
        <v>29</v>
      </c>
      <c r="F141">
        <f t="shared" si="4"/>
        <v>4.4140030441400302E-2</v>
      </c>
      <c r="H141">
        <f t="shared" si="5"/>
        <v>8.5999887874679771E-5</v>
      </c>
    </row>
    <row r="142" spans="1:8" x14ac:dyDescent="0.25">
      <c r="A142">
        <v>145</v>
      </c>
      <c r="B142">
        <v>708</v>
      </c>
      <c r="C142">
        <v>695</v>
      </c>
      <c r="D142">
        <v>13</v>
      </c>
      <c r="F142">
        <f t="shared" si="4"/>
        <v>1.870503597122302E-2</v>
      </c>
      <c r="H142">
        <f t="shared" si="5"/>
        <v>6.5444875092110968E-6</v>
      </c>
    </row>
    <row r="143" spans="1:8" x14ac:dyDescent="0.25">
      <c r="A143">
        <v>146</v>
      </c>
      <c r="B143">
        <v>675</v>
      </c>
      <c r="C143">
        <v>697</v>
      </c>
      <c r="D143">
        <v>-22</v>
      </c>
      <c r="F143">
        <f t="shared" si="4"/>
        <v>-3.1563845050215207E-2</v>
      </c>
      <c r="H143">
        <f t="shared" si="5"/>
        <v>-3.1446311213468994E-5</v>
      </c>
    </row>
    <row r="144" spans="1:8" x14ac:dyDescent="0.25">
      <c r="A144">
        <v>147</v>
      </c>
      <c r="B144">
        <v>680</v>
      </c>
      <c r="C144">
        <v>693</v>
      </c>
      <c r="D144">
        <v>-13</v>
      </c>
      <c r="F144">
        <f t="shared" si="4"/>
        <v>-1.875901875901876E-2</v>
      </c>
      <c r="H144">
        <f t="shared" si="5"/>
        <v>-6.6013134233994666E-6</v>
      </c>
    </row>
    <row r="145" spans="1:8" x14ac:dyDescent="0.25">
      <c r="A145">
        <v>148</v>
      </c>
      <c r="B145">
        <v>505</v>
      </c>
      <c r="C145">
        <v>690</v>
      </c>
      <c r="D145">
        <v>-185</v>
      </c>
      <c r="F145">
        <f t="shared" si="4"/>
        <v>-0.26811594202898553</v>
      </c>
      <c r="H145">
        <f t="shared" si="5"/>
        <v>-1.9273825070241609E-2</v>
      </c>
    </row>
    <row r="146" spans="1:8" x14ac:dyDescent="0.25">
      <c r="A146">
        <v>149</v>
      </c>
      <c r="B146">
        <v>448</v>
      </c>
      <c r="C146">
        <v>650</v>
      </c>
      <c r="D146">
        <v>-202</v>
      </c>
      <c r="F146">
        <f t="shared" si="4"/>
        <v>-0.31076923076923074</v>
      </c>
      <c r="H146">
        <f t="shared" si="5"/>
        <v>-3.0013319981793345E-2</v>
      </c>
    </row>
    <row r="147" spans="1:8" x14ac:dyDescent="0.25">
      <c r="A147">
        <v>150</v>
      </c>
      <c r="B147">
        <v>450</v>
      </c>
      <c r="C147">
        <v>603</v>
      </c>
      <c r="D147">
        <v>-153</v>
      </c>
      <c r="F147">
        <f t="shared" si="4"/>
        <v>-0.2537313432835821</v>
      </c>
      <c r="H147">
        <f t="shared" si="5"/>
        <v>-1.6335121008900697E-2</v>
      </c>
    </row>
    <row r="148" spans="1:8" x14ac:dyDescent="0.25">
      <c r="A148">
        <v>151</v>
      </c>
      <c r="B148">
        <v>445</v>
      </c>
      <c r="C148">
        <v>551</v>
      </c>
      <c r="D148">
        <v>-106</v>
      </c>
      <c r="F148">
        <f t="shared" si="4"/>
        <v>-0.19237749546279492</v>
      </c>
      <c r="H148">
        <f t="shared" si="5"/>
        <v>-7.1197181136424589E-3</v>
      </c>
    </row>
    <row r="149" spans="1:8" x14ac:dyDescent="0.25">
      <c r="A149">
        <v>152</v>
      </c>
      <c r="B149">
        <v>457</v>
      </c>
      <c r="C149">
        <v>505</v>
      </c>
      <c r="D149">
        <v>-48</v>
      </c>
      <c r="F149">
        <f t="shared" si="4"/>
        <v>-9.5049504950495051E-2</v>
      </c>
      <c r="H149">
        <f t="shared" si="5"/>
        <v>-8.5871604511691241E-4</v>
      </c>
    </row>
    <row r="150" spans="1:8" x14ac:dyDescent="0.25">
      <c r="A150">
        <v>153</v>
      </c>
      <c r="B150">
        <v>447</v>
      </c>
      <c r="C150">
        <v>461</v>
      </c>
      <c r="D150">
        <v>-14</v>
      </c>
      <c r="F150">
        <f t="shared" si="4"/>
        <v>-3.0368763557483729E-2</v>
      </c>
      <c r="H150">
        <f t="shared" si="5"/>
        <v>-2.8007950542613721E-5</v>
      </c>
    </row>
    <row r="151" spans="1:8" x14ac:dyDescent="0.25">
      <c r="A151">
        <v>154</v>
      </c>
      <c r="B151">
        <v>451</v>
      </c>
      <c r="C151">
        <v>449</v>
      </c>
      <c r="D151">
        <v>2</v>
      </c>
      <c r="F151">
        <f t="shared" si="4"/>
        <v>4.4543429844097994E-3</v>
      </c>
      <c r="H151">
        <f t="shared" si="5"/>
        <v>8.8379382729446758E-8</v>
      </c>
    </row>
    <row r="152" spans="1:8" x14ac:dyDescent="0.25">
      <c r="A152">
        <v>155</v>
      </c>
      <c r="B152">
        <v>452</v>
      </c>
      <c r="C152">
        <v>450</v>
      </c>
      <c r="D152">
        <v>2</v>
      </c>
      <c r="F152">
        <f t="shared" si="4"/>
        <v>4.4444444444444444E-3</v>
      </c>
      <c r="H152">
        <f t="shared" si="5"/>
        <v>8.779149519890261E-8</v>
      </c>
    </row>
    <row r="153" spans="1:8" x14ac:dyDescent="0.25">
      <c r="A153">
        <v>156</v>
      </c>
      <c r="B153">
        <v>446</v>
      </c>
      <c r="C153">
        <v>450</v>
      </c>
      <c r="D153">
        <v>-4</v>
      </c>
      <c r="F153">
        <f t="shared" si="4"/>
        <v>-8.8888888888888889E-3</v>
      </c>
      <c r="H153">
        <f t="shared" si="5"/>
        <v>-7.0233196159122088E-7</v>
      </c>
    </row>
    <row r="154" spans="1:8" x14ac:dyDescent="0.25">
      <c r="A154">
        <v>157</v>
      </c>
      <c r="B154">
        <v>443</v>
      </c>
      <c r="C154">
        <v>450</v>
      </c>
      <c r="D154">
        <v>-7</v>
      </c>
      <c r="F154">
        <f t="shared" si="4"/>
        <v>-1.5555555555555555E-2</v>
      </c>
      <c r="H154">
        <f t="shared" si="5"/>
        <v>-3.7640603566529492E-6</v>
      </c>
    </row>
    <row r="155" spans="1:8" x14ac:dyDescent="0.25">
      <c r="A155">
        <v>158</v>
      </c>
      <c r="B155">
        <v>446</v>
      </c>
      <c r="C155">
        <v>447</v>
      </c>
      <c r="D155">
        <v>-1</v>
      </c>
      <c r="F155">
        <f t="shared" si="4"/>
        <v>-2.2371364653243847E-3</v>
      </c>
      <c r="H155">
        <f t="shared" si="5"/>
        <v>-1.1196374864617632E-8</v>
      </c>
    </row>
    <row r="156" spans="1:8" x14ac:dyDescent="0.25">
      <c r="A156">
        <v>159</v>
      </c>
      <c r="B156">
        <v>447</v>
      </c>
      <c r="C156">
        <v>447</v>
      </c>
      <c r="D156">
        <v>0</v>
      </c>
      <c r="F156">
        <f t="shared" si="4"/>
        <v>0</v>
      </c>
      <c r="H156">
        <f t="shared" si="5"/>
        <v>0</v>
      </c>
    </row>
    <row r="157" spans="1:8" x14ac:dyDescent="0.25">
      <c r="A157">
        <v>160</v>
      </c>
      <c r="B157">
        <v>455</v>
      </c>
      <c r="C157">
        <v>446</v>
      </c>
      <c r="D157">
        <v>9</v>
      </c>
      <c r="F157">
        <f t="shared" si="4"/>
        <v>2.0179372197309416E-2</v>
      </c>
      <c r="H157">
        <f t="shared" si="5"/>
        <v>8.217182871071521E-6</v>
      </c>
    </row>
    <row r="158" spans="1:8" x14ac:dyDescent="0.25">
      <c r="A158">
        <v>161</v>
      </c>
      <c r="B158">
        <v>447</v>
      </c>
      <c r="C158">
        <v>447</v>
      </c>
      <c r="D158">
        <v>0</v>
      </c>
      <c r="F158">
        <f t="shared" si="4"/>
        <v>0</v>
      </c>
      <c r="H158">
        <f t="shared" si="5"/>
        <v>0</v>
      </c>
    </row>
    <row r="159" spans="1:8" x14ac:dyDescent="0.25">
      <c r="A159">
        <v>162</v>
      </c>
      <c r="B159">
        <v>443</v>
      </c>
      <c r="C159">
        <v>447</v>
      </c>
      <c r="D159">
        <v>-4</v>
      </c>
      <c r="F159">
        <f t="shared" si="4"/>
        <v>-8.948545861297539E-3</v>
      </c>
      <c r="H159">
        <f t="shared" si="5"/>
        <v>-7.1656799133552847E-7</v>
      </c>
    </row>
    <row r="160" spans="1:8" x14ac:dyDescent="0.25">
      <c r="A160">
        <v>163</v>
      </c>
      <c r="B160">
        <v>443</v>
      </c>
      <c r="C160">
        <v>447</v>
      </c>
      <c r="D160">
        <v>-4</v>
      </c>
      <c r="F160">
        <f t="shared" si="4"/>
        <v>-8.948545861297539E-3</v>
      </c>
      <c r="H160">
        <f t="shared" si="5"/>
        <v>-7.1656799133552847E-7</v>
      </c>
    </row>
    <row r="161" spans="1:8" x14ac:dyDescent="0.25">
      <c r="A161">
        <v>164</v>
      </c>
      <c r="B161">
        <v>449</v>
      </c>
      <c r="C161">
        <v>447</v>
      </c>
      <c r="D161">
        <v>2</v>
      </c>
      <c r="F161">
        <f t="shared" si="4"/>
        <v>4.4742729306487695E-3</v>
      </c>
      <c r="H161">
        <f t="shared" si="5"/>
        <v>8.9570998916941059E-8</v>
      </c>
    </row>
    <row r="162" spans="1:8" x14ac:dyDescent="0.25">
      <c r="A162">
        <v>165</v>
      </c>
      <c r="B162">
        <v>506</v>
      </c>
      <c r="C162">
        <v>447</v>
      </c>
      <c r="D162">
        <v>59</v>
      </c>
      <c r="F162">
        <f t="shared" si="4"/>
        <v>0.1319910514541387</v>
      </c>
      <c r="H162">
        <f t="shared" si="5"/>
        <v>2.2995002733203047E-3</v>
      </c>
    </row>
    <row r="163" spans="1:8" x14ac:dyDescent="0.25">
      <c r="A163">
        <v>166</v>
      </c>
      <c r="B163">
        <v>583</v>
      </c>
      <c r="C163">
        <v>457</v>
      </c>
      <c r="D163">
        <v>126</v>
      </c>
      <c r="F163">
        <f t="shared" si="4"/>
        <v>0.27571115973741794</v>
      </c>
      <c r="H163">
        <f t="shared" si="5"/>
        <v>2.0958636967336436E-2</v>
      </c>
    </row>
    <row r="164" spans="1:8" x14ac:dyDescent="0.25">
      <c r="A164">
        <v>167</v>
      </c>
      <c r="B164">
        <v>538</v>
      </c>
      <c r="C164">
        <v>484</v>
      </c>
      <c r="D164">
        <v>54</v>
      </c>
      <c r="F164">
        <f t="shared" si="4"/>
        <v>0.1115702479338843</v>
      </c>
      <c r="H164">
        <f t="shared" si="5"/>
        <v>1.3888175456560627E-3</v>
      </c>
    </row>
    <row r="165" spans="1:8" x14ac:dyDescent="0.25">
      <c r="A165">
        <v>168</v>
      </c>
      <c r="B165">
        <v>487</v>
      </c>
      <c r="C165">
        <v>503</v>
      </c>
      <c r="D165">
        <v>-16</v>
      </c>
      <c r="F165">
        <f t="shared" si="4"/>
        <v>-3.1809145129224649E-2</v>
      </c>
      <c r="H165">
        <f t="shared" si="5"/>
        <v>-3.2185183740821506E-5</v>
      </c>
    </row>
    <row r="166" spans="1:8" x14ac:dyDescent="0.25">
      <c r="A166">
        <v>169</v>
      </c>
      <c r="B166">
        <v>451</v>
      </c>
      <c r="C166">
        <v>512</v>
      </c>
      <c r="D166">
        <v>-61</v>
      </c>
      <c r="F166">
        <f t="shared" si="4"/>
        <v>-0.119140625</v>
      </c>
      <c r="H166">
        <f t="shared" si="5"/>
        <v>-1.6911402344703674E-3</v>
      </c>
    </row>
    <row r="167" spans="1:8" x14ac:dyDescent="0.25">
      <c r="A167">
        <v>170</v>
      </c>
      <c r="B167">
        <v>447</v>
      </c>
      <c r="C167">
        <v>513</v>
      </c>
      <c r="D167">
        <v>-66</v>
      </c>
      <c r="F167">
        <f t="shared" si="4"/>
        <v>-0.12865497076023391</v>
      </c>
      <c r="H167">
        <f t="shared" si="5"/>
        <v>-2.1295101346723165E-3</v>
      </c>
    </row>
    <row r="168" spans="1:8" x14ac:dyDescent="0.25">
      <c r="A168">
        <v>171</v>
      </c>
      <c r="B168">
        <v>457</v>
      </c>
      <c r="C168">
        <v>501</v>
      </c>
      <c r="D168">
        <v>-44</v>
      </c>
      <c r="F168">
        <f t="shared" si="4"/>
        <v>-8.7824351297405193E-2</v>
      </c>
      <c r="H168">
        <f t="shared" si="5"/>
        <v>-6.7739946897333659E-4</v>
      </c>
    </row>
    <row r="169" spans="1:8" x14ac:dyDescent="0.25">
      <c r="A169">
        <v>172</v>
      </c>
      <c r="B169">
        <v>450</v>
      </c>
      <c r="C169">
        <v>476</v>
      </c>
      <c r="D169">
        <v>-26</v>
      </c>
      <c r="F169">
        <f t="shared" si="4"/>
        <v>-5.4621848739495799E-2</v>
      </c>
      <c r="H169">
        <f t="shared" si="5"/>
        <v>-1.6296681796791875E-4</v>
      </c>
    </row>
    <row r="170" spans="1:8" x14ac:dyDescent="0.25">
      <c r="A170">
        <v>173</v>
      </c>
      <c r="B170">
        <v>444</v>
      </c>
      <c r="C170">
        <v>458</v>
      </c>
      <c r="D170">
        <v>-14</v>
      </c>
      <c r="F170">
        <f t="shared" si="4"/>
        <v>-3.0567685589519649E-2</v>
      </c>
      <c r="H170">
        <f t="shared" si="5"/>
        <v>-2.8561938061563712E-5</v>
      </c>
    </row>
    <row r="171" spans="1:8" x14ac:dyDescent="0.25">
      <c r="A171">
        <v>174</v>
      </c>
      <c r="B171">
        <v>444</v>
      </c>
      <c r="C171">
        <v>449</v>
      </c>
      <c r="D171">
        <v>-5</v>
      </c>
      <c r="F171">
        <f t="shared" si="4"/>
        <v>-1.1135857461024499E-2</v>
      </c>
      <c r="H171">
        <f t="shared" si="5"/>
        <v>-1.3809278551476058E-6</v>
      </c>
    </row>
    <row r="172" spans="1:8" x14ac:dyDescent="0.25">
      <c r="A172">
        <v>175</v>
      </c>
      <c r="B172">
        <v>446</v>
      </c>
      <c r="C172">
        <v>448</v>
      </c>
      <c r="D172">
        <v>-2</v>
      </c>
      <c r="F172">
        <f t="shared" si="4"/>
        <v>-4.464285714285714E-3</v>
      </c>
      <c r="H172">
        <f t="shared" si="5"/>
        <v>-8.897253097667637E-8</v>
      </c>
    </row>
    <row r="173" spans="1:8" x14ac:dyDescent="0.25">
      <c r="A173">
        <v>176</v>
      </c>
      <c r="B173">
        <v>461</v>
      </c>
      <c r="C173">
        <v>448</v>
      </c>
      <c r="D173">
        <v>13</v>
      </c>
      <c r="F173">
        <f t="shared" si="4"/>
        <v>2.9017857142857144E-2</v>
      </c>
      <c r="H173">
        <f t="shared" si="5"/>
        <v>2.4434081319469754E-5</v>
      </c>
    </row>
    <row r="174" spans="1:8" x14ac:dyDescent="0.25">
      <c r="A174">
        <v>177</v>
      </c>
      <c r="B174">
        <v>461</v>
      </c>
      <c r="C174">
        <v>449</v>
      </c>
      <c r="D174">
        <v>12</v>
      </c>
      <c r="F174">
        <f t="shared" si="4"/>
        <v>2.6726057906458798E-2</v>
      </c>
      <c r="H174">
        <f t="shared" si="5"/>
        <v>1.9089946669560504E-5</v>
      </c>
    </row>
    <row r="175" spans="1:8" x14ac:dyDescent="0.25">
      <c r="A175">
        <v>178</v>
      </c>
      <c r="B175">
        <v>487</v>
      </c>
      <c r="C175">
        <v>451</v>
      </c>
      <c r="D175">
        <v>36</v>
      </c>
      <c r="F175">
        <f t="shared" si="4"/>
        <v>7.9822616407982258E-2</v>
      </c>
      <c r="H175">
        <f t="shared" si="5"/>
        <v>5.0860178103718763E-4</v>
      </c>
    </row>
    <row r="176" spans="1:8" x14ac:dyDescent="0.25">
      <c r="A176">
        <v>179</v>
      </c>
      <c r="B176">
        <v>498</v>
      </c>
      <c r="C176">
        <v>459</v>
      </c>
      <c r="D176">
        <v>39</v>
      </c>
      <c r="F176">
        <f t="shared" si="4"/>
        <v>8.4967320261437912E-2</v>
      </c>
      <c r="H176">
        <f t="shared" si="5"/>
        <v>6.1341693896292064E-4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01FA-E1F1-4ABA-BF87-4DC7502876C9}">
  <dimension ref="A1:D176"/>
  <sheetViews>
    <sheetView tabSelected="1" workbookViewId="0">
      <selection activeCell="H24" sqref="H24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11</v>
      </c>
      <c r="D1" t="s">
        <v>12</v>
      </c>
    </row>
    <row r="2" spans="1:4" x14ac:dyDescent="0.25">
      <c r="A2">
        <v>6</v>
      </c>
      <c r="B2">
        <v>0</v>
      </c>
      <c r="C2">
        <v>543</v>
      </c>
      <c r="D2">
        <v>503</v>
      </c>
    </row>
    <row r="3" spans="1:4" x14ac:dyDescent="0.25">
      <c r="A3">
        <v>7</v>
      </c>
      <c r="B3">
        <v>0</v>
      </c>
      <c r="C3">
        <v>607</v>
      </c>
      <c r="D3">
        <v>529</v>
      </c>
    </row>
    <row r="4" spans="1:4" x14ac:dyDescent="0.25">
      <c r="A4">
        <v>8</v>
      </c>
      <c r="B4">
        <v>0</v>
      </c>
      <c r="C4">
        <v>578</v>
      </c>
      <c r="D4">
        <v>547</v>
      </c>
    </row>
    <row r="5" spans="1:4" x14ac:dyDescent="0.25">
      <c r="A5">
        <v>9</v>
      </c>
      <c r="B5">
        <v>0</v>
      </c>
      <c r="C5">
        <v>629</v>
      </c>
      <c r="D5">
        <v>576</v>
      </c>
    </row>
    <row r="6" spans="1:4" x14ac:dyDescent="0.25">
      <c r="A6">
        <v>10</v>
      </c>
      <c r="B6">
        <v>0</v>
      </c>
      <c r="C6">
        <v>599</v>
      </c>
      <c r="D6">
        <v>591</v>
      </c>
    </row>
    <row r="7" spans="1:4" x14ac:dyDescent="0.25">
      <c r="A7">
        <v>11</v>
      </c>
      <c r="B7">
        <v>0</v>
      </c>
      <c r="C7">
        <v>584</v>
      </c>
      <c r="D7">
        <v>599</v>
      </c>
    </row>
    <row r="8" spans="1:4" x14ac:dyDescent="0.25">
      <c r="A8">
        <v>12</v>
      </c>
      <c r="B8">
        <v>0</v>
      </c>
      <c r="C8">
        <v>591</v>
      </c>
      <c r="D8">
        <v>596</v>
      </c>
    </row>
    <row r="9" spans="1:4" x14ac:dyDescent="0.25">
      <c r="A9">
        <v>13</v>
      </c>
      <c r="B9">
        <v>0</v>
      </c>
      <c r="C9">
        <v>629</v>
      </c>
      <c r="D9">
        <v>606</v>
      </c>
    </row>
    <row r="10" spans="1:4" x14ac:dyDescent="0.25">
      <c r="A10">
        <v>14</v>
      </c>
      <c r="B10">
        <v>0</v>
      </c>
      <c r="C10">
        <v>479</v>
      </c>
      <c r="D10">
        <v>576</v>
      </c>
    </row>
    <row r="11" spans="1:4" x14ac:dyDescent="0.25">
      <c r="A11">
        <v>15</v>
      </c>
      <c r="B11">
        <v>0</v>
      </c>
      <c r="C11">
        <v>606</v>
      </c>
      <c r="D11">
        <v>577</v>
      </c>
    </row>
    <row r="12" spans="1:4" x14ac:dyDescent="0.25">
      <c r="A12">
        <v>16</v>
      </c>
      <c r="B12">
        <v>0</v>
      </c>
      <c r="C12">
        <v>591</v>
      </c>
      <c r="D12">
        <v>579</v>
      </c>
    </row>
    <row r="13" spans="1:4" x14ac:dyDescent="0.25">
      <c r="A13">
        <v>17</v>
      </c>
      <c r="B13">
        <v>0</v>
      </c>
      <c r="C13">
        <v>654</v>
      </c>
      <c r="D13">
        <v>591</v>
      </c>
    </row>
    <row r="14" spans="1:4" x14ac:dyDescent="0.25">
      <c r="A14">
        <v>18</v>
      </c>
      <c r="B14">
        <v>0</v>
      </c>
      <c r="C14">
        <v>632</v>
      </c>
      <c r="D14">
        <v>592</v>
      </c>
    </row>
    <row r="15" spans="1:4" x14ac:dyDescent="0.25">
      <c r="A15">
        <v>19</v>
      </c>
      <c r="B15">
        <v>0</v>
      </c>
      <c r="C15">
        <v>597</v>
      </c>
      <c r="D15">
        <v>616</v>
      </c>
    </row>
    <row r="16" spans="1:4" x14ac:dyDescent="0.25">
      <c r="A16">
        <v>20</v>
      </c>
      <c r="B16">
        <v>0</v>
      </c>
      <c r="C16">
        <v>537</v>
      </c>
      <c r="D16">
        <v>602</v>
      </c>
    </row>
    <row r="17" spans="1:4" x14ac:dyDescent="0.25">
      <c r="A17">
        <v>21</v>
      </c>
      <c r="B17">
        <v>0</v>
      </c>
      <c r="C17">
        <v>488</v>
      </c>
      <c r="D17">
        <v>581</v>
      </c>
    </row>
    <row r="18" spans="1:4" x14ac:dyDescent="0.25">
      <c r="A18">
        <v>22</v>
      </c>
      <c r="B18">
        <v>0</v>
      </c>
      <c r="C18">
        <v>485</v>
      </c>
      <c r="D18">
        <v>547</v>
      </c>
    </row>
    <row r="19" spans="1:4" x14ac:dyDescent="0.25">
      <c r="A19">
        <v>23</v>
      </c>
      <c r="B19">
        <v>0</v>
      </c>
      <c r="C19">
        <v>489</v>
      </c>
      <c r="D19">
        <v>519</v>
      </c>
    </row>
    <row r="20" spans="1:4" x14ac:dyDescent="0.25">
      <c r="A20">
        <v>24</v>
      </c>
      <c r="B20">
        <v>0</v>
      </c>
      <c r="C20">
        <v>527</v>
      </c>
      <c r="D20">
        <v>505</v>
      </c>
    </row>
    <row r="21" spans="1:4" x14ac:dyDescent="0.25">
      <c r="A21">
        <v>25</v>
      </c>
      <c r="B21">
        <v>0</v>
      </c>
      <c r="C21">
        <v>526</v>
      </c>
      <c r="D21">
        <v>503</v>
      </c>
    </row>
    <row r="22" spans="1:4" x14ac:dyDescent="0.25">
      <c r="A22">
        <v>26</v>
      </c>
      <c r="B22">
        <v>1</v>
      </c>
      <c r="C22">
        <v>632</v>
      </c>
      <c r="D22">
        <v>531</v>
      </c>
    </row>
    <row r="23" spans="1:4" x14ac:dyDescent="0.25">
      <c r="A23">
        <v>27</v>
      </c>
      <c r="B23">
        <v>1</v>
      </c>
      <c r="C23">
        <v>631</v>
      </c>
      <c r="D23">
        <v>561</v>
      </c>
    </row>
    <row r="24" spans="1:4" x14ac:dyDescent="0.25">
      <c r="A24">
        <v>28</v>
      </c>
      <c r="B24">
        <v>1</v>
      </c>
      <c r="C24">
        <v>557</v>
      </c>
      <c r="D24">
        <v>574</v>
      </c>
    </row>
    <row r="25" spans="1:4" x14ac:dyDescent="0.25">
      <c r="A25">
        <v>29</v>
      </c>
      <c r="B25">
        <v>1</v>
      </c>
      <c r="C25">
        <v>568</v>
      </c>
      <c r="D25">
        <v>582</v>
      </c>
    </row>
    <row r="26" spans="1:4" x14ac:dyDescent="0.25">
      <c r="A26">
        <v>30</v>
      </c>
      <c r="B26">
        <v>1</v>
      </c>
      <c r="C26">
        <v>588</v>
      </c>
      <c r="D26">
        <v>595</v>
      </c>
    </row>
    <row r="27" spans="1:4" x14ac:dyDescent="0.25">
      <c r="A27">
        <v>31</v>
      </c>
      <c r="B27">
        <v>1</v>
      </c>
      <c r="C27">
        <v>670</v>
      </c>
      <c r="D27">
        <v>602</v>
      </c>
    </row>
    <row r="28" spans="1:4" x14ac:dyDescent="0.25">
      <c r="A28">
        <v>32</v>
      </c>
      <c r="B28">
        <v>1</v>
      </c>
      <c r="C28">
        <v>563</v>
      </c>
      <c r="D28">
        <v>589</v>
      </c>
    </row>
    <row r="29" spans="1:4" x14ac:dyDescent="0.25">
      <c r="A29">
        <v>33</v>
      </c>
      <c r="B29">
        <v>1</v>
      </c>
      <c r="C29">
        <v>493</v>
      </c>
      <c r="D29">
        <v>576</v>
      </c>
    </row>
    <row r="30" spans="1:4" x14ac:dyDescent="0.25">
      <c r="A30">
        <v>34</v>
      </c>
      <c r="B30">
        <v>1</v>
      </c>
      <c r="C30">
        <v>647</v>
      </c>
      <c r="D30">
        <v>592</v>
      </c>
    </row>
    <row r="31" spans="1:4" x14ac:dyDescent="0.25">
      <c r="A31">
        <v>35</v>
      </c>
      <c r="B31">
        <v>1</v>
      </c>
      <c r="C31">
        <v>682</v>
      </c>
      <c r="D31">
        <v>611</v>
      </c>
    </row>
    <row r="32" spans="1:4" x14ac:dyDescent="0.25">
      <c r="A32">
        <v>36</v>
      </c>
      <c r="B32">
        <v>1</v>
      </c>
      <c r="C32">
        <v>637</v>
      </c>
      <c r="D32">
        <v>604</v>
      </c>
    </row>
    <row r="33" spans="1:4" x14ac:dyDescent="0.25">
      <c r="A33">
        <v>37</v>
      </c>
      <c r="B33">
        <v>1</v>
      </c>
      <c r="C33">
        <v>640</v>
      </c>
      <c r="D33">
        <v>619</v>
      </c>
    </row>
    <row r="34" spans="1:4" x14ac:dyDescent="0.25">
      <c r="A34">
        <v>38</v>
      </c>
      <c r="B34">
        <v>1</v>
      </c>
      <c r="C34">
        <v>593</v>
      </c>
      <c r="D34">
        <v>639</v>
      </c>
    </row>
    <row r="35" spans="1:4" x14ac:dyDescent="0.25">
      <c r="A35">
        <v>39</v>
      </c>
      <c r="B35">
        <v>1</v>
      </c>
      <c r="C35">
        <v>502</v>
      </c>
      <c r="D35">
        <v>610</v>
      </c>
    </row>
    <row r="36" spans="1:4" x14ac:dyDescent="0.25">
      <c r="A36">
        <v>40</v>
      </c>
      <c r="B36">
        <v>0</v>
      </c>
      <c r="C36">
        <v>541</v>
      </c>
      <c r="D36">
        <v>618</v>
      </c>
    </row>
    <row r="37" spans="1:4" x14ac:dyDescent="0.25">
      <c r="A37">
        <v>41</v>
      </c>
      <c r="B37">
        <v>0</v>
      </c>
      <c r="C37">
        <v>582</v>
      </c>
      <c r="D37">
        <v>603</v>
      </c>
    </row>
    <row r="38" spans="1:4" x14ac:dyDescent="0.25">
      <c r="A38">
        <v>42</v>
      </c>
      <c r="B38">
        <v>0</v>
      </c>
      <c r="C38">
        <v>639</v>
      </c>
      <c r="D38">
        <v>603</v>
      </c>
    </row>
    <row r="39" spans="1:4" x14ac:dyDescent="0.25">
      <c r="A39">
        <v>43</v>
      </c>
      <c r="B39">
        <v>0</v>
      </c>
      <c r="C39">
        <v>625</v>
      </c>
      <c r="D39">
        <v>593</v>
      </c>
    </row>
    <row r="40" spans="1:4" x14ac:dyDescent="0.25">
      <c r="A40">
        <v>44</v>
      </c>
      <c r="B40">
        <v>0</v>
      </c>
      <c r="C40">
        <v>639</v>
      </c>
      <c r="D40">
        <v>605</v>
      </c>
    </row>
    <row r="41" spans="1:4" x14ac:dyDescent="0.25">
      <c r="A41">
        <v>45</v>
      </c>
      <c r="B41">
        <v>0</v>
      </c>
      <c r="C41">
        <v>661</v>
      </c>
      <c r="D41">
        <v>629</v>
      </c>
    </row>
    <row r="42" spans="1:4" x14ac:dyDescent="0.25">
      <c r="A42">
        <v>46</v>
      </c>
      <c r="B42">
        <v>0</v>
      </c>
      <c r="C42">
        <v>635</v>
      </c>
      <c r="D42">
        <v>639</v>
      </c>
    </row>
    <row r="43" spans="1:4" x14ac:dyDescent="0.25">
      <c r="A43">
        <v>47</v>
      </c>
      <c r="B43">
        <v>0</v>
      </c>
      <c r="C43">
        <v>674</v>
      </c>
      <c r="D43">
        <v>646</v>
      </c>
    </row>
    <row r="44" spans="1:4" x14ac:dyDescent="0.25">
      <c r="A44">
        <v>48</v>
      </c>
      <c r="B44">
        <v>0</v>
      </c>
      <c r="C44">
        <v>697</v>
      </c>
      <c r="D44">
        <v>661</v>
      </c>
    </row>
    <row r="45" spans="1:4" x14ac:dyDescent="0.25">
      <c r="A45">
        <v>49</v>
      </c>
      <c r="B45">
        <v>0</v>
      </c>
      <c r="C45">
        <v>629</v>
      </c>
      <c r="D45">
        <v>659</v>
      </c>
    </row>
    <row r="46" spans="1:4" x14ac:dyDescent="0.25">
      <c r="A46">
        <v>50</v>
      </c>
      <c r="B46">
        <v>0</v>
      </c>
      <c r="C46">
        <v>681</v>
      </c>
      <c r="D46">
        <v>663</v>
      </c>
    </row>
    <row r="47" spans="1:4" x14ac:dyDescent="0.25">
      <c r="A47">
        <v>51</v>
      </c>
      <c r="B47">
        <v>0</v>
      </c>
      <c r="C47">
        <v>644</v>
      </c>
      <c r="D47">
        <v>665</v>
      </c>
    </row>
    <row r="48" spans="1:4" x14ac:dyDescent="0.25">
      <c r="A48">
        <v>52</v>
      </c>
      <c r="B48">
        <v>0</v>
      </c>
      <c r="C48">
        <v>693</v>
      </c>
      <c r="D48">
        <v>668</v>
      </c>
    </row>
    <row r="49" spans="1:4" x14ac:dyDescent="0.25">
      <c r="A49">
        <v>53</v>
      </c>
      <c r="B49">
        <v>0</v>
      </c>
      <c r="C49">
        <v>653</v>
      </c>
      <c r="D49">
        <v>660</v>
      </c>
    </row>
    <row r="50" spans="1:4" x14ac:dyDescent="0.25">
      <c r="A50">
        <v>54</v>
      </c>
      <c r="B50">
        <v>0</v>
      </c>
      <c r="C50">
        <v>666</v>
      </c>
      <c r="D50">
        <v>667</v>
      </c>
    </row>
    <row r="51" spans="1:4" x14ac:dyDescent="0.25">
      <c r="A51">
        <v>55</v>
      </c>
      <c r="B51">
        <v>0</v>
      </c>
      <c r="C51">
        <v>702</v>
      </c>
      <c r="D51">
        <v>671</v>
      </c>
    </row>
    <row r="52" spans="1:4" x14ac:dyDescent="0.25">
      <c r="A52">
        <v>56</v>
      </c>
      <c r="B52">
        <v>0</v>
      </c>
      <c r="C52">
        <v>671</v>
      </c>
      <c r="D52">
        <v>677</v>
      </c>
    </row>
    <row r="53" spans="1:4" x14ac:dyDescent="0.25">
      <c r="A53">
        <v>57</v>
      </c>
      <c r="B53">
        <v>0</v>
      </c>
      <c r="C53">
        <v>678</v>
      </c>
      <c r="D53">
        <v>674</v>
      </c>
    </row>
    <row r="54" spans="1:4" x14ac:dyDescent="0.25">
      <c r="A54">
        <v>58</v>
      </c>
      <c r="B54">
        <v>0</v>
      </c>
      <c r="C54">
        <v>657</v>
      </c>
      <c r="D54">
        <v>674</v>
      </c>
    </row>
    <row r="55" spans="1:4" x14ac:dyDescent="0.25">
      <c r="A55">
        <v>59</v>
      </c>
      <c r="B55">
        <v>0</v>
      </c>
      <c r="C55">
        <v>702</v>
      </c>
      <c r="D55">
        <v>682</v>
      </c>
    </row>
    <row r="56" spans="1:4" x14ac:dyDescent="0.25">
      <c r="A56">
        <v>60</v>
      </c>
      <c r="B56">
        <v>0</v>
      </c>
      <c r="C56">
        <v>697</v>
      </c>
      <c r="D56">
        <v>681</v>
      </c>
    </row>
    <row r="57" spans="1:4" x14ac:dyDescent="0.25">
      <c r="A57">
        <v>61</v>
      </c>
      <c r="B57">
        <v>0</v>
      </c>
      <c r="C57">
        <v>677</v>
      </c>
      <c r="D57">
        <v>682</v>
      </c>
    </row>
    <row r="58" spans="1:4" x14ac:dyDescent="0.25">
      <c r="A58">
        <v>62</v>
      </c>
      <c r="B58">
        <v>0</v>
      </c>
      <c r="C58">
        <v>675</v>
      </c>
      <c r="D58">
        <v>681</v>
      </c>
    </row>
    <row r="59" spans="1:4" x14ac:dyDescent="0.25">
      <c r="A59">
        <v>63</v>
      </c>
      <c r="B59">
        <v>0</v>
      </c>
      <c r="C59">
        <v>671</v>
      </c>
      <c r="D59">
        <v>684</v>
      </c>
    </row>
    <row r="60" spans="1:4" x14ac:dyDescent="0.25">
      <c r="A60">
        <v>64</v>
      </c>
      <c r="B60">
        <v>0</v>
      </c>
      <c r="C60">
        <v>703</v>
      </c>
      <c r="D60">
        <v>684</v>
      </c>
    </row>
    <row r="61" spans="1:4" x14ac:dyDescent="0.25">
      <c r="A61">
        <v>65</v>
      </c>
      <c r="B61">
        <v>0</v>
      </c>
      <c r="C61">
        <v>717</v>
      </c>
      <c r="D61">
        <v>688</v>
      </c>
    </row>
    <row r="62" spans="1:4" x14ac:dyDescent="0.25">
      <c r="A62">
        <v>66</v>
      </c>
      <c r="B62">
        <v>0</v>
      </c>
      <c r="C62">
        <v>718</v>
      </c>
      <c r="D62">
        <v>696</v>
      </c>
    </row>
    <row r="63" spans="1:4" x14ac:dyDescent="0.25">
      <c r="A63">
        <v>67</v>
      </c>
      <c r="B63">
        <v>0</v>
      </c>
      <c r="C63">
        <v>733</v>
      </c>
      <c r="D63">
        <v>708</v>
      </c>
    </row>
    <row r="64" spans="1:4" x14ac:dyDescent="0.25">
      <c r="A64">
        <v>68</v>
      </c>
      <c r="B64">
        <v>0</v>
      </c>
      <c r="C64">
        <v>771</v>
      </c>
      <c r="D64">
        <v>728</v>
      </c>
    </row>
    <row r="65" spans="1:4" x14ac:dyDescent="0.25">
      <c r="A65">
        <v>69</v>
      </c>
      <c r="B65">
        <v>0</v>
      </c>
      <c r="C65">
        <v>761</v>
      </c>
      <c r="D65">
        <v>740</v>
      </c>
    </row>
    <row r="66" spans="1:4" x14ac:dyDescent="0.25">
      <c r="A66">
        <v>70</v>
      </c>
      <c r="B66">
        <v>0</v>
      </c>
      <c r="C66">
        <v>845</v>
      </c>
      <c r="D66">
        <v>765</v>
      </c>
    </row>
    <row r="67" spans="1:4" x14ac:dyDescent="0.25">
      <c r="A67">
        <v>71</v>
      </c>
      <c r="B67">
        <v>0</v>
      </c>
      <c r="C67">
        <v>877</v>
      </c>
      <c r="D67">
        <v>797</v>
      </c>
    </row>
    <row r="68" spans="1:4" x14ac:dyDescent="0.25">
      <c r="A68">
        <v>72</v>
      </c>
      <c r="B68">
        <v>0</v>
      </c>
      <c r="C68">
        <v>889</v>
      </c>
      <c r="D68">
        <v>828</v>
      </c>
    </row>
    <row r="69" spans="1:4" x14ac:dyDescent="0.25">
      <c r="A69">
        <v>73</v>
      </c>
      <c r="B69">
        <v>0</v>
      </c>
      <c r="C69">
        <v>887</v>
      </c>
      <c r="D69">
        <v>851</v>
      </c>
    </row>
    <row r="70" spans="1:4" x14ac:dyDescent="0.25">
      <c r="A70">
        <v>74</v>
      </c>
      <c r="B70">
        <v>0</v>
      </c>
      <c r="C70">
        <v>890</v>
      </c>
      <c r="D70">
        <v>877</v>
      </c>
    </row>
    <row r="71" spans="1:4" x14ac:dyDescent="0.25">
      <c r="A71">
        <v>75</v>
      </c>
      <c r="B71">
        <v>0</v>
      </c>
      <c r="C71">
        <v>889</v>
      </c>
      <c r="D71">
        <v>886</v>
      </c>
    </row>
    <row r="72" spans="1:4" x14ac:dyDescent="0.25">
      <c r="A72">
        <v>76</v>
      </c>
      <c r="B72">
        <v>0</v>
      </c>
      <c r="C72">
        <v>864</v>
      </c>
      <c r="D72">
        <v>883</v>
      </c>
    </row>
    <row r="73" spans="1:4" x14ac:dyDescent="0.25">
      <c r="A73">
        <v>77</v>
      </c>
      <c r="B73">
        <v>0</v>
      </c>
      <c r="C73">
        <v>801</v>
      </c>
      <c r="D73">
        <v>866</v>
      </c>
    </row>
    <row r="74" spans="1:4" x14ac:dyDescent="0.25">
      <c r="A74">
        <v>78</v>
      </c>
      <c r="B74">
        <v>0</v>
      </c>
      <c r="C74">
        <v>747</v>
      </c>
      <c r="D74">
        <v>838</v>
      </c>
    </row>
    <row r="75" spans="1:4" x14ac:dyDescent="0.25">
      <c r="A75">
        <v>79</v>
      </c>
      <c r="B75">
        <v>0</v>
      </c>
      <c r="C75">
        <v>724</v>
      </c>
      <c r="D75">
        <v>805</v>
      </c>
    </row>
    <row r="76" spans="1:4" x14ac:dyDescent="0.25">
      <c r="A76">
        <v>80</v>
      </c>
      <c r="B76">
        <v>0</v>
      </c>
      <c r="C76">
        <v>715</v>
      </c>
      <c r="D76">
        <v>770</v>
      </c>
    </row>
    <row r="77" spans="1:4" x14ac:dyDescent="0.25">
      <c r="A77">
        <v>81</v>
      </c>
      <c r="B77">
        <v>0</v>
      </c>
      <c r="C77">
        <v>727</v>
      </c>
      <c r="D77">
        <v>742</v>
      </c>
    </row>
    <row r="78" spans="1:4" x14ac:dyDescent="0.25">
      <c r="A78">
        <v>82</v>
      </c>
      <c r="B78">
        <v>0</v>
      </c>
      <c r="C78">
        <v>708</v>
      </c>
      <c r="D78">
        <v>724</v>
      </c>
    </row>
    <row r="79" spans="1:4" x14ac:dyDescent="0.25">
      <c r="A79">
        <v>83</v>
      </c>
      <c r="B79">
        <v>0</v>
      </c>
      <c r="C79">
        <v>708</v>
      </c>
      <c r="D79">
        <v>716</v>
      </c>
    </row>
    <row r="80" spans="1:4" x14ac:dyDescent="0.25">
      <c r="A80">
        <v>84</v>
      </c>
      <c r="B80">
        <v>0</v>
      </c>
      <c r="C80">
        <v>707</v>
      </c>
      <c r="D80">
        <v>713</v>
      </c>
    </row>
    <row r="81" spans="1:4" x14ac:dyDescent="0.25">
      <c r="A81">
        <v>85</v>
      </c>
      <c r="B81">
        <v>0</v>
      </c>
      <c r="C81">
        <v>705</v>
      </c>
      <c r="D81">
        <v>711</v>
      </c>
    </row>
    <row r="82" spans="1:4" x14ac:dyDescent="0.25">
      <c r="A82">
        <v>86</v>
      </c>
      <c r="B82">
        <v>0</v>
      </c>
      <c r="C82">
        <v>719</v>
      </c>
      <c r="D82">
        <v>709</v>
      </c>
    </row>
    <row r="83" spans="1:4" x14ac:dyDescent="0.25">
      <c r="A83">
        <v>87</v>
      </c>
      <c r="B83">
        <v>0</v>
      </c>
      <c r="C83">
        <v>677</v>
      </c>
      <c r="D83">
        <v>703</v>
      </c>
    </row>
    <row r="84" spans="1:4" x14ac:dyDescent="0.25">
      <c r="A84">
        <v>88</v>
      </c>
      <c r="B84">
        <v>0</v>
      </c>
      <c r="C84">
        <v>702</v>
      </c>
      <c r="D84">
        <v>702</v>
      </c>
    </row>
    <row r="85" spans="1:4" x14ac:dyDescent="0.25">
      <c r="A85">
        <v>89</v>
      </c>
      <c r="B85">
        <v>0</v>
      </c>
      <c r="C85">
        <v>691</v>
      </c>
      <c r="D85">
        <v>698</v>
      </c>
    </row>
    <row r="86" spans="1:4" x14ac:dyDescent="0.25">
      <c r="A86">
        <v>90</v>
      </c>
      <c r="B86">
        <v>0</v>
      </c>
      <c r="C86">
        <v>698</v>
      </c>
      <c r="D86">
        <v>697</v>
      </c>
    </row>
    <row r="87" spans="1:4" x14ac:dyDescent="0.25">
      <c r="A87">
        <v>91</v>
      </c>
      <c r="B87">
        <v>0</v>
      </c>
      <c r="C87">
        <v>699</v>
      </c>
      <c r="D87">
        <v>693</v>
      </c>
    </row>
    <row r="88" spans="1:4" x14ac:dyDescent="0.25">
      <c r="A88">
        <v>92</v>
      </c>
      <c r="B88">
        <v>0</v>
      </c>
      <c r="C88">
        <v>663</v>
      </c>
      <c r="D88">
        <v>690</v>
      </c>
    </row>
    <row r="89" spans="1:4" x14ac:dyDescent="0.25">
      <c r="A89">
        <v>93</v>
      </c>
      <c r="B89">
        <v>0</v>
      </c>
      <c r="C89">
        <v>677</v>
      </c>
      <c r="D89">
        <v>685</v>
      </c>
    </row>
    <row r="90" spans="1:4" x14ac:dyDescent="0.25">
      <c r="A90">
        <v>94</v>
      </c>
      <c r="B90">
        <v>0</v>
      </c>
      <c r="C90">
        <v>681</v>
      </c>
      <c r="D90">
        <v>683</v>
      </c>
    </row>
    <row r="91" spans="1:4" x14ac:dyDescent="0.25">
      <c r="A91">
        <v>95</v>
      </c>
      <c r="B91">
        <v>0</v>
      </c>
      <c r="C91">
        <v>693</v>
      </c>
      <c r="D91">
        <v>682</v>
      </c>
    </row>
    <row r="92" spans="1:4" x14ac:dyDescent="0.25">
      <c r="A92">
        <v>96</v>
      </c>
      <c r="B92">
        <v>0</v>
      </c>
      <c r="C92">
        <v>698</v>
      </c>
      <c r="D92">
        <v>682</v>
      </c>
    </row>
    <row r="93" spans="1:4" x14ac:dyDescent="0.25">
      <c r="A93">
        <v>97</v>
      </c>
      <c r="B93">
        <v>0</v>
      </c>
      <c r="C93">
        <v>683</v>
      </c>
      <c r="D93">
        <v>686</v>
      </c>
    </row>
    <row r="94" spans="1:4" x14ac:dyDescent="0.25">
      <c r="A94">
        <v>98</v>
      </c>
      <c r="B94">
        <v>0</v>
      </c>
      <c r="C94">
        <v>676</v>
      </c>
      <c r="D94">
        <v>686</v>
      </c>
    </row>
    <row r="95" spans="1:4" x14ac:dyDescent="0.25">
      <c r="A95">
        <v>99</v>
      </c>
      <c r="B95">
        <v>0</v>
      </c>
      <c r="C95">
        <v>677</v>
      </c>
      <c r="D95">
        <v>685</v>
      </c>
    </row>
    <row r="96" spans="1:4" x14ac:dyDescent="0.25">
      <c r="A96">
        <v>100</v>
      </c>
      <c r="B96">
        <v>0</v>
      </c>
      <c r="C96">
        <v>673</v>
      </c>
      <c r="D96">
        <v>681</v>
      </c>
    </row>
    <row r="97" spans="1:4" x14ac:dyDescent="0.25">
      <c r="A97">
        <v>101</v>
      </c>
      <c r="B97">
        <v>0</v>
      </c>
      <c r="C97">
        <v>673</v>
      </c>
      <c r="D97">
        <v>676</v>
      </c>
    </row>
    <row r="98" spans="1:4" x14ac:dyDescent="0.25">
      <c r="A98">
        <v>102</v>
      </c>
      <c r="B98">
        <v>0</v>
      </c>
      <c r="C98">
        <v>687</v>
      </c>
      <c r="D98">
        <v>677</v>
      </c>
    </row>
    <row r="99" spans="1:4" x14ac:dyDescent="0.25">
      <c r="A99">
        <v>103</v>
      </c>
      <c r="B99">
        <v>0</v>
      </c>
      <c r="C99">
        <v>677</v>
      </c>
      <c r="D99">
        <v>677</v>
      </c>
    </row>
    <row r="100" spans="1:4" x14ac:dyDescent="0.25">
      <c r="A100">
        <v>104</v>
      </c>
      <c r="B100">
        <v>0</v>
      </c>
      <c r="C100">
        <v>704</v>
      </c>
      <c r="D100">
        <v>682</v>
      </c>
    </row>
    <row r="101" spans="1:4" x14ac:dyDescent="0.25">
      <c r="A101">
        <v>105</v>
      </c>
      <c r="B101">
        <v>0</v>
      </c>
      <c r="C101">
        <v>697</v>
      </c>
      <c r="D101">
        <v>687</v>
      </c>
    </row>
    <row r="102" spans="1:4" x14ac:dyDescent="0.25">
      <c r="A102">
        <v>106</v>
      </c>
      <c r="B102">
        <v>0</v>
      </c>
      <c r="C102">
        <v>705</v>
      </c>
      <c r="D102">
        <v>694</v>
      </c>
    </row>
    <row r="103" spans="1:4" x14ac:dyDescent="0.25">
      <c r="A103">
        <v>107</v>
      </c>
      <c r="B103">
        <v>0</v>
      </c>
      <c r="C103">
        <v>731</v>
      </c>
      <c r="D103">
        <v>702</v>
      </c>
    </row>
    <row r="104" spans="1:4" x14ac:dyDescent="0.25">
      <c r="A104">
        <v>108</v>
      </c>
      <c r="B104">
        <v>0</v>
      </c>
      <c r="C104">
        <v>723</v>
      </c>
      <c r="D104">
        <v>712</v>
      </c>
    </row>
    <row r="105" spans="1:4" x14ac:dyDescent="0.25">
      <c r="A105">
        <v>109</v>
      </c>
      <c r="B105">
        <v>0</v>
      </c>
      <c r="C105">
        <v>739</v>
      </c>
      <c r="D105">
        <v>719</v>
      </c>
    </row>
    <row r="106" spans="1:4" x14ac:dyDescent="0.25">
      <c r="A106">
        <v>110</v>
      </c>
      <c r="B106">
        <v>0</v>
      </c>
      <c r="C106">
        <v>757</v>
      </c>
      <c r="D106">
        <v>731</v>
      </c>
    </row>
    <row r="107" spans="1:4" x14ac:dyDescent="0.25">
      <c r="A107">
        <v>111</v>
      </c>
      <c r="B107">
        <v>0</v>
      </c>
      <c r="C107">
        <v>835</v>
      </c>
      <c r="D107">
        <v>757</v>
      </c>
    </row>
    <row r="108" spans="1:4" x14ac:dyDescent="0.25">
      <c r="A108">
        <v>112</v>
      </c>
      <c r="B108">
        <v>0</v>
      </c>
      <c r="C108">
        <v>869</v>
      </c>
      <c r="D108">
        <v>784</v>
      </c>
    </row>
    <row r="109" spans="1:4" x14ac:dyDescent="0.25">
      <c r="A109">
        <v>113</v>
      </c>
      <c r="B109">
        <v>0</v>
      </c>
      <c r="C109">
        <v>881</v>
      </c>
      <c r="D109">
        <v>816</v>
      </c>
    </row>
    <row r="110" spans="1:4" x14ac:dyDescent="0.25">
      <c r="A110">
        <v>114</v>
      </c>
      <c r="B110">
        <v>0</v>
      </c>
      <c r="C110">
        <v>904</v>
      </c>
      <c r="D110">
        <v>849</v>
      </c>
    </row>
    <row r="111" spans="1:4" x14ac:dyDescent="0.25">
      <c r="A111">
        <v>115</v>
      </c>
      <c r="B111">
        <v>0</v>
      </c>
      <c r="C111">
        <v>875</v>
      </c>
      <c r="D111">
        <v>872</v>
      </c>
    </row>
    <row r="112" spans="1:4" x14ac:dyDescent="0.25">
      <c r="A112">
        <v>116</v>
      </c>
      <c r="B112">
        <v>0</v>
      </c>
      <c r="C112">
        <v>882</v>
      </c>
      <c r="D112">
        <v>882</v>
      </c>
    </row>
    <row r="113" spans="1:4" x14ac:dyDescent="0.25">
      <c r="A113">
        <v>117</v>
      </c>
      <c r="B113">
        <v>0</v>
      </c>
      <c r="C113">
        <v>894</v>
      </c>
      <c r="D113">
        <v>887</v>
      </c>
    </row>
    <row r="114" spans="1:4" x14ac:dyDescent="0.25">
      <c r="A114">
        <v>118</v>
      </c>
      <c r="B114">
        <v>0</v>
      </c>
      <c r="C114">
        <v>883</v>
      </c>
      <c r="D114">
        <v>887</v>
      </c>
    </row>
    <row r="115" spans="1:4" x14ac:dyDescent="0.25">
      <c r="A115">
        <v>119</v>
      </c>
      <c r="B115">
        <v>0</v>
      </c>
      <c r="C115">
        <v>843</v>
      </c>
      <c r="D115">
        <v>875</v>
      </c>
    </row>
    <row r="116" spans="1:4" x14ac:dyDescent="0.25">
      <c r="A116">
        <v>120</v>
      </c>
      <c r="B116">
        <v>0</v>
      </c>
      <c r="C116">
        <v>793</v>
      </c>
      <c r="D116">
        <v>859</v>
      </c>
    </row>
    <row r="117" spans="1:4" x14ac:dyDescent="0.25">
      <c r="A117">
        <v>121</v>
      </c>
      <c r="B117">
        <v>0</v>
      </c>
      <c r="C117">
        <v>733</v>
      </c>
      <c r="D117">
        <v>829</v>
      </c>
    </row>
    <row r="118" spans="1:4" x14ac:dyDescent="0.25">
      <c r="A118">
        <v>122</v>
      </c>
      <c r="B118">
        <v>0</v>
      </c>
      <c r="C118">
        <v>707</v>
      </c>
      <c r="D118">
        <v>791</v>
      </c>
    </row>
    <row r="119" spans="1:4" x14ac:dyDescent="0.25">
      <c r="A119">
        <v>123</v>
      </c>
      <c r="B119">
        <v>0</v>
      </c>
      <c r="C119">
        <v>683</v>
      </c>
      <c r="D119">
        <v>751</v>
      </c>
    </row>
    <row r="120" spans="1:4" x14ac:dyDescent="0.25">
      <c r="A120">
        <v>124</v>
      </c>
      <c r="B120">
        <v>0</v>
      </c>
      <c r="C120">
        <v>765</v>
      </c>
      <c r="D120">
        <v>736</v>
      </c>
    </row>
    <row r="121" spans="1:4" x14ac:dyDescent="0.25">
      <c r="A121">
        <v>125</v>
      </c>
      <c r="B121">
        <v>0</v>
      </c>
      <c r="C121">
        <v>752</v>
      </c>
      <c r="D121">
        <v>728</v>
      </c>
    </row>
    <row r="122" spans="1:4" x14ac:dyDescent="0.25">
      <c r="A122">
        <v>126</v>
      </c>
      <c r="B122">
        <v>0</v>
      </c>
      <c r="C122">
        <v>739</v>
      </c>
      <c r="D122">
        <v>729</v>
      </c>
    </row>
    <row r="123" spans="1:4" x14ac:dyDescent="0.25">
      <c r="A123">
        <v>127</v>
      </c>
      <c r="B123">
        <v>0</v>
      </c>
      <c r="C123">
        <v>723</v>
      </c>
      <c r="D123">
        <v>732</v>
      </c>
    </row>
    <row r="124" spans="1:4" x14ac:dyDescent="0.25">
      <c r="A124">
        <v>128</v>
      </c>
      <c r="B124">
        <v>0</v>
      </c>
      <c r="C124">
        <v>766</v>
      </c>
      <c r="D124">
        <v>749</v>
      </c>
    </row>
    <row r="125" spans="1:4" x14ac:dyDescent="0.25">
      <c r="A125">
        <v>129</v>
      </c>
      <c r="B125">
        <v>0</v>
      </c>
      <c r="C125">
        <v>786</v>
      </c>
      <c r="D125">
        <v>753</v>
      </c>
    </row>
    <row r="126" spans="1:4" x14ac:dyDescent="0.25">
      <c r="A126">
        <v>130</v>
      </c>
      <c r="B126">
        <v>0</v>
      </c>
      <c r="C126">
        <v>728</v>
      </c>
      <c r="D126">
        <v>748</v>
      </c>
    </row>
    <row r="127" spans="1:4" x14ac:dyDescent="0.25">
      <c r="A127">
        <v>131</v>
      </c>
      <c r="B127">
        <v>0</v>
      </c>
      <c r="C127">
        <v>709</v>
      </c>
      <c r="D127">
        <v>742</v>
      </c>
    </row>
    <row r="128" spans="1:4" x14ac:dyDescent="0.25">
      <c r="A128">
        <v>132</v>
      </c>
      <c r="B128">
        <v>0</v>
      </c>
      <c r="C128">
        <v>660</v>
      </c>
      <c r="D128">
        <v>729</v>
      </c>
    </row>
    <row r="129" spans="1:4" x14ac:dyDescent="0.25">
      <c r="A129">
        <v>133</v>
      </c>
      <c r="B129">
        <v>0</v>
      </c>
      <c r="C129">
        <v>592</v>
      </c>
      <c r="D129">
        <v>695</v>
      </c>
    </row>
    <row r="130" spans="1:4" x14ac:dyDescent="0.25">
      <c r="A130">
        <v>134</v>
      </c>
      <c r="B130">
        <v>0</v>
      </c>
      <c r="C130">
        <v>492</v>
      </c>
      <c r="D130">
        <v>636</v>
      </c>
    </row>
    <row r="131" spans="1:4" x14ac:dyDescent="0.25">
      <c r="A131">
        <v>135</v>
      </c>
      <c r="B131">
        <v>0</v>
      </c>
      <c r="C131">
        <v>477</v>
      </c>
      <c r="D131">
        <v>586</v>
      </c>
    </row>
    <row r="132" spans="1:4" x14ac:dyDescent="0.25">
      <c r="A132">
        <v>136</v>
      </c>
      <c r="B132">
        <v>0</v>
      </c>
      <c r="C132">
        <v>478</v>
      </c>
      <c r="D132">
        <v>539</v>
      </c>
    </row>
    <row r="133" spans="1:4" x14ac:dyDescent="0.25">
      <c r="A133">
        <v>137</v>
      </c>
      <c r="B133">
        <v>0</v>
      </c>
      <c r="C133">
        <v>484</v>
      </c>
      <c r="D133">
        <v>504</v>
      </c>
    </row>
    <row r="134" spans="1:4" x14ac:dyDescent="0.25">
      <c r="A134">
        <v>138</v>
      </c>
      <c r="B134">
        <v>0</v>
      </c>
      <c r="C134">
        <v>599</v>
      </c>
      <c r="D134">
        <v>506</v>
      </c>
    </row>
    <row r="135" spans="1:4" x14ac:dyDescent="0.25">
      <c r="A135">
        <v>139</v>
      </c>
      <c r="B135">
        <v>1</v>
      </c>
      <c r="C135">
        <v>695</v>
      </c>
      <c r="D135">
        <v>546</v>
      </c>
    </row>
    <row r="136" spans="1:4" x14ac:dyDescent="0.25">
      <c r="A136">
        <v>140</v>
      </c>
      <c r="B136">
        <v>1</v>
      </c>
      <c r="C136">
        <v>690</v>
      </c>
      <c r="D136">
        <v>589</v>
      </c>
    </row>
    <row r="137" spans="1:4" x14ac:dyDescent="0.25">
      <c r="A137">
        <v>141</v>
      </c>
      <c r="B137">
        <v>1</v>
      </c>
      <c r="C137">
        <v>671</v>
      </c>
      <c r="D137">
        <v>627</v>
      </c>
    </row>
    <row r="138" spans="1:4" x14ac:dyDescent="0.25">
      <c r="A138">
        <v>142</v>
      </c>
      <c r="B138">
        <v>1</v>
      </c>
      <c r="C138">
        <v>728</v>
      </c>
      <c r="D138">
        <v>676</v>
      </c>
    </row>
    <row r="139" spans="1:4" x14ac:dyDescent="0.25">
      <c r="A139">
        <v>143</v>
      </c>
      <c r="B139">
        <v>1</v>
      </c>
      <c r="C139">
        <v>716</v>
      </c>
      <c r="D139">
        <v>700</v>
      </c>
    </row>
    <row r="140" spans="1:4" x14ac:dyDescent="0.25">
      <c r="A140">
        <v>144</v>
      </c>
      <c r="B140">
        <v>1</v>
      </c>
      <c r="C140">
        <v>703</v>
      </c>
      <c r="D140">
        <v>701</v>
      </c>
    </row>
    <row r="141" spans="1:4" x14ac:dyDescent="0.25">
      <c r="A141">
        <v>145</v>
      </c>
      <c r="B141">
        <v>1</v>
      </c>
      <c r="C141">
        <v>668</v>
      </c>
      <c r="D141">
        <v>697</v>
      </c>
    </row>
    <row r="142" spans="1:4" x14ac:dyDescent="0.25">
      <c r="A142">
        <v>146</v>
      </c>
      <c r="B142">
        <v>1</v>
      </c>
      <c r="C142">
        <v>667</v>
      </c>
      <c r="D142">
        <v>696</v>
      </c>
    </row>
    <row r="143" spans="1:4" x14ac:dyDescent="0.25">
      <c r="A143">
        <v>147</v>
      </c>
      <c r="B143">
        <v>1</v>
      </c>
      <c r="C143">
        <v>706</v>
      </c>
      <c r="D143">
        <v>692</v>
      </c>
    </row>
    <row r="144" spans="1:4" x14ac:dyDescent="0.25">
      <c r="A144">
        <v>148</v>
      </c>
      <c r="B144">
        <v>1</v>
      </c>
      <c r="C144">
        <v>708</v>
      </c>
      <c r="D144">
        <v>690</v>
      </c>
    </row>
    <row r="145" spans="1:4" x14ac:dyDescent="0.25">
      <c r="A145">
        <v>149</v>
      </c>
      <c r="B145">
        <v>1</v>
      </c>
      <c r="C145">
        <v>694</v>
      </c>
      <c r="D145">
        <v>688</v>
      </c>
    </row>
    <row r="146" spans="1:4" x14ac:dyDescent="0.25">
      <c r="A146">
        <v>150</v>
      </c>
      <c r="B146">
        <v>1</v>
      </c>
      <c r="C146">
        <v>721</v>
      </c>
      <c r="D146">
        <v>699</v>
      </c>
    </row>
    <row r="147" spans="1:4" x14ac:dyDescent="0.25">
      <c r="A147">
        <v>151</v>
      </c>
      <c r="B147">
        <v>1</v>
      </c>
      <c r="C147">
        <v>679</v>
      </c>
      <c r="D147">
        <v>701</v>
      </c>
    </row>
    <row r="148" spans="1:4" x14ac:dyDescent="0.25">
      <c r="A148">
        <v>152</v>
      </c>
      <c r="B148">
        <v>1</v>
      </c>
      <c r="C148">
        <v>696</v>
      </c>
      <c r="D148">
        <v>699</v>
      </c>
    </row>
    <row r="149" spans="1:4" x14ac:dyDescent="0.25">
      <c r="A149">
        <v>153</v>
      </c>
      <c r="B149">
        <v>1</v>
      </c>
      <c r="C149">
        <v>761</v>
      </c>
      <c r="D149">
        <v>710</v>
      </c>
    </row>
    <row r="150" spans="1:4" x14ac:dyDescent="0.25">
      <c r="A150">
        <v>154</v>
      </c>
      <c r="B150">
        <v>1</v>
      </c>
      <c r="C150">
        <v>717</v>
      </c>
      <c r="D150">
        <v>714</v>
      </c>
    </row>
    <row r="151" spans="1:4" x14ac:dyDescent="0.25">
      <c r="A151">
        <v>155</v>
      </c>
      <c r="B151">
        <v>1</v>
      </c>
      <c r="C151">
        <v>724</v>
      </c>
      <c r="D151">
        <v>715</v>
      </c>
    </row>
    <row r="152" spans="1:4" x14ac:dyDescent="0.25">
      <c r="A152">
        <v>156</v>
      </c>
      <c r="B152">
        <v>1</v>
      </c>
      <c r="C152">
        <v>719</v>
      </c>
      <c r="D152">
        <v>723</v>
      </c>
    </row>
    <row r="153" spans="1:4" x14ac:dyDescent="0.25">
      <c r="A153">
        <v>157</v>
      </c>
      <c r="B153">
        <v>1</v>
      </c>
      <c r="C153">
        <v>697</v>
      </c>
      <c r="D153">
        <v>723</v>
      </c>
    </row>
    <row r="154" spans="1:4" x14ac:dyDescent="0.25">
      <c r="A154">
        <v>158</v>
      </c>
      <c r="B154">
        <v>1</v>
      </c>
      <c r="C154">
        <v>691</v>
      </c>
      <c r="D154">
        <v>709</v>
      </c>
    </row>
    <row r="155" spans="1:4" x14ac:dyDescent="0.25">
      <c r="A155">
        <v>159</v>
      </c>
      <c r="B155">
        <v>1</v>
      </c>
      <c r="C155">
        <v>718</v>
      </c>
      <c r="D155">
        <v>709</v>
      </c>
    </row>
    <row r="156" spans="1:4" x14ac:dyDescent="0.25">
      <c r="A156">
        <v>160</v>
      </c>
      <c r="B156">
        <v>1</v>
      </c>
      <c r="C156">
        <v>727</v>
      </c>
      <c r="D156">
        <v>710</v>
      </c>
    </row>
    <row r="157" spans="1:4" x14ac:dyDescent="0.25">
      <c r="A157">
        <v>161</v>
      </c>
      <c r="B157">
        <v>1</v>
      </c>
      <c r="C157">
        <v>700</v>
      </c>
      <c r="D157">
        <v>706</v>
      </c>
    </row>
    <row r="158" spans="1:4" x14ac:dyDescent="0.25">
      <c r="A158">
        <v>162</v>
      </c>
      <c r="B158">
        <v>1</v>
      </c>
      <c r="C158">
        <v>691</v>
      </c>
      <c r="D158">
        <v>705</v>
      </c>
    </row>
    <row r="159" spans="1:4" x14ac:dyDescent="0.25">
      <c r="A159">
        <v>163</v>
      </c>
      <c r="B159">
        <v>1</v>
      </c>
      <c r="C159">
        <v>757</v>
      </c>
      <c r="D159">
        <v>718</v>
      </c>
    </row>
    <row r="160" spans="1:4" x14ac:dyDescent="0.25">
      <c r="A160">
        <v>164</v>
      </c>
      <c r="B160">
        <v>1</v>
      </c>
      <c r="C160">
        <v>735</v>
      </c>
      <c r="D160">
        <v>722</v>
      </c>
    </row>
    <row r="161" spans="1:4" x14ac:dyDescent="0.25">
      <c r="A161">
        <v>165</v>
      </c>
      <c r="B161">
        <v>1</v>
      </c>
      <c r="C161">
        <v>713</v>
      </c>
      <c r="D161">
        <v>719</v>
      </c>
    </row>
    <row r="162" spans="1:4" x14ac:dyDescent="0.25">
      <c r="A162">
        <v>166</v>
      </c>
      <c r="B162">
        <v>1</v>
      </c>
      <c r="C162">
        <v>721</v>
      </c>
      <c r="D162">
        <v>723</v>
      </c>
    </row>
    <row r="163" spans="1:4" x14ac:dyDescent="0.25">
      <c r="A163">
        <v>167</v>
      </c>
      <c r="B163">
        <v>1</v>
      </c>
      <c r="C163">
        <v>713</v>
      </c>
      <c r="D163">
        <v>727</v>
      </c>
    </row>
    <row r="164" spans="1:4" x14ac:dyDescent="0.25">
      <c r="A164">
        <v>168</v>
      </c>
      <c r="B164">
        <v>1</v>
      </c>
      <c r="C164">
        <v>712</v>
      </c>
      <c r="D164">
        <v>718</v>
      </c>
    </row>
    <row r="165" spans="1:4" x14ac:dyDescent="0.25">
      <c r="A165">
        <v>169</v>
      </c>
      <c r="B165">
        <v>1</v>
      </c>
      <c r="C165">
        <v>715</v>
      </c>
      <c r="D165">
        <v>714</v>
      </c>
    </row>
    <row r="166" spans="1:4" x14ac:dyDescent="0.25">
      <c r="A166">
        <v>170</v>
      </c>
      <c r="B166">
        <v>1</v>
      </c>
      <c r="C166">
        <v>747</v>
      </c>
      <c r="D166">
        <v>721</v>
      </c>
    </row>
    <row r="167" spans="1:4" x14ac:dyDescent="0.25">
      <c r="A167">
        <v>171</v>
      </c>
      <c r="B167">
        <v>1</v>
      </c>
      <c r="C167">
        <v>716</v>
      </c>
      <c r="D167">
        <v>720</v>
      </c>
    </row>
    <row r="168" spans="1:4" x14ac:dyDescent="0.25">
      <c r="A168">
        <v>172</v>
      </c>
      <c r="B168">
        <v>1</v>
      </c>
      <c r="C168">
        <v>722</v>
      </c>
      <c r="D168">
        <v>722</v>
      </c>
    </row>
    <row r="169" spans="1:4" x14ac:dyDescent="0.25">
      <c r="A169">
        <v>173</v>
      </c>
      <c r="B169">
        <v>1</v>
      </c>
      <c r="C169">
        <v>727</v>
      </c>
      <c r="D169">
        <v>725</v>
      </c>
    </row>
    <row r="170" spans="1:4" x14ac:dyDescent="0.25">
      <c r="A170">
        <v>174</v>
      </c>
      <c r="B170">
        <v>1</v>
      </c>
      <c r="C170">
        <v>723</v>
      </c>
      <c r="D170">
        <v>727</v>
      </c>
    </row>
    <row r="171" spans="1:4" x14ac:dyDescent="0.25">
      <c r="A171">
        <v>175</v>
      </c>
      <c r="B171">
        <v>1</v>
      </c>
      <c r="C171">
        <v>703</v>
      </c>
      <c r="D171">
        <v>718</v>
      </c>
    </row>
    <row r="172" spans="1:4" x14ac:dyDescent="0.25">
      <c r="A172">
        <v>176</v>
      </c>
      <c r="B172">
        <v>1</v>
      </c>
      <c r="C172">
        <v>717</v>
      </c>
      <c r="D172">
        <v>718</v>
      </c>
    </row>
    <row r="173" spans="1:4" x14ac:dyDescent="0.25">
      <c r="A173">
        <v>177</v>
      </c>
      <c r="B173">
        <v>1</v>
      </c>
      <c r="C173">
        <v>705</v>
      </c>
      <c r="D173">
        <v>715</v>
      </c>
    </row>
    <row r="174" spans="1:4" x14ac:dyDescent="0.25">
      <c r="A174">
        <v>178</v>
      </c>
      <c r="B174">
        <v>1</v>
      </c>
      <c r="C174">
        <v>703</v>
      </c>
      <c r="D174">
        <v>710</v>
      </c>
    </row>
    <row r="175" spans="1:4" x14ac:dyDescent="0.25">
      <c r="A175">
        <v>179</v>
      </c>
      <c r="B175">
        <v>1</v>
      </c>
      <c r="C175">
        <v>713</v>
      </c>
      <c r="D175">
        <v>708</v>
      </c>
    </row>
    <row r="176" spans="1:4" x14ac:dyDescent="0.25">
      <c r="A176">
        <v>180</v>
      </c>
      <c r="B176">
        <v>1</v>
      </c>
      <c r="C176">
        <v>727</v>
      </c>
      <c r="D176">
        <v>713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70D-0187-43CE-8D53-F5C53728D375}">
  <dimension ref="A1:G89"/>
  <sheetViews>
    <sheetView topLeftCell="A16" workbookViewId="0">
      <selection activeCell="I40" sqref="I40"/>
    </sheetView>
  </sheetViews>
  <sheetFormatPr defaultRowHeight="15" x14ac:dyDescent="0.25"/>
  <sheetData>
    <row r="1" spans="1:7" x14ac:dyDescent="0.25">
      <c r="A1" t="s">
        <v>0</v>
      </c>
      <c r="B1" t="s">
        <v>7</v>
      </c>
      <c r="C1" t="s">
        <v>8</v>
      </c>
      <c r="D1" t="s">
        <v>6</v>
      </c>
      <c r="E1" t="s">
        <v>9</v>
      </c>
      <c r="G1" t="s">
        <v>10</v>
      </c>
    </row>
    <row r="2" spans="1:7" x14ac:dyDescent="0.25">
      <c r="A2">
        <v>7</v>
      </c>
      <c r="B2">
        <v>1</v>
      </c>
      <c r="C2">
        <v>586</v>
      </c>
      <c r="D2">
        <v>523</v>
      </c>
      <c r="E2">
        <f>(C2-D2)/C2</f>
        <v>0.10750853242320819</v>
      </c>
      <c r="G2">
        <f>E2^3</f>
        <v>1.2425927069264445E-3</v>
      </c>
    </row>
    <row r="3" spans="1:7" x14ac:dyDescent="0.25">
      <c r="A3">
        <v>9</v>
      </c>
      <c r="B3">
        <v>1</v>
      </c>
      <c r="C3">
        <v>610</v>
      </c>
      <c r="D3">
        <v>547</v>
      </c>
      <c r="E3">
        <f t="shared" ref="E3:E66" si="0">(C3-D3)/C3</f>
        <v>0.10327868852459017</v>
      </c>
      <c r="G3">
        <f t="shared" ref="G3:G66" si="1">E3^3</f>
        <v>1.1016208405108798E-3</v>
      </c>
    </row>
    <row r="4" spans="1:7" x14ac:dyDescent="0.25">
      <c r="A4">
        <v>11</v>
      </c>
      <c r="B4">
        <v>1</v>
      </c>
      <c r="C4">
        <v>646</v>
      </c>
      <c r="D4">
        <v>580</v>
      </c>
      <c r="E4">
        <f t="shared" si="0"/>
        <v>0.1021671826625387</v>
      </c>
      <c r="G4">
        <f t="shared" si="1"/>
        <v>1.0664346626489724E-3</v>
      </c>
    </row>
    <row r="5" spans="1:7" x14ac:dyDescent="0.25">
      <c r="A5">
        <v>13</v>
      </c>
      <c r="B5">
        <v>1</v>
      </c>
      <c r="C5">
        <v>638</v>
      </c>
      <c r="D5">
        <v>611</v>
      </c>
      <c r="E5">
        <f t="shared" si="0"/>
        <v>4.2319749216300939E-2</v>
      </c>
      <c r="G5">
        <f t="shared" si="1"/>
        <v>7.5793027728411131E-5</v>
      </c>
    </row>
    <row r="6" spans="1:7" x14ac:dyDescent="0.25">
      <c r="A6">
        <v>15</v>
      </c>
      <c r="B6">
        <v>1</v>
      </c>
      <c r="C6">
        <v>511</v>
      </c>
      <c r="D6">
        <v>598</v>
      </c>
      <c r="E6">
        <f t="shared" si="0"/>
        <v>-0.17025440313111545</v>
      </c>
      <c r="G6">
        <f t="shared" si="1"/>
        <v>-4.9350897756190145E-3</v>
      </c>
    </row>
    <row r="7" spans="1:7" x14ac:dyDescent="0.25">
      <c r="A7">
        <v>17</v>
      </c>
      <c r="B7">
        <v>0</v>
      </c>
      <c r="C7">
        <v>486</v>
      </c>
      <c r="D7">
        <v>590</v>
      </c>
      <c r="E7">
        <f t="shared" si="0"/>
        <v>-0.2139917695473251</v>
      </c>
      <c r="G7">
        <f t="shared" si="1"/>
        <v>-9.7992132780566499E-3</v>
      </c>
    </row>
    <row r="8" spans="1:7" x14ac:dyDescent="0.25">
      <c r="A8">
        <v>19</v>
      </c>
      <c r="B8">
        <v>0</v>
      </c>
      <c r="C8">
        <v>557</v>
      </c>
      <c r="D8">
        <v>573</v>
      </c>
      <c r="E8">
        <f t="shared" si="0"/>
        <v>-2.8725314183123879E-2</v>
      </c>
      <c r="G8">
        <f t="shared" si="1"/>
        <v>-2.370251130827082E-5</v>
      </c>
    </row>
    <row r="9" spans="1:7" x14ac:dyDescent="0.25">
      <c r="A9">
        <v>21</v>
      </c>
      <c r="B9">
        <v>1</v>
      </c>
      <c r="C9">
        <v>655</v>
      </c>
      <c r="D9">
        <v>591</v>
      </c>
      <c r="E9">
        <f t="shared" si="0"/>
        <v>9.7709923664122136E-2</v>
      </c>
      <c r="G9">
        <f t="shared" si="1"/>
        <v>9.3285903462092935E-4</v>
      </c>
    </row>
    <row r="10" spans="1:7" x14ac:dyDescent="0.25">
      <c r="A10">
        <v>23</v>
      </c>
      <c r="B10">
        <v>1</v>
      </c>
      <c r="C10">
        <v>651</v>
      </c>
      <c r="D10">
        <v>593</v>
      </c>
      <c r="E10">
        <f t="shared" si="0"/>
        <v>8.9093701996927802E-2</v>
      </c>
      <c r="G10">
        <f t="shared" si="1"/>
        <v>7.0719798565285384E-4</v>
      </c>
    </row>
    <row r="11" spans="1:7" x14ac:dyDescent="0.25">
      <c r="A11">
        <v>25</v>
      </c>
      <c r="B11">
        <v>1</v>
      </c>
      <c r="C11">
        <v>716</v>
      </c>
      <c r="D11">
        <v>613</v>
      </c>
      <c r="E11">
        <f t="shared" si="0"/>
        <v>0.14385474860335196</v>
      </c>
      <c r="G11">
        <f t="shared" si="1"/>
        <v>2.9769573123750838E-3</v>
      </c>
    </row>
    <row r="12" spans="1:7" x14ac:dyDescent="0.25">
      <c r="A12">
        <v>27</v>
      </c>
      <c r="B12">
        <v>1</v>
      </c>
      <c r="C12">
        <v>673</v>
      </c>
      <c r="D12">
        <v>650</v>
      </c>
      <c r="E12">
        <f t="shared" si="0"/>
        <v>3.4175334323922731E-2</v>
      </c>
      <c r="G12">
        <f t="shared" si="1"/>
        <v>3.9915200522278591E-5</v>
      </c>
    </row>
    <row r="13" spans="1:7" x14ac:dyDescent="0.25">
      <c r="A13">
        <v>29</v>
      </c>
      <c r="B13">
        <v>1</v>
      </c>
      <c r="C13">
        <v>654</v>
      </c>
      <c r="D13">
        <v>669</v>
      </c>
      <c r="E13">
        <f t="shared" si="0"/>
        <v>-2.2935779816513763E-2</v>
      </c>
      <c r="G13">
        <f t="shared" si="1"/>
        <v>-1.2065366875954132E-5</v>
      </c>
    </row>
    <row r="14" spans="1:7" x14ac:dyDescent="0.25">
      <c r="A14">
        <v>31</v>
      </c>
      <c r="B14">
        <v>1</v>
      </c>
      <c r="C14">
        <v>655</v>
      </c>
      <c r="D14">
        <v>669</v>
      </c>
      <c r="E14">
        <f t="shared" si="0"/>
        <v>-2.1374045801526718E-2</v>
      </c>
      <c r="G14">
        <f t="shared" si="1"/>
        <v>-9.76472927474911E-6</v>
      </c>
    </row>
    <row r="15" spans="1:7" x14ac:dyDescent="0.25">
      <c r="A15">
        <v>33</v>
      </c>
      <c r="B15">
        <v>1</v>
      </c>
      <c r="C15">
        <v>697</v>
      </c>
      <c r="D15">
        <v>679</v>
      </c>
      <c r="E15">
        <f t="shared" si="0"/>
        <v>2.5824964131994262E-2</v>
      </c>
      <c r="G15">
        <f t="shared" si="1"/>
        <v>1.722341162631022E-5</v>
      </c>
    </row>
    <row r="16" spans="1:7" x14ac:dyDescent="0.25">
      <c r="A16">
        <v>35</v>
      </c>
      <c r="B16">
        <v>1</v>
      </c>
      <c r="C16">
        <v>698</v>
      </c>
      <c r="D16">
        <v>675</v>
      </c>
      <c r="E16">
        <f t="shared" si="0"/>
        <v>3.2951289398280799E-2</v>
      </c>
      <c r="G16">
        <f t="shared" si="1"/>
        <v>3.5778097248155887E-5</v>
      </c>
    </row>
    <row r="17" spans="1:7" x14ac:dyDescent="0.25">
      <c r="A17">
        <v>37</v>
      </c>
      <c r="B17">
        <v>1</v>
      </c>
      <c r="C17">
        <v>662</v>
      </c>
      <c r="D17">
        <v>673</v>
      </c>
      <c r="E17">
        <f t="shared" si="0"/>
        <v>-1.6616314199395771E-2</v>
      </c>
      <c r="G17">
        <f t="shared" si="1"/>
        <v>-4.5877958811230461E-6</v>
      </c>
    </row>
    <row r="18" spans="1:7" x14ac:dyDescent="0.25">
      <c r="A18">
        <v>39</v>
      </c>
      <c r="B18">
        <v>1</v>
      </c>
      <c r="C18">
        <v>658</v>
      </c>
      <c r="D18">
        <v>674</v>
      </c>
      <c r="E18">
        <f t="shared" si="0"/>
        <v>-2.4316109422492401E-2</v>
      </c>
      <c r="G18">
        <f t="shared" si="1"/>
        <v>-1.4377463281376869E-5</v>
      </c>
    </row>
    <row r="19" spans="1:7" x14ac:dyDescent="0.25">
      <c r="A19">
        <v>41</v>
      </c>
      <c r="B19">
        <v>1</v>
      </c>
      <c r="C19">
        <v>764</v>
      </c>
      <c r="D19">
        <v>695</v>
      </c>
      <c r="E19">
        <f t="shared" si="0"/>
        <v>9.0314136125654448E-2</v>
      </c>
      <c r="G19">
        <f t="shared" si="1"/>
        <v>7.3666018285929811E-4</v>
      </c>
    </row>
    <row r="20" spans="1:7" x14ac:dyDescent="0.25">
      <c r="A20">
        <v>43</v>
      </c>
      <c r="B20">
        <v>1</v>
      </c>
      <c r="C20">
        <v>838</v>
      </c>
      <c r="D20">
        <v>724</v>
      </c>
      <c r="E20">
        <f t="shared" si="0"/>
        <v>0.13603818615751789</v>
      </c>
      <c r="G20">
        <f t="shared" si="1"/>
        <v>2.5175754685025468E-3</v>
      </c>
    </row>
    <row r="21" spans="1:7" x14ac:dyDescent="0.25">
      <c r="A21">
        <v>45</v>
      </c>
      <c r="B21">
        <v>1</v>
      </c>
      <c r="C21">
        <v>869</v>
      </c>
      <c r="D21">
        <v>758</v>
      </c>
      <c r="E21">
        <f t="shared" si="0"/>
        <v>0.12773302646720369</v>
      </c>
      <c r="G21">
        <f t="shared" si="1"/>
        <v>2.0840570674365028E-3</v>
      </c>
    </row>
    <row r="22" spans="1:7" x14ac:dyDescent="0.25">
      <c r="A22">
        <v>47</v>
      </c>
      <c r="B22">
        <v>1</v>
      </c>
      <c r="C22">
        <v>847</v>
      </c>
      <c r="D22">
        <v>795</v>
      </c>
      <c r="E22">
        <f t="shared" si="0"/>
        <v>6.1393152302243209E-2</v>
      </c>
      <c r="G22">
        <f t="shared" si="1"/>
        <v>2.3139810599708899E-4</v>
      </c>
    </row>
    <row r="23" spans="1:7" x14ac:dyDescent="0.25">
      <c r="A23">
        <v>49</v>
      </c>
      <c r="B23">
        <v>1</v>
      </c>
      <c r="C23">
        <v>788</v>
      </c>
      <c r="D23">
        <v>821</v>
      </c>
      <c r="E23">
        <f t="shared" si="0"/>
        <v>-4.1878172588832488E-2</v>
      </c>
      <c r="G23">
        <f t="shared" si="1"/>
        <v>-7.3445157613631157E-5</v>
      </c>
    </row>
    <row r="24" spans="1:7" x14ac:dyDescent="0.25">
      <c r="A24">
        <v>51</v>
      </c>
      <c r="B24">
        <v>1</v>
      </c>
      <c r="C24">
        <v>702</v>
      </c>
      <c r="D24">
        <v>808</v>
      </c>
      <c r="E24">
        <f t="shared" si="0"/>
        <v>-0.150997150997151</v>
      </c>
      <c r="G24">
        <f t="shared" si="1"/>
        <v>-3.4427561233350149E-3</v>
      </c>
    </row>
    <row r="25" spans="1:7" x14ac:dyDescent="0.25">
      <c r="A25">
        <v>53</v>
      </c>
      <c r="B25">
        <v>0</v>
      </c>
      <c r="C25">
        <v>693</v>
      </c>
      <c r="D25">
        <v>819</v>
      </c>
      <c r="E25">
        <f t="shared" si="0"/>
        <v>-0.18181818181818182</v>
      </c>
      <c r="G25">
        <f t="shared" si="1"/>
        <v>-6.0105184072126224E-3</v>
      </c>
    </row>
    <row r="26" spans="1:7" x14ac:dyDescent="0.25">
      <c r="A26">
        <v>55</v>
      </c>
      <c r="B26">
        <v>0</v>
      </c>
      <c r="C26">
        <v>730</v>
      </c>
      <c r="D26">
        <v>797</v>
      </c>
      <c r="E26">
        <f t="shared" si="0"/>
        <v>-9.1780821917808217E-2</v>
      </c>
      <c r="G26">
        <f t="shared" si="1"/>
        <v>-7.7313587838063634E-4</v>
      </c>
    </row>
    <row r="27" spans="1:7" x14ac:dyDescent="0.25">
      <c r="A27">
        <v>57</v>
      </c>
      <c r="B27">
        <v>0</v>
      </c>
      <c r="C27">
        <v>691</v>
      </c>
      <c r="D27">
        <v>764</v>
      </c>
      <c r="E27">
        <f t="shared" si="0"/>
        <v>-0.10564399421128799</v>
      </c>
      <c r="G27">
        <f t="shared" si="1"/>
        <v>-1.1790560151125464E-3</v>
      </c>
    </row>
    <row r="28" spans="1:7" x14ac:dyDescent="0.25">
      <c r="A28">
        <v>59</v>
      </c>
      <c r="B28">
        <v>0</v>
      </c>
      <c r="C28">
        <v>701</v>
      </c>
      <c r="D28">
        <v>730</v>
      </c>
      <c r="E28">
        <f t="shared" si="0"/>
        <v>-4.136947218259629E-2</v>
      </c>
      <c r="G28">
        <f t="shared" si="1"/>
        <v>-7.0801089345694202E-5</v>
      </c>
    </row>
    <row r="29" spans="1:7" x14ac:dyDescent="0.25">
      <c r="A29">
        <v>61</v>
      </c>
      <c r="B29">
        <v>0</v>
      </c>
      <c r="C29">
        <v>685</v>
      </c>
      <c r="D29">
        <v>700</v>
      </c>
      <c r="E29">
        <f t="shared" si="0"/>
        <v>-2.1897810218978103E-2</v>
      </c>
      <c r="G29">
        <f t="shared" si="1"/>
        <v>-1.0500308592402523E-5</v>
      </c>
    </row>
    <row r="30" spans="1:7" x14ac:dyDescent="0.25">
      <c r="A30">
        <v>63</v>
      </c>
      <c r="B30">
        <v>0</v>
      </c>
      <c r="C30">
        <v>693</v>
      </c>
      <c r="D30">
        <v>700</v>
      </c>
      <c r="E30">
        <f t="shared" si="0"/>
        <v>-1.0101010101010102E-2</v>
      </c>
      <c r="G30">
        <f t="shared" si="1"/>
        <v>-1.0306101521283648E-6</v>
      </c>
    </row>
    <row r="31" spans="1:7" x14ac:dyDescent="0.25">
      <c r="A31">
        <v>65</v>
      </c>
      <c r="B31">
        <v>0</v>
      </c>
      <c r="C31">
        <v>701</v>
      </c>
      <c r="D31">
        <v>694</v>
      </c>
      <c r="E31">
        <f t="shared" si="0"/>
        <v>9.9857346647646214E-3</v>
      </c>
      <c r="G31">
        <f t="shared" si="1"/>
        <v>9.95726501520075E-7</v>
      </c>
    </row>
    <row r="32" spans="1:7" x14ac:dyDescent="0.25">
      <c r="A32">
        <v>67</v>
      </c>
      <c r="B32">
        <v>0</v>
      </c>
      <c r="C32">
        <v>691</v>
      </c>
      <c r="D32">
        <v>694</v>
      </c>
      <c r="E32">
        <f t="shared" si="0"/>
        <v>-4.3415340086830683E-3</v>
      </c>
      <c r="G32">
        <f t="shared" si="1"/>
        <v>-8.1833216563900186E-8</v>
      </c>
    </row>
    <row r="33" spans="1:7" x14ac:dyDescent="0.25">
      <c r="A33">
        <v>69</v>
      </c>
      <c r="B33">
        <v>0</v>
      </c>
      <c r="C33">
        <v>694</v>
      </c>
      <c r="D33">
        <v>692</v>
      </c>
      <c r="E33">
        <f t="shared" si="0"/>
        <v>2.881844380403458E-3</v>
      </c>
      <c r="G33">
        <f t="shared" si="1"/>
        <v>2.3933795483755017E-8</v>
      </c>
    </row>
    <row r="34" spans="1:7" x14ac:dyDescent="0.25">
      <c r="A34">
        <v>71</v>
      </c>
      <c r="B34">
        <v>0</v>
      </c>
      <c r="C34">
        <v>682</v>
      </c>
      <c r="D34">
        <v>692</v>
      </c>
      <c r="E34">
        <f t="shared" si="0"/>
        <v>-1.466275659824047E-2</v>
      </c>
      <c r="G34">
        <f t="shared" si="1"/>
        <v>-3.1524403381120888E-6</v>
      </c>
    </row>
    <row r="35" spans="1:7" x14ac:dyDescent="0.25">
      <c r="A35">
        <v>73</v>
      </c>
      <c r="B35">
        <v>0</v>
      </c>
      <c r="C35">
        <v>705</v>
      </c>
      <c r="D35">
        <v>694</v>
      </c>
      <c r="E35">
        <f t="shared" si="0"/>
        <v>1.5602836879432624E-2</v>
      </c>
      <c r="G35">
        <f t="shared" si="1"/>
        <v>3.7984875256000154E-6</v>
      </c>
    </row>
    <row r="36" spans="1:7" x14ac:dyDescent="0.25">
      <c r="A36">
        <v>75</v>
      </c>
      <c r="B36">
        <v>0</v>
      </c>
      <c r="C36">
        <v>691</v>
      </c>
      <c r="D36">
        <v>692</v>
      </c>
      <c r="E36">
        <f t="shared" si="0"/>
        <v>-1.4471780028943559E-3</v>
      </c>
      <c r="G36">
        <f t="shared" si="1"/>
        <v>-3.0308598727370423E-9</v>
      </c>
    </row>
    <row r="37" spans="1:7" x14ac:dyDescent="0.25">
      <c r="A37">
        <v>77</v>
      </c>
      <c r="B37">
        <v>0</v>
      </c>
      <c r="C37">
        <v>688</v>
      </c>
      <c r="D37">
        <v>692</v>
      </c>
      <c r="E37">
        <f t="shared" si="0"/>
        <v>-5.8139534883720929E-3</v>
      </c>
      <c r="G37">
        <f t="shared" si="1"/>
        <v>-1.9652357654043038E-7</v>
      </c>
    </row>
    <row r="38" spans="1:7" x14ac:dyDescent="0.25">
      <c r="A38">
        <v>79</v>
      </c>
      <c r="B38">
        <v>0</v>
      </c>
      <c r="C38">
        <v>697</v>
      </c>
      <c r="D38">
        <v>692</v>
      </c>
      <c r="E38">
        <f t="shared" si="0"/>
        <v>7.1736011477761836E-3</v>
      </c>
      <c r="G38">
        <f t="shared" si="1"/>
        <v>3.691574851318205E-7</v>
      </c>
    </row>
    <row r="39" spans="1:7" x14ac:dyDescent="0.25">
      <c r="A39">
        <v>81</v>
      </c>
      <c r="B39">
        <v>0</v>
      </c>
      <c r="C39">
        <v>740</v>
      </c>
      <c r="D39">
        <v>704</v>
      </c>
      <c r="E39">
        <f t="shared" si="0"/>
        <v>4.8648648648648651E-2</v>
      </c>
      <c r="G39">
        <f t="shared" si="1"/>
        <v>1.1513631966517286E-4</v>
      </c>
    </row>
    <row r="40" spans="1:7" x14ac:dyDescent="0.25">
      <c r="A40">
        <v>83</v>
      </c>
      <c r="B40">
        <v>1</v>
      </c>
      <c r="C40">
        <v>872</v>
      </c>
      <c r="D40">
        <v>737</v>
      </c>
      <c r="E40">
        <f t="shared" si="0"/>
        <v>0.15481651376146788</v>
      </c>
      <c r="G40">
        <f t="shared" si="1"/>
        <v>3.710665878428204E-3</v>
      </c>
    </row>
    <row r="41" spans="1:7" x14ac:dyDescent="0.25">
      <c r="A41">
        <v>85</v>
      </c>
      <c r="B41">
        <v>1</v>
      </c>
      <c r="C41">
        <v>959</v>
      </c>
      <c r="D41">
        <v>791</v>
      </c>
      <c r="E41">
        <f t="shared" si="0"/>
        <v>0.17518248175182483</v>
      </c>
      <c r="G41">
        <f t="shared" si="1"/>
        <v>5.3761579993100916E-3</v>
      </c>
    </row>
    <row r="42" spans="1:7" x14ac:dyDescent="0.25">
      <c r="A42">
        <v>87</v>
      </c>
      <c r="B42">
        <v>1</v>
      </c>
      <c r="C42">
        <v>929</v>
      </c>
      <c r="D42">
        <v>839</v>
      </c>
      <c r="E42">
        <f t="shared" si="0"/>
        <v>9.6878363832077499E-2</v>
      </c>
      <c r="G42">
        <f t="shared" si="1"/>
        <v>9.09243879537389E-4</v>
      </c>
    </row>
    <row r="43" spans="1:7" x14ac:dyDescent="0.25">
      <c r="A43">
        <v>89</v>
      </c>
      <c r="B43">
        <v>1</v>
      </c>
      <c r="C43">
        <v>937</v>
      </c>
      <c r="D43">
        <v>887</v>
      </c>
      <c r="E43">
        <f t="shared" si="0"/>
        <v>5.3361792956243333E-2</v>
      </c>
      <c r="G43">
        <f t="shared" si="1"/>
        <v>1.5194668876760838E-4</v>
      </c>
    </row>
    <row r="44" spans="1:7" x14ac:dyDescent="0.25">
      <c r="A44">
        <v>91</v>
      </c>
      <c r="B44">
        <v>1</v>
      </c>
      <c r="C44">
        <v>965</v>
      </c>
      <c r="D44">
        <v>932</v>
      </c>
      <c r="E44">
        <f t="shared" si="0"/>
        <v>3.4196891191709843E-2</v>
      </c>
      <c r="G44">
        <f t="shared" si="1"/>
        <v>3.9990780431981547E-5</v>
      </c>
    </row>
    <row r="45" spans="1:7" x14ac:dyDescent="0.25">
      <c r="A45">
        <v>93</v>
      </c>
      <c r="B45">
        <v>1</v>
      </c>
      <c r="C45">
        <v>876</v>
      </c>
      <c r="D45">
        <v>933</v>
      </c>
      <c r="E45">
        <f t="shared" si="0"/>
        <v>-6.5068493150684928E-2</v>
      </c>
      <c r="G45">
        <f t="shared" si="1"/>
        <v>-2.7549406581203393E-4</v>
      </c>
    </row>
    <row r="46" spans="1:7" x14ac:dyDescent="0.25">
      <c r="A46">
        <v>95</v>
      </c>
      <c r="B46">
        <v>0</v>
      </c>
      <c r="C46">
        <v>765</v>
      </c>
      <c r="D46">
        <v>910</v>
      </c>
      <c r="E46">
        <f t="shared" si="0"/>
        <v>-0.18954248366013071</v>
      </c>
      <c r="G46">
        <f t="shared" si="1"/>
        <v>-6.8095701977089976E-3</v>
      </c>
    </row>
    <row r="47" spans="1:7" x14ac:dyDescent="0.25">
      <c r="A47">
        <v>97</v>
      </c>
      <c r="B47">
        <v>0</v>
      </c>
      <c r="C47">
        <v>727</v>
      </c>
      <c r="D47">
        <v>866</v>
      </c>
      <c r="E47">
        <f t="shared" si="0"/>
        <v>-0.19119669876203577</v>
      </c>
      <c r="G47">
        <f t="shared" si="1"/>
        <v>-6.9894204798247464E-3</v>
      </c>
    </row>
    <row r="48" spans="1:7" x14ac:dyDescent="0.25">
      <c r="A48">
        <v>99</v>
      </c>
      <c r="B48">
        <v>0</v>
      </c>
      <c r="C48">
        <v>755</v>
      </c>
      <c r="D48">
        <v>827</v>
      </c>
      <c r="E48">
        <f t="shared" si="0"/>
        <v>-9.5364238410596033E-2</v>
      </c>
      <c r="G48">
        <f t="shared" si="1"/>
        <v>-8.6727461413188892E-4</v>
      </c>
    </row>
    <row r="49" spans="1:7" x14ac:dyDescent="0.25">
      <c r="A49">
        <v>101</v>
      </c>
      <c r="B49">
        <v>0</v>
      </c>
      <c r="C49">
        <v>690</v>
      </c>
      <c r="D49">
        <v>777</v>
      </c>
      <c r="E49">
        <f t="shared" si="0"/>
        <v>-0.12608695652173912</v>
      </c>
      <c r="G49">
        <f t="shared" si="1"/>
        <v>-2.0045204240979699E-3</v>
      </c>
    </row>
    <row r="50" spans="1:7" x14ac:dyDescent="0.25">
      <c r="A50">
        <v>103</v>
      </c>
      <c r="B50">
        <v>0</v>
      </c>
      <c r="C50">
        <v>693</v>
      </c>
      <c r="D50">
        <v>726</v>
      </c>
      <c r="E50">
        <f t="shared" si="0"/>
        <v>-4.7619047619047616E-2</v>
      </c>
      <c r="G50">
        <f t="shared" si="1"/>
        <v>-1.0797969981643449E-4</v>
      </c>
    </row>
    <row r="51" spans="1:7" x14ac:dyDescent="0.25">
      <c r="A51">
        <v>105</v>
      </c>
      <c r="B51">
        <v>0</v>
      </c>
      <c r="C51">
        <v>771</v>
      </c>
      <c r="D51">
        <v>727</v>
      </c>
      <c r="E51">
        <f t="shared" si="0"/>
        <v>5.7068741893644616E-2</v>
      </c>
      <c r="G51">
        <f t="shared" si="1"/>
        <v>1.8586383561378835E-4</v>
      </c>
    </row>
    <row r="52" spans="1:7" x14ac:dyDescent="0.25">
      <c r="A52">
        <v>107</v>
      </c>
      <c r="B52">
        <v>0</v>
      </c>
      <c r="C52">
        <v>683</v>
      </c>
      <c r="D52">
        <v>718</v>
      </c>
      <c r="E52">
        <f t="shared" si="0"/>
        <v>-5.1244509516837483E-2</v>
      </c>
      <c r="G52">
        <f t="shared" si="1"/>
        <v>-1.3456806946814592E-4</v>
      </c>
    </row>
    <row r="53" spans="1:7" x14ac:dyDescent="0.25">
      <c r="A53">
        <v>109</v>
      </c>
      <c r="B53">
        <v>0</v>
      </c>
      <c r="C53">
        <v>688</v>
      </c>
      <c r="D53">
        <v>705</v>
      </c>
      <c r="E53">
        <f t="shared" si="0"/>
        <v>-2.4709302325581394E-2</v>
      </c>
      <c r="G53">
        <f t="shared" si="1"/>
        <v>-1.5086255180361475E-5</v>
      </c>
    </row>
    <row r="54" spans="1:7" x14ac:dyDescent="0.25">
      <c r="A54">
        <v>111</v>
      </c>
      <c r="B54">
        <v>0</v>
      </c>
      <c r="C54">
        <v>507</v>
      </c>
      <c r="D54">
        <v>668</v>
      </c>
      <c r="E54">
        <f t="shared" si="0"/>
        <v>-0.31755424063116372</v>
      </c>
      <c r="G54">
        <f t="shared" si="1"/>
        <v>-3.2022390561334206E-2</v>
      </c>
    </row>
    <row r="55" spans="1:7" x14ac:dyDescent="0.25">
      <c r="A55">
        <v>113</v>
      </c>
      <c r="B55">
        <v>0</v>
      </c>
      <c r="C55">
        <v>489</v>
      </c>
      <c r="D55">
        <v>627</v>
      </c>
      <c r="E55">
        <f t="shared" si="0"/>
        <v>-0.2822085889570552</v>
      </c>
      <c r="G55">
        <f t="shared" si="1"/>
        <v>-2.2475568302650788E-2</v>
      </c>
    </row>
    <row r="56" spans="1:7" x14ac:dyDescent="0.25">
      <c r="A56">
        <v>115</v>
      </c>
      <c r="B56">
        <v>0</v>
      </c>
      <c r="C56">
        <v>643</v>
      </c>
      <c r="D56">
        <v>602</v>
      </c>
      <c r="E56">
        <f t="shared" si="0"/>
        <v>6.3763608087091764E-2</v>
      </c>
      <c r="G56">
        <f t="shared" si="1"/>
        <v>2.5924993214254064E-4</v>
      </c>
    </row>
    <row r="57" spans="1:7" x14ac:dyDescent="0.25">
      <c r="A57">
        <v>117</v>
      </c>
      <c r="B57">
        <v>1</v>
      </c>
      <c r="C57">
        <v>685</v>
      </c>
      <c r="D57">
        <v>602</v>
      </c>
      <c r="E57">
        <f t="shared" si="0"/>
        <v>0.12116788321167883</v>
      </c>
      <c r="G57">
        <f t="shared" si="1"/>
        <v>1.7789451701108328E-3</v>
      </c>
    </row>
    <row r="58" spans="1:7" x14ac:dyDescent="0.25">
      <c r="A58">
        <v>119</v>
      </c>
      <c r="B58">
        <v>1</v>
      </c>
      <c r="C58">
        <v>686</v>
      </c>
      <c r="D58">
        <v>602</v>
      </c>
      <c r="E58">
        <f t="shared" si="0"/>
        <v>0.12244897959183673</v>
      </c>
      <c r="G58">
        <f t="shared" si="1"/>
        <v>1.8359697064998426E-3</v>
      </c>
    </row>
    <row r="59" spans="1:7" x14ac:dyDescent="0.25">
      <c r="A59">
        <v>121</v>
      </c>
      <c r="B59">
        <v>1</v>
      </c>
      <c r="C59">
        <v>725</v>
      </c>
      <c r="D59">
        <v>645</v>
      </c>
      <c r="E59">
        <f t="shared" si="0"/>
        <v>0.1103448275862069</v>
      </c>
      <c r="G59">
        <f t="shared" si="1"/>
        <v>1.3435565213825904E-3</v>
      </c>
    </row>
    <row r="60" spans="1:7" x14ac:dyDescent="0.25">
      <c r="A60">
        <v>123</v>
      </c>
      <c r="B60">
        <v>1</v>
      </c>
      <c r="C60">
        <v>726</v>
      </c>
      <c r="D60">
        <v>693</v>
      </c>
      <c r="E60">
        <f t="shared" si="0"/>
        <v>4.5454545454545456E-2</v>
      </c>
      <c r="G60">
        <f t="shared" si="1"/>
        <v>9.3914350112697225E-5</v>
      </c>
    </row>
    <row r="61" spans="1:7" x14ac:dyDescent="0.25">
      <c r="A61">
        <v>125</v>
      </c>
      <c r="B61">
        <v>1</v>
      </c>
      <c r="C61">
        <v>695</v>
      </c>
      <c r="D61">
        <v>703</v>
      </c>
      <c r="E61">
        <f t="shared" si="0"/>
        <v>-1.1510791366906475E-2</v>
      </c>
      <c r="G61">
        <f t="shared" si="1"/>
        <v>-1.5251604937260275E-6</v>
      </c>
    </row>
    <row r="62" spans="1:7" x14ac:dyDescent="0.25">
      <c r="A62">
        <v>127</v>
      </c>
      <c r="B62">
        <v>1</v>
      </c>
      <c r="C62">
        <v>710</v>
      </c>
      <c r="D62">
        <v>708</v>
      </c>
      <c r="E62">
        <f t="shared" si="0"/>
        <v>2.8169014084507044E-3</v>
      </c>
      <c r="G62">
        <f t="shared" si="1"/>
        <v>2.2351925478680457E-8</v>
      </c>
    </row>
    <row r="63" spans="1:7" x14ac:dyDescent="0.25">
      <c r="A63">
        <v>129</v>
      </c>
      <c r="B63">
        <v>1</v>
      </c>
      <c r="C63">
        <v>737</v>
      </c>
      <c r="D63">
        <v>718</v>
      </c>
      <c r="E63">
        <f t="shared" si="0"/>
        <v>2.5780189959294438E-2</v>
      </c>
      <c r="G63">
        <f t="shared" si="1"/>
        <v>1.7133983300419007E-5</v>
      </c>
    </row>
    <row r="64" spans="1:7" x14ac:dyDescent="0.25">
      <c r="A64">
        <v>131</v>
      </c>
      <c r="B64">
        <v>1</v>
      </c>
      <c r="C64">
        <v>686</v>
      </c>
      <c r="D64">
        <v>710</v>
      </c>
      <c r="E64">
        <f t="shared" si="0"/>
        <v>-3.4985422740524783E-2</v>
      </c>
      <c r="G64">
        <f t="shared" si="1"/>
        <v>-4.282145088046281E-5</v>
      </c>
    </row>
    <row r="65" spans="1:7" x14ac:dyDescent="0.25">
      <c r="A65">
        <v>133</v>
      </c>
      <c r="B65">
        <v>1</v>
      </c>
      <c r="C65">
        <v>699</v>
      </c>
      <c r="D65">
        <v>705</v>
      </c>
      <c r="E65">
        <f t="shared" si="0"/>
        <v>-8.5836909871244635E-3</v>
      </c>
      <c r="G65">
        <f t="shared" si="1"/>
        <v>-6.3244421426988625E-7</v>
      </c>
    </row>
    <row r="66" spans="1:7" x14ac:dyDescent="0.25">
      <c r="A66">
        <v>135</v>
      </c>
      <c r="B66">
        <v>1</v>
      </c>
      <c r="C66">
        <v>685</v>
      </c>
      <c r="D66">
        <v>703</v>
      </c>
      <c r="E66">
        <f t="shared" si="0"/>
        <v>-2.6277372262773723E-2</v>
      </c>
      <c r="G66">
        <f t="shared" si="1"/>
        <v>-1.8144533247671555E-5</v>
      </c>
    </row>
    <row r="67" spans="1:7" x14ac:dyDescent="0.25">
      <c r="A67">
        <v>137</v>
      </c>
      <c r="B67">
        <v>1</v>
      </c>
      <c r="C67">
        <v>716</v>
      </c>
      <c r="D67">
        <v>704</v>
      </c>
      <c r="E67">
        <f t="shared" ref="E67:E89" si="2">(C67-D67)/C67</f>
        <v>1.6759776536312849E-2</v>
      </c>
      <c r="G67">
        <f t="shared" ref="G67:G89" si="3">E67^3</f>
        <v>4.7076554672705484E-6</v>
      </c>
    </row>
    <row r="68" spans="1:7" x14ac:dyDescent="0.25">
      <c r="A68">
        <v>139</v>
      </c>
      <c r="B68">
        <v>1</v>
      </c>
      <c r="C68">
        <v>694</v>
      </c>
      <c r="D68">
        <v>696</v>
      </c>
      <c r="E68">
        <f t="shared" si="2"/>
        <v>-2.881844380403458E-3</v>
      </c>
      <c r="G68">
        <f t="shared" si="3"/>
        <v>-2.3933795483755017E-8</v>
      </c>
    </row>
    <row r="69" spans="1:7" x14ac:dyDescent="0.25">
      <c r="A69">
        <v>141</v>
      </c>
      <c r="B69">
        <v>1</v>
      </c>
      <c r="C69">
        <v>703</v>
      </c>
      <c r="D69">
        <v>699</v>
      </c>
      <c r="E69">
        <f t="shared" si="2"/>
        <v>5.6899004267425323E-3</v>
      </c>
      <c r="G69">
        <f t="shared" si="3"/>
        <v>1.8421033778802189E-7</v>
      </c>
    </row>
    <row r="70" spans="1:7" x14ac:dyDescent="0.25">
      <c r="A70">
        <v>143</v>
      </c>
      <c r="B70">
        <v>1</v>
      </c>
      <c r="C70">
        <v>713</v>
      </c>
      <c r="D70">
        <v>702</v>
      </c>
      <c r="E70">
        <f t="shared" si="2"/>
        <v>1.5427769985974754E-2</v>
      </c>
      <c r="G70">
        <f t="shared" si="3"/>
        <v>3.6720574391887488E-6</v>
      </c>
    </row>
    <row r="71" spans="1:7" x14ac:dyDescent="0.25">
      <c r="A71">
        <v>145</v>
      </c>
      <c r="B71">
        <v>1</v>
      </c>
      <c r="C71">
        <v>719</v>
      </c>
      <c r="D71">
        <v>709</v>
      </c>
      <c r="E71">
        <f t="shared" si="2"/>
        <v>1.3908205841446454E-2</v>
      </c>
      <c r="G71">
        <f t="shared" si="3"/>
        <v>2.6903781603344269E-6</v>
      </c>
    </row>
    <row r="72" spans="1:7" x14ac:dyDescent="0.25">
      <c r="A72">
        <v>147</v>
      </c>
      <c r="B72">
        <v>1</v>
      </c>
      <c r="C72">
        <v>759</v>
      </c>
      <c r="D72">
        <v>717</v>
      </c>
      <c r="E72">
        <f t="shared" si="2"/>
        <v>5.533596837944664E-2</v>
      </c>
      <c r="G72">
        <f t="shared" si="3"/>
        <v>1.6944257529990378E-4</v>
      </c>
    </row>
    <row r="73" spans="1:7" x14ac:dyDescent="0.25">
      <c r="A73">
        <v>149</v>
      </c>
      <c r="B73">
        <v>1</v>
      </c>
      <c r="C73">
        <v>735</v>
      </c>
      <c r="D73">
        <v>725</v>
      </c>
      <c r="E73">
        <f t="shared" si="2"/>
        <v>1.3605442176870748E-2</v>
      </c>
      <c r="G73">
        <f t="shared" si="3"/>
        <v>2.5184769636486181E-6</v>
      </c>
    </row>
    <row r="74" spans="1:7" x14ac:dyDescent="0.25">
      <c r="A74">
        <v>151</v>
      </c>
      <c r="B74">
        <v>1</v>
      </c>
      <c r="C74">
        <v>718</v>
      </c>
      <c r="D74">
        <v>728</v>
      </c>
      <c r="E74">
        <f t="shared" si="2"/>
        <v>-1.3927576601671309E-2</v>
      </c>
      <c r="G74">
        <f t="shared" si="3"/>
        <v>-2.7016349581535112E-6</v>
      </c>
    </row>
    <row r="75" spans="1:7" x14ac:dyDescent="0.25">
      <c r="A75">
        <v>153</v>
      </c>
      <c r="B75">
        <v>1</v>
      </c>
      <c r="C75">
        <v>726</v>
      </c>
      <c r="D75">
        <v>731</v>
      </c>
      <c r="E75">
        <f t="shared" si="2"/>
        <v>-6.8870523415977963E-3</v>
      </c>
      <c r="G75">
        <f t="shared" si="3"/>
        <v>-3.266631539663064E-7</v>
      </c>
    </row>
    <row r="76" spans="1:7" x14ac:dyDescent="0.25">
      <c r="A76">
        <v>155</v>
      </c>
      <c r="B76">
        <v>1</v>
      </c>
      <c r="C76">
        <v>722</v>
      </c>
      <c r="D76">
        <v>732</v>
      </c>
      <c r="E76">
        <f t="shared" si="2"/>
        <v>-1.3850415512465374E-2</v>
      </c>
      <c r="G76">
        <f t="shared" si="3"/>
        <v>-2.6569807460933718E-6</v>
      </c>
    </row>
    <row r="77" spans="1:7" x14ac:dyDescent="0.25">
      <c r="A77">
        <v>157</v>
      </c>
      <c r="B77">
        <v>1</v>
      </c>
      <c r="C77">
        <v>733</v>
      </c>
      <c r="D77">
        <v>726</v>
      </c>
      <c r="E77">
        <f t="shared" si="2"/>
        <v>9.5497953615279671E-3</v>
      </c>
      <c r="G77">
        <f t="shared" si="3"/>
        <v>8.7092788557902795E-7</v>
      </c>
    </row>
    <row r="78" spans="1:7" x14ac:dyDescent="0.25">
      <c r="A78">
        <v>159</v>
      </c>
      <c r="B78">
        <v>1</v>
      </c>
      <c r="C78">
        <v>752</v>
      </c>
      <c r="D78">
        <v>730</v>
      </c>
      <c r="E78">
        <f t="shared" si="2"/>
        <v>2.9255319148936171E-2</v>
      </c>
      <c r="G78">
        <f t="shared" si="3"/>
        <v>2.5038858200976663E-5</v>
      </c>
    </row>
    <row r="79" spans="1:7" x14ac:dyDescent="0.25">
      <c r="A79">
        <v>161</v>
      </c>
      <c r="B79">
        <v>1</v>
      </c>
      <c r="C79">
        <v>757</v>
      </c>
      <c r="D79">
        <v>738</v>
      </c>
      <c r="E79">
        <f t="shared" si="2"/>
        <v>2.5099075297225892E-2</v>
      </c>
      <c r="G79">
        <f t="shared" si="3"/>
        <v>1.5811503348402226E-5</v>
      </c>
    </row>
    <row r="80" spans="1:7" x14ac:dyDescent="0.25">
      <c r="A80">
        <v>163</v>
      </c>
      <c r="B80">
        <v>1</v>
      </c>
      <c r="C80">
        <v>751</v>
      </c>
      <c r="D80">
        <v>743</v>
      </c>
      <c r="E80">
        <f t="shared" si="2"/>
        <v>1.0652463382157125E-2</v>
      </c>
      <c r="G80">
        <f t="shared" si="3"/>
        <v>1.2087880277837383E-6</v>
      </c>
    </row>
    <row r="81" spans="1:7" x14ac:dyDescent="0.25">
      <c r="A81">
        <v>165</v>
      </c>
      <c r="B81">
        <v>1</v>
      </c>
      <c r="C81">
        <v>745</v>
      </c>
      <c r="D81">
        <v>747</v>
      </c>
      <c r="E81">
        <f t="shared" si="2"/>
        <v>-2.6845637583892616E-3</v>
      </c>
      <c r="G81">
        <f t="shared" si="3"/>
        <v>-1.9347335766059266E-8</v>
      </c>
    </row>
    <row r="82" spans="1:7" x14ac:dyDescent="0.25">
      <c r="A82">
        <v>167</v>
      </c>
      <c r="B82">
        <v>1</v>
      </c>
      <c r="C82">
        <v>734</v>
      </c>
      <c r="D82">
        <v>747</v>
      </c>
      <c r="E82">
        <f t="shared" si="2"/>
        <v>-1.7711171662125342E-2</v>
      </c>
      <c r="G82">
        <f t="shared" si="3"/>
        <v>-5.5557395386764753E-6</v>
      </c>
    </row>
    <row r="83" spans="1:7" x14ac:dyDescent="0.25">
      <c r="A83">
        <v>169</v>
      </c>
      <c r="B83">
        <v>1</v>
      </c>
      <c r="C83">
        <v>745</v>
      </c>
      <c r="D83">
        <v>746</v>
      </c>
      <c r="E83">
        <f t="shared" si="2"/>
        <v>-1.3422818791946308E-3</v>
      </c>
      <c r="G83">
        <f t="shared" si="3"/>
        <v>-2.4184169707574083E-9</v>
      </c>
    </row>
    <row r="84" spans="1:7" x14ac:dyDescent="0.25">
      <c r="A84">
        <v>171</v>
      </c>
      <c r="B84">
        <v>1</v>
      </c>
      <c r="C84">
        <v>745</v>
      </c>
      <c r="D84">
        <v>744</v>
      </c>
      <c r="E84">
        <f t="shared" si="2"/>
        <v>1.3422818791946308E-3</v>
      </c>
      <c r="G84">
        <f t="shared" si="3"/>
        <v>2.4184169707574083E-9</v>
      </c>
    </row>
    <row r="85" spans="1:7" x14ac:dyDescent="0.25">
      <c r="A85">
        <v>173</v>
      </c>
      <c r="B85">
        <v>1</v>
      </c>
      <c r="C85">
        <v>740</v>
      </c>
      <c r="D85">
        <v>741</v>
      </c>
      <c r="E85">
        <f t="shared" si="2"/>
        <v>-1.3513513513513514E-3</v>
      </c>
      <c r="G85">
        <f t="shared" si="3"/>
        <v>-2.4677709118907076E-9</v>
      </c>
    </row>
    <row r="86" spans="1:7" x14ac:dyDescent="0.25">
      <c r="A86">
        <v>175</v>
      </c>
      <c r="B86">
        <v>1</v>
      </c>
      <c r="C86">
        <v>741</v>
      </c>
      <c r="D86">
        <v>741</v>
      </c>
      <c r="E86">
        <f t="shared" si="2"/>
        <v>0</v>
      </c>
      <c r="G86">
        <f t="shared" si="3"/>
        <v>0</v>
      </c>
    </row>
    <row r="87" spans="1:7" x14ac:dyDescent="0.25">
      <c r="A87">
        <v>177</v>
      </c>
      <c r="B87">
        <v>1</v>
      </c>
      <c r="C87">
        <v>727</v>
      </c>
      <c r="D87">
        <v>739</v>
      </c>
      <c r="E87">
        <f t="shared" si="2"/>
        <v>-1.6506189821182942E-2</v>
      </c>
      <c r="G87">
        <f t="shared" si="3"/>
        <v>-4.4971824332256945E-6</v>
      </c>
    </row>
    <row r="88" spans="1:7" x14ac:dyDescent="0.25">
      <c r="A88">
        <v>179</v>
      </c>
      <c r="B88">
        <v>1</v>
      </c>
      <c r="C88">
        <v>741</v>
      </c>
      <c r="D88">
        <v>738</v>
      </c>
      <c r="E88">
        <f t="shared" si="2"/>
        <v>4.048582995951417E-3</v>
      </c>
      <c r="G88">
        <f t="shared" si="3"/>
        <v>6.6360422166424903E-8</v>
      </c>
    </row>
    <row r="89" spans="1:7" x14ac:dyDescent="0.25">
      <c r="A89">
        <v>181</v>
      </c>
      <c r="B89">
        <v>1</v>
      </c>
      <c r="C89">
        <v>711</v>
      </c>
      <c r="D89">
        <v>732</v>
      </c>
      <c r="E89">
        <f t="shared" si="2"/>
        <v>-2.9535864978902954E-2</v>
      </c>
      <c r="G89">
        <f t="shared" si="3"/>
        <v>-2.5766123377062876E-5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8386-3446-4ED6-A052-4453F8F99693}">
  <dimension ref="A1:G89"/>
  <sheetViews>
    <sheetView workbookViewId="0">
      <selection activeCell="U41" sqref="U41"/>
    </sheetView>
  </sheetViews>
  <sheetFormatPr defaultRowHeight="15" x14ac:dyDescent="0.25"/>
  <cols>
    <col min="1" max="1" width="9.28515625" customWidth="1"/>
    <col min="7" max="7" width="12.7109375" bestFit="1" customWidth="1"/>
  </cols>
  <sheetData>
    <row r="1" spans="1:7" x14ac:dyDescent="0.25">
      <c r="A1" t="s">
        <v>0</v>
      </c>
      <c r="C1" t="s">
        <v>5</v>
      </c>
      <c r="D1" t="s">
        <v>6</v>
      </c>
      <c r="E1" t="s">
        <v>3</v>
      </c>
      <c r="G1" t="s">
        <v>10</v>
      </c>
    </row>
    <row r="2" spans="1:7" x14ac:dyDescent="0.25">
      <c r="A2">
        <v>7</v>
      </c>
      <c r="B2">
        <v>0</v>
      </c>
      <c r="C2">
        <v>703</v>
      </c>
      <c r="D2">
        <v>706</v>
      </c>
      <c r="E2">
        <f>(C2-D2)/C2</f>
        <v>-4.2674253200568994E-3</v>
      </c>
      <c r="G2">
        <f>E2^3</f>
        <v>-7.771373625432176E-8</v>
      </c>
    </row>
    <row r="3" spans="1:7" x14ac:dyDescent="0.25">
      <c r="A3">
        <v>9</v>
      </c>
      <c r="B3">
        <v>0</v>
      </c>
      <c r="C3">
        <v>725</v>
      </c>
      <c r="D3">
        <v>711</v>
      </c>
      <c r="E3">
        <f t="shared" ref="E3:E66" si="0">(C3-D3)/C3</f>
        <v>1.9310344827586208E-2</v>
      </c>
      <c r="G3">
        <f t="shared" ref="G3:G66" si="1">E3^3</f>
        <v>7.2006232317848229E-6</v>
      </c>
    </row>
    <row r="4" spans="1:7" x14ac:dyDescent="0.25">
      <c r="A4">
        <v>11</v>
      </c>
      <c r="B4">
        <v>0</v>
      </c>
      <c r="C4">
        <v>709</v>
      </c>
      <c r="D4">
        <v>713</v>
      </c>
      <c r="E4">
        <f t="shared" si="0"/>
        <v>-5.6417489421720732E-3</v>
      </c>
      <c r="G4">
        <f t="shared" si="1"/>
        <v>-1.7957309521297438E-7</v>
      </c>
    </row>
    <row r="5" spans="1:7" x14ac:dyDescent="0.25">
      <c r="A5">
        <v>13</v>
      </c>
      <c r="B5">
        <v>0</v>
      </c>
      <c r="C5">
        <v>718</v>
      </c>
      <c r="D5">
        <v>713</v>
      </c>
      <c r="E5">
        <f t="shared" si="0"/>
        <v>6.9637883008356544E-3</v>
      </c>
      <c r="G5">
        <f t="shared" si="1"/>
        <v>3.377043697691889E-7</v>
      </c>
    </row>
    <row r="6" spans="1:7" x14ac:dyDescent="0.25">
      <c r="A6">
        <v>15</v>
      </c>
      <c r="B6">
        <v>1</v>
      </c>
      <c r="C6">
        <v>783</v>
      </c>
      <c r="D6">
        <v>727</v>
      </c>
      <c r="E6">
        <f t="shared" si="0"/>
        <v>7.151979565772669E-2</v>
      </c>
      <c r="G6">
        <f t="shared" si="1"/>
        <v>3.6582956011709699E-4</v>
      </c>
    </row>
    <row r="7" spans="1:7" x14ac:dyDescent="0.25">
      <c r="A7">
        <v>17</v>
      </c>
      <c r="B7">
        <v>1</v>
      </c>
      <c r="C7">
        <v>738</v>
      </c>
      <c r="D7">
        <v>734</v>
      </c>
      <c r="E7">
        <f t="shared" si="0"/>
        <v>5.4200542005420054E-3</v>
      </c>
      <c r="G7">
        <f t="shared" si="1"/>
        <v>1.5922486469817364E-7</v>
      </c>
    </row>
    <row r="8" spans="1:7" x14ac:dyDescent="0.25">
      <c r="A8">
        <v>19</v>
      </c>
      <c r="B8">
        <v>1</v>
      </c>
      <c r="C8">
        <v>779</v>
      </c>
      <c r="D8">
        <v>745</v>
      </c>
      <c r="E8">
        <f t="shared" si="0"/>
        <v>4.3645699614890884E-2</v>
      </c>
      <c r="G8">
        <f t="shared" si="1"/>
        <v>8.3142748685098493E-5</v>
      </c>
    </row>
    <row r="9" spans="1:7" x14ac:dyDescent="0.25">
      <c r="A9">
        <v>21</v>
      </c>
      <c r="B9">
        <v>1</v>
      </c>
      <c r="C9">
        <v>693</v>
      </c>
      <c r="D9">
        <v>742</v>
      </c>
      <c r="E9">
        <f t="shared" si="0"/>
        <v>-7.0707070707070704E-2</v>
      </c>
      <c r="G9">
        <f t="shared" si="1"/>
        <v>-3.5349928218002897E-4</v>
      </c>
    </row>
    <row r="10" spans="1:7" x14ac:dyDescent="0.25">
      <c r="A10">
        <v>23</v>
      </c>
      <c r="B10">
        <v>1</v>
      </c>
      <c r="C10">
        <v>692</v>
      </c>
      <c r="D10">
        <v>737</v>
      </c>
      <c r="E10">
        <f t="shared" si="0"/>
        <v>-6.5028901734104042E-2</v>
      </c>
      <c r="G10">
        <f t="shared" si="1"/>
        <v>-2.749914923894063E-4</v>
      </c>
    </row>
    <row r="11" spans="1:7" x14ac:dyDescent="0.25">
      <c r="A11">
        <v>25</v>
      </c>
      <c r="B11">
        <v>1</v>
      </c>
      <c r="C11">
        <v>705</v>
      </c>
      <c r="D11">
        <v>721</v>
      </c>
      <c r="E11">
        <f t="shared" si="0"/>
        <v>-2.2695035460992909E-2</v>
      </c>
      <c r="G11">
        <f t="shared" si="1"/>
        <v>-1.1689410146399448E-5</v>
      </c>
    </row>
    <row r="12" spans="1:7" x14ac:dyDescent="0.25">
      <c r="A12">
        <v>27</v>
      </c>
      <c r="B12">
        <v>1</v>
      </c>
      <c r="C12">
        <v>716</v>
      </c>
      <c r="D12">
        <v>717</v>
      </c>
      <c r="E12">
        <f t="shared" si="0"/>
        <v>-1.3966480446927375E-3</v>
      </c>
      <c r="G12">
        <f t="shared" si="1"/>
        <v>-2.7243376546704563E-9</v>
      </c>
    </row>
    <row r="13" spans="1:7" x14ac:dyDescent="0.25">
      <c r="A13">
        <v>29</v>
      </c>
      <c r="B13">
        <v>1</v>
      </c>
      <c r="C13">
        <v>712</v>
      </c>
      <c r="D13">
        <v>703</v>
      </c>
      <c r="E13">
        <f t="shared" si="0"/>
        <v>1.2640449438202247E-2</v>
      </c>
      <c r="G13">
        <f t="shared" si="1"/>
        <v>2.0197031713451228E-6</v>
      </c>
    </row>
    <row r="14" spans="1:7" x14ac:dyDescent="0.25">
      <c r="A14">
        <v>31</v>
      </c>
      <c r="B14">
        <v>1</v>
      </c>
      <c r="C14">
        <v>703</v>
      </c>
      <c r="D14">
        <v>705</v>
      </c>
      <c r="E14">
        <f t="shared" si="0"/>
        <v>-2.8449502133712661E-3</v>
      </c>
      <c r="G14">
        <f t="shared" si="1"/>
        <v>-2.3026292223502737E-8</v>
      </c>
    </row>
    <row r="15" spans="1:7" x14ac:dyDescent="0.25">
      <c r="A15">
        <v>33</v>
      </c>
      <c r="B15">
        <v>1</v>
      </c>
      <c r="C15">
        <v>761</v>
      </c>
      <c r="D15">
        <v>719</v>
      </c>
      <c r="E15">
        <f t="shared" si="0"/>
        <v>5.5190538764783179E-2</v>
      </c>
      <c r="G15">
        <f t="shared" si="1"/>
        <v>1.6811013653636722E-4</v>
      </c>
    </row>
    <row r="16" spans="1:7" x14ac:dyDescent="0.25">
      <c r="A16">
        <v>35</v>
      </c>
      <c r="B16">
        <v>1</v>
      </c>
      <c r="C16">
        <v>703</v>
      </c>
      <c r="D16">
        <v>719</v>
      </c>
      <c r="E16">
        <f t="shared" si="0"/>
        <v>-2.2759601706970129E-2</v>
      </c>
      <c r="G16">
        <f t="shared" si="1"/>
        <v>-1.1789461618433401E-5</v>
      </c>
    </row>
    <row r="17" spans="1:7" x14ac:dyDescent="0.25">
      <c r="A17">
        <v>37</v>
      </c>
      <c r="B17">
        <v>1</v>
      </c>
      <c r="C17">
        <v>725</v>
      </c>
      <c r="D17">
        <v>720</v>
      </c>
      <c r="E17">
        <f t="shared" si="0"/>
        <v>6.8965517241379309E-3</v>
      </c>
      <c r="G17">
        <f t="shared" si="1"/>
        <v>3.2801672885317149E-7</v>
      </c>
    </row>
    <row r="18" spans="1:7" x14ac:dyDescent="0.25">
      <c r="A18">
        <v>39</v>
      </c>
      <c r="B18">
        <v>1</v>
      </c>
      <c r="C18">
        <v>737</v>
      </c>
      <c r="D18">
        <v>725</v>
      </c>
      <c r="E18">
        <f t="shared" si="0"/>
        <v>1.6282225237449117E-2</v>
      </c>
      <c r="G18">
        <f t="shared" si="1"/>
        <v>4.316594713970555E-6</v>
      </c>
    </row>
    <row r="19" spans="1:7" x14ac:dyDescent="0.25">
      <c r="A19">
        <v>41</v>
      </c>
      <c r="B19">
        <v>1</v>
      </c>
      <c r="C19">
        <v>739</v>
      </c>
      <c r="D19">
        <v>733</v>
      </c>
      <c r="E19">
        <f t="shared" si="0"/>
        <v>8.119079837618403E-3</v>
      </c>
      <c r="G19">
        <f t="shared" si="1"/>
        <v>5.3520533756120439E-7</v>
      </c>
    </row>
    <row r="20" spans="1:7" x14ac:dyDescent="0.25">
      <c r="A20">
        <v>43</v>
      </c>
      <c r="B20">
        <v>1</v>
      </c>
      <c r="C20">
        <v>796</v>
      </c>
      <c r="D20">
        <v>740</v>
      </c>
      <c r="E20">
        <f t="shared" si="0"/>
        <v>7.0351758793969849E-2</v>
      </c>
      <c r="G20">
        <f t="shared" si="1"/>
        <v>3.4819688198828541E-4</v>
      </c>
    </row>
    <row r="21" spans="1:7" x14ac:dyDescent="0.25">
      <c r="A21">
        <v>45</v>
      </c>
      <c r="B21">
        <v>1</v>
      </c>
      <c r="C21">
        <v>762</v>
      </c>
      <c r="D21">
        <v>751</v>
      </c>
      <c r="E21">
        <f t="shared" si="0"/>
        <v>1.4435695538057743E-2</v>
      </c>
      <c r="G21">
        <f t="shared" si="1"/>
        <v>3.0082445700032839E-6</v>
      </c>
    </row>
    <row r="22" spans="1:7" x14ac:dyDescent="0.25">
      <c r="A22">
        <v>47</v>
      </c>
      <c r="B22">
        <v>1</v>
      </c>
      <c r="C22">
        <v>779</v>
      </c>
      <c r="D22">
        <v>762</v>
      </c>
      <c r="E22">
        <f t="shared" si="0"/>
        <v>2.1822849807445442E-2</v>
      </c>
      <c r="G22">
        <f t="shared" si="1"/>
        <v>1.0392843585637312E-5</v>
      </c>
    </row>
    <row r="23" spans="1:7" x14ac:dyDescent="0.25">
      <c r="A23">
        <v>49</v>
      </c>
      <c r="B23">
        <v>1</v>
      </c>
      <c r="C23">
        <v>755</v>
      </c>
      <c r="D23">
        <v>766</v>
      </c>
      <c r="E23">
        <f t="shared" si="0"/>
        <v>-1.456953642384106E-2</v>
      </c>
      <c r="G23">
        <f t="shared" si="1"/>
        <v>-3.0926957717376756E-6</v>
      </c>
    </row>
    <row r="24" spans="1:7" x14ac:dyDescent="0.25">
      <c r="A24">
        <v>51</v>
      </c>
      <c r="B24">
        <v>1</v>
      </c>
      <c r="C24">
        <v>755</v>
      </c>
      <c r="D24">
        <v>769</v>
      </c>
      <c r="E24">
        <f t="shared" si="0"/>
        <v>-1.8543046357615896E-2</v>
      </c>
      <c r="G24">
        <f t="shared" si="1"/>
        <v>-6.3759257683307152E-6</v>
      </c>
    </row>
    <row r="25" spans="1:7" x14ac:dyDescent="0.25">
      <c r="A25">
        <v>53</v>
      </c>
      <c r="B25">
        <v>1</v>
      </c>
      <c r="C25">
        <v>737</v>
      </c>
      <c r="D25">
        <v>757</v>
      </c>
      <c r="E25">
        <f t="shared" si="0"/>
        <v>-2.7137042062415198E-2</v>
      </c>
      <c r="G25">
        <f t="shared" si="1"/>
        <v>-1.9984234786900724E-5</v>
      </c>
    </row>
    <row r="26" spans="1:7" x14ac:dyDescent="0.25">
      <c r="A26">
        <v>55</v>
      </c>
      <c r="B26">
        <v>1</v>
      </c>
      <c r="C26">
        <v>741</v>
      </c>
      <c r="D26">
        <v>753</v>
      </c>
      <c r="E26">
        <f t="shared" si="0"/>
        <v>-1.6194331983805668E-2</v>
      </c>
      <c r="G26">
        <f t="shared" si="1"/>
        <v>-4.2470670186511938E-6</v>
      </c>
    </row>
    <row r="27" spans="1:7" x14ac:dyDescent="0.25">
      <c r="A27">
        <v>57</v>
      </c>
      <c r="B27">
        <v>1</v>
      </c>
      <c r="C27">
        <v>779</v>
      </c>
      <c r="D27">
        <v>753</v>
      </c>
      <c r="E27">
        <f t="shared" si="0"/>
        <v>3.3376123234916559E-2</v>
      </c>
      <c r="G27">
        <f t="shared" si="1"/>
        <v>3.7179853218229478E-5</v>
      </c>
    </row>
    <row r="28" spans="1:7" x14ac:dyDescent="0.25">
      <c r="A28">
        <v>59</v>
      </c>
      <c r="B28">
        <v>1</v>
      </c>
      <c r="C28">
        <v>893</v>
      </c>
      <c r="D28">
        <v>781</v>
      </c>
      <c r="E28">
        <f t="shared" si="0"/>
        <v>0.12541993281075028</v>
      </c>
      <c r="G28">
        <f t="shared" si="1"/>
        <v>1.9728755533934481E-3</v>
      </c>
    </row>
    <row r="29" spans="1:7" x14ac:dyDescent="0.25">
      <c r="A29">
        <v>61</v>
      </c>
      <c r="B29">
        <v>1</v>
      </c>
      <c r="C29">
        <v>1071</v>
      </c>
      <c r="D29">
        <v>844</v>
      </c>
      <c r="E29">
        <f t="shared" si="0"/>
        <v>0.21195144724556489</v>
      </c>
      <c r="G29">
        <f t="shared" si="1"/>
        <v>9.5215830341868445E-3</v>
      </c>
    </row>
    <row r="30" spans="1:7" x14ac:dyDescent="0.25">
      <c r="A30">
        <v>63</v>
      </c>
      <c r="B30">
        <v>1</v>
      </c>
      <c r="C30">
        <v>1117</v>
      </c>
      <c r="D30">
        <v>920</v>
      </c>
      <c r="E30">
        <f t="shared" si="0"/>
        <v>0.17636526410026857</v>
      </c>
      <c r="G30">
        <f t="shared" si="1"/>
        <v>5.4857897556741479E-3</v>
      </c>
    </row>
    <row r="31" spans="1:7" x14ac:dyDescent="0.25">
      <c r="A31">
        <v>65</v>
      </c>
      <c r="B31">
        <v>1</v>
      </c>
      <c r="C31">
        <v>1135</v>
      </c>
      <c r="D31">
        <v>999</v>
      </c>
      <c r="E31">
        <f t="shared" si="0"/>
        <v>0.1198237885462555</v>
      </c>
      <c r="G31">
        <f t="shared" si="1"/>
        <v>1.7203988378983032E-3</v>
      </c>
    </row>
    <row r="32" spans="1:7" x14ac:dyDescent="0.25">
      <c r="A32">
        <v>67</v>
      </c>
      <c r="B32">
        <v>1</v>
      </c>
      <c r="C32">
        <v>1105</v>
      </c>
      <c r="D32">
        <v>1064</v>
      </c>
      <c r="E32">
        <f t="shared" si="0"/>
        <v>3.7104072398190045E-2</v>
      </c>
      <c r="G32">
        <f t="shared" si="1"/>
        <v>5.1081628714692546E-5</v>
      </c>
    </row>
    <row r="33" spans="1:7" x14ac:dyDescent="0.25">
      <c r="A33">
        <v>69</v>
      </c>
      <c r="B33">
        <v>1</v>
      </c>
      <c r="C33">
        <v>945</v>
      </c>
      <c r="D33">
        <v>1074</v>
      </c>
      <c r="E33">
        <f t="shared" si="0"/>
        <v>-0.13650793650793649</v>
      </c>
      <c r="G33">
        <f t="shared" si="1"/>
        <v>-2.5437457757941499E-3</v>
      </c>
    </row>
    <row r="34" spans="1:7" x14ac:dyDescent="0.25">
      <c r="A34">
        <v>71</v>
      </c>
      <c r="B34">
        <v>0</v>
      </c>
      <c r="C34">
        <v>897</v>
      </c>
      <c r="D34">
        <v>1067</v>
      </c>
      <c r="E34">
        <f t="shared" si="0"/>
        <v>-0.18952062430323299</v>
      </c>
      <c r="G34">
        <f t="shared" si="1"/>
        <v>-6.8072144884825216E-3</v>
      </c>
    </row>
    <row r="35" spans="1:7" x14ac:dyDescent="0.25">
      <c r="A35">
        <v>73</v>
      </c>
      <c r="B35">
        <v>0</v>
      </c>
      <c r="C35">
        <v>873</v>
      </c>
      <c r="D35">
        <v>1022</v>
      </c>
      <c r="E35">
        <f t="shared" si="0"/>
        <v>-0.17067583046964491</v>
      </c>
      <c r="G35">
        <f t="shared" si="1"/>
        <v>-4.9718277512817207E-3</v>
      </c>
    </row>
    <row r="36" spans="1:7" x14ac:dyDescent="0.25">
      <c r="A36">
        <v>75</v>
      </c>
      <c r="B36">
        <v>0</v>
      </c>
      <c r="C36">
        <v>886</v>
      </c>
      <c r="D36">
        <v>977</v>
      </c>
      <c r="E36">
        <f t="shared" si="0"/>
        <v>-0.10270880361173815</v>
      </c>
      <c r="G36">
        <f t="shared" si="1"/>
        <v>-1.083485269617684E-3</v>
      </c>
    </row>
    <row r="37" spans="1:7" x14ac:dyDescent="0.25">
      <c r="A37">
        <v>77</v>
      </c>
      <c r="B37">
        <v>0</v>
      </c>
      <c r="C37">
        <v>892</v>
      </c>
      <c r="D37">
        <v>930</v>
      </c>
      <c r="E37">
        <f t="shared" si="0"/>
        <v>-4.2600896860986545E-2</v>
      </c>
      <c r="G37">
        <f t="shared" si="1"/>
        <v>-7.7313658865129701E-5</v>
      </c>
    </row>
    <row r="38" spans="1:7" x14ac:dyDescent="0.25">
      <c r="A38">
        <v>79</v>
      </c>
      <c r="B38">
        <v>0</v>
      </c>
      <c r="C38">
        <v>922</v>
      </c>
      <c r="D38">
        <v>894</v>
      </c>
      <c r="E38">
        <f t="shared" si="0"/>
        <v>3.0368763557483729E-2</v>
      </c>
      <c r="G38">
        <f t="shared" si="1"/>
        <v>2.8007950542613721E-5</v>
      </c>
    </row>
    <row r="39" spans="1:7" x14ac:dyDescent="0.25">
      <c r="A39">
        <v>81</v>
      </c>
      <c r="B39">
        <v>0</v>
      </c>
      <c r="C39">
        <v>949</v>
      </c>
      <c r="D39">
        <v>904</v>
      </c>
      <c r="E39">
        <f t="shared" si="0"/>
        <v>4.7418335089567963E-2</v>
      </c>
      <c r="G39">
        <f t="shared" si="1"/>
        <v>1.066200554478344E-4</v>
      </c>
    </row>
    <row r="40" spans="1:7" x14ac:dyDescent="0.25">
      <c r="A40">
        <v>83</v>
      </c>
      <c r="B40">
        <v>0</v>
      </c>
      <c r="C40">
        <v>928</v>
      </c>
      <c r="D40">
        <v>915</v>
      </c>
      <c r="E40">
        <f t="shared" si="0"/>
        <v>1.4008620689655173E-2</v>
      </c>
      <c r="G40">
        <f t="shared" si="1"/>
        <v>2.7490720874420849E-6</v>
      </c>
    </row>
    <row r="41" spans="1:7" x14ac:dyDescent="0.25">
      <c r="A41">
        <v>85</v>
      </c>
      <c r="B41">
        <v>0</v>
      </c>
      <c r="C41">
        <v>924</v>
      </c>
      <c r="D41">
        <v>923</v>
      </c>
      <c r="E41">
        <f t="shared" si="0"/>
        <v>1.0822510822510823E-3</v>
      </c>
      <c r="G41">
        <f t="shared" si="1"/>
        <v>1.2676054167030723E-9</v>
      </c>
    </row>
    <row r="42" spans="1:7" x14ac:dyDescent="0.25">
      <c r="A42">
        <v>87</v>
      </c>
      <c r="B42">
        <v>0</v>
      </c>
      <c r="C42">
        <v>818</v>
      </c>
      <c r="D42">
        <v>908</v>
      </c>
      <c r="E42">
        <f t="shared" si="0"/>
        <v>-0.1100244498777506</v>
      </c>
      <c r="G42">
        <f t="shared" si="1"/>
        <v>-1.3318877278498153E-3</v>
      </c>
    </row>
    <row r="43" spans="1:7" x14ac:dyDescent="0.25">
      <c r="A43">
        <v>89</v>
      </c>
      <c r="B43">
        <v>0</v>
      </c>
      <c r="C43">
        <v>775</v>
      </c>
      <c r="D43">
        <v>878</v>
      </c>
      <c r="E43">
        <f t="shared" si="0"/>
        <v>-0.13290322580645161</v>
      </c>
      <c r="G43">
        <f t="shared" si="1"/>
        <v>-2.3475052196972241E-3</v>
      </c>
    </row>
    <row r="44" spans="1:7" x14ac:dyDescent="0.25">
      <c r="A44">
        <v>91</v>
      </c>
      <c r="B44">
        <v>0</v>
      </c>
      <c r="C44">
        <v>789</v>
      </c>
      <c r="D44">
        <v>846</v>
      </c>
      <c r="E44">
        <f t="shared" si="0"/>
        <v>-7.2243346007604556E-2</v>
      </c>
      <c r="G44">
        <f t="shared" si="1"/>
        <v>-3.7704532245290867E-4</v>
      </c>
    </row>
    <row r="45" spans="1:7" x14ac:dyDescent="0.25">
      <c r="A45">
        <v>93</v>
      </c>
      <c r="B45">
        <v>0</v>
      </c>
      <c r="C45">
        <v>794</v>
      </c>
      <c r="D45">
        <v>820</v>
      </c>
      <c r="E45">
        <f t="shared" si="0"/>
        <v>-3.2745591939546598E-2</v>
      </c>
      <c r="G45">
        <f t="shared" si="1"/>
        <v>-3.5112240022989642E-5</v>
      </c>
    </row>
    <row r="46" spans="1:7" x14ac:dyDescent="0.25">
      <c r="A46">
        <v>95</v>
      </c>
      <c r="B46">
        <v>0</v>
      </c>
      <c r="C46">
        <v>769</v>
      </c>
      <c r="D46">
        <v>789</v>
      </c>
      <c r="E46">
        <f t="shared" si="0"/>
        <v>-2.600780234070221E-2</v>
      </c>
      <c r="G46">
        <f t="shared" si="1"/>
        <v>-1.7591827895787656E-5</v>
      </c>
    </row>
    <row r="47" spans="1:7" x14ac:dyDescent="0.25">
      <c r="A47">
        <v>97</v>
      </c>
      <c r="B47">
        <v>0</v>
      </c>
      <c r="C47">
        <v>766</v>
      </c>
      <c r="D47">
        <v>778</v>
      </c>
      <c r="E47">
        <f t="shared" si="0"/>
        <v>-1.5665796344647518E-2</v>
      </c>
      <c r="G47">
        <f t="shared" si="1"/>
        <v>-3.8446554847828436E-6</v>
      </c>
    </row>
    <row r="48" spans="1:7" x14ac:dyDescent="0.25">
      <c r="A48">
        <v>99</v>
      </c>
      <c r="B48">
        <v>0</v>
      </c>
      <c r="C48">
        <v>754</v>
      </c>
      <c r="D48">
        <v>774</v>
      </c>
      <c r="E48">
        <f t="shared" si="0"/>
        <v>-2.6525198938992044E-2</v>
      </c>
      <c r="G48">
        <f t="shared" si="1"/>
        <v>-1.8662763362151317E-5</v>
      </c>
    </row>
    <row r="49" spans="1:7" x14ac:dyDescent="0.25">
      <c r="A49">
        <v>101</v>
      </c>
      <c r="B49">
        <v>0</v>
      </c>
      <c r="C49">
        <v>757</v>
      </c>
      <c r="D49">
        <v>768</v>
      </c>
      <c r="E49">
        <f t="shared" si="0"/>
        <v>-1.4531043593130779E-2</v>
      </c>
      <c r="G49">
        <f t="shared" si="1"/>
        <v>-3.0682476974374343E-6</v>
      </c>
    </row>
    <row r="50" spans="1:7" x14ac:dyDescent="0.25">
      <c r="A50">
        <v>103</v>
      </c>
      <c r="B50">
        <v>0</v>
      </c>
      <c r="C50">
        <v>763</v>
      </c>
      <c r="D50">
        <v>761</v>
      </c>
      <c r="E50">
        <f t="shared" si="0"/>
        <v>2.6212319790301442E-3</v>
      </c>
      <c r="G50">
        <f t="shared" si="1"/>
        <v>1.8010110322123949E-8</v>
      </c>
    </row>
    <row r="51" spans="1:7" x14ac:dyDescent="0.25">
      <c r="A51">
        <v>105</v>
      </c>
      <c r="B51">
        <v>0</v>
      </c>
      <c r="C51">
        <v>767</v>
      </c>
      <c r="D51">
        <v>761</v>
      </c>
      <c r="E51">
        <f t="shared" si="0"/>
        <v>7.8226857887874843E-3</v>
      </c>
      <c r="G51">
        <f t="shared" si="1"/>
        <v>4.7870466453792187E-7</v>
      </c>
    </row>
    <row r="52" spans="1:7" x14ac:dyDescent="0.25">
      <c r="A52">
        <v>107</v>
      </c>
      <c r="B52">
        <v>0</v>
      </c>
      <c r="C52">
        <v>807</v>
      </c>
      <c r="D52">
        <v>769</v>
      </c>
      <c r="E52">
        <f t="shared" si="0"/>
        <v>4.7087980173482029E-2</v>
      </c>
      <c r="G52">
        <f t="shared" si="1"/>
        <v>1.0440713670271746E-4</v>
      </c>
    </row>
    <row r="53" spans="1:7" x14ac:dyDescent="0.25">
      <c r="A53">
        <v>109</v>
      </c>
      <c r="B53">
        <v>0</v>
      </c>
      <c r="C53">
        <v>775</v>
      </c>
      <c r="D53">
        <v>773</v>
      </c>
      <c r="E53">
        <f t="shared" si="0"/>
        <v>2.5806451612903226E-3</v>
      </c>
      <c r="G53">
        <f t="shared" si="1"/>
        <v>1.7186398576751368E-8</v>
      </c>
    </row>
    <row r="54" spans="1:7" x14ac:dyDescent="0.25">
      <c r="A54">
        <v>111</v>
      </c>
      <c r="B54">
        <v>0</v>
      </c>
      <c r="C54">
        <v>789</v>
      </c>
      <c r="D54">
        <v>780</v>
      </c>
      <c r="E54">
        <f t="shared" si="0"/>
        <v>1.1406844106463879E-2</v>
      </c>
      <c r="G54">
        <f t="shared" si="1"/>
        <v>1.4842139825380576E-6</v>
      </c>
    </row>
    <row r="55" spans="1:7" x14ac:dyDescent="0.25">
      <c r="A55">
        <v>113</v>
      </c>
      <c r="B55">
        <v>0</v>
      </c>
      <c r="C55">
        <v>834</v>
      </c>
      <c r="D55">
        <v>794</v>
      </c>
      <c r="E55">
        <f t="shared" si="0"/>
        <v>4.7961630695443645E-2</v>
      </c>
      <c r="G55">
        <f t="shared" si="1"/>
        <v>1.1032700330772767E-4</v>
      </c>
    </row>
    <row r="56" spans="1:7" x14ac:dyDescent="0.25">
      <c r="A56">
        <v>115</v>
      </c>
      <c r="B56">
        <v>0</v>
      </c>
      <c r="C56">
        <v>843</v>
      </c>
      <c r="D56">
        <v>809</v>
      </c>
      <c r="E56">
        <f t="shared" si="0"/>
        <v>4.0332147093712932E-2</v>
      </c>
      <c r="G56">
        <f t="shared" si="1"/>
        <v>6.5607581295874836E-5</v>
      </c>
    </row>
    <row r="57" spans="1:7" x14ac:dyDescent="0.25">
      <c r="A57">
        <v>117</v>
      </c>
      <c r="B57">
        <v>0</v>
      </c>
      <c r="C57">
        <v>843</v>
      </c>
      <c r="D57">
        <v>816</v>
      </c>
      <c r="E57">
        <f t="shared" si="0"/>
        <v>3.2028469750889681E-2</v>
      </c>
      <c r="G57">
        <f t="shared" si="1"/>
        <v>3.2855536908373301E-5</v>
      </c>
    </row>
    <row r="58" spans="1:7" x14ac:dyDescent="0.25">
      <c r="A58">
        <v>119</v>
      </c>
      <c r="B58">
        <v>0</v>
      </c>
      <c r="C58">
        <v>811</v>
      </c>
      <c r="D58">
        <v>824</v>
      </c>
      <c r="E58">
        <f t="shared" si="0"/>
        <v>-1.6029593094944512E-2</v>
      </c>
      <c r="G58">
        <f t="shared" si="1"/>
        <v>-4.1187695588944593E-6</v>
      </c>
    </row>
    <row r="59" spans="1:7" x14ac:dyDescent="0.25">
      <c r="A59">
        <v>121</v>
      </c>
      <c r="B59">
        <v>0</v>
      </c>
      <c r="C59">
        <v>787</v>
      </c>
      <c r="D59">
        <v>823</v>
      </c>
      <c r="E59">
        <f t="shared" si="0"/>
        <v>-4.5743329097839895E-2</v>
      </c>
      <c r="G59">
        <f t="shared" si="1"/>
        <v>-9.5715727636999103E-5</v>
      </c>
    </row>
    <row r="60" spans="1:7" x14ac:dyDescent="0.25">
      <c r="A60">
        <v>123</v>
      </c>
      <c r="B60">
        <v>0</v>
      </c>
      <c r="C60">
        <v>764</v>
      </c>
      <c r="D60">
        <v>809</v>
      </c>
      <c r="E60">
        <f t="shared" si="0"/>
        <v>-5.8900523560209424E-2</v>
      </c>
      <c r="G60">
        <f t="shared" si="1"/>
        <v>-2.0434191806937871E-4</v>
      </c>
    </row>
    <row r="61" spans="1:7" x14ac:dyDescent="0.25">
      <c r="A61">
        <v>125</v>
      </c>
      <c r="B61">
        <v>0</v>
      </c>
      <c r="C61">
        <v>762</v>
      </c>
      <c r="D61">
        <v>793</v>
      </c>
      <c r="E61">
        <f t="shared" si="0"/>
        <v>-4.0682414698162729E-2</v>
      </c>
      <c r="G61">
        <f t="shared" si="1"/>
        <v>-6.7331791123191462E-5</v>
      </c>
    </row>
    <row r="62" spans="1:7" x14ac:dyDescent="0.25">
      <c r="A62">
        <v>127</v>
      </c>
      <c r="B62">
        <v>0</v>
      </c>
      <c r="C62">
        <v>757</v>
      </c>
      <c r="D62">
        <v>776</v>
      </c>
      <c r="E62">
        <f t="shared" si="0"/>
        <v>-2.5099075297225892E-2</v>
      </c>
      <c r="G62">
        <f t="shared" si="1"/>
        <v>-1.5811503348402226E-5</v>
      </c>
    </row>
    <row r="63" spans="1:7" x14ac:dyDescent="0.25">
      <c r="A63">
        <v>129</v>
      </c>
      <c r="B63">
        <v>0</v>
      </c>
      <c r="C63">
        <v>754</v>
      </c>
      <c r="D63">
        <v>764</v>
      </c>
      <c r="E63">
        <f t="shared" si="0"/>
        <v>-1.3262599469496022E-2</v>
      </c>
      <c r="G63">
        <f t="shared" si="1"/>
        <v>-2.3328454202689147E-6</v>
      </c>
    </row>
    <row r="64" spans="1:7" x14ac:dyDescent="0.25">
      <c r="A64">
        <v>131</v>
      </c>
      <c r="B64">
        <v>0</v>
      </c>
      <c r="C64">
        <v>752</v>
      </c>
      <c r="D64">
        <v>757</v>
      </c>
      <c r="E64">
        <f t="shared" si="0"/>
        <v>-6.648936170212766E-3</v>
      </c>
      <c r="G64">
        <f t="shared" si="1"/>
        <v>-2.9393851193858778E-7</v>
      </c>
    </row>
    <row r="65" spans="1:7" x14ac:dyDescent="0.25">
      <c r="A65">
        <v>133</v>
      </c>
      <c r="B65">
        <v>0</v>
      </c>
      <c r="C65">
        <v>778</v>
      </c>
      <c r="D65">
        <v>760</v>
      </c>
      <c r="E65">
        <f t="shared" si="0"/>
        <v>2.313624678663239E-2</v>
      </c>
      <c r="G65">
        <f t="shared" si="1"/>
        <v>1.2384507039454033E-5</v>
      </c>
    </row>
    <row r="66" spans="1:7" x14ac:dyDescent="0.25">
      <c r="A66">
        <v>135</v>
      </c>
      <c r="B66">
        <v>0</v>
      </c>
      <c r="C66">
        <v>746</v>
      </c>
      <c r="D66">
        <v>757</v>
      </c>
      <c r="E66">
        <f t="shared" si="0"/>
        <v>-1.4745308310991957E-2</v>
      </c>
      <c r="G66">
        <f t="shared" si="1"/>
        <v>-3.2059856421558889E-6</v>
      </c>
    </row>
    <row r="67" spans="1:7" x14ac:dyDescent="0.25">
      <c r="A67">
        <v>137</v>
      </c>
      <c r="B67">
        <v>0</v>
      </c>
      <c r="C67">
        <v>757</v>
      </c>
      <c r="D67">
        <v>757</v>
      </c>
      <c r="E67">
        <f t="shared" ref="E67:E89" si="2">(C67-D67)/C67</f>
        <v>0</v>
      </c>
      <c r="G67">
        <f t="shared" ref="G67:G89" si="3">E67^3</f>
        <v>0</v>
      </c>
    </row>
    <row r="68" spans="1:7" x14ac:dyDescent="0.25">
      <c r="A68">
        <v>139</v>
      </c>
      <c r="B68">
        <v>0</v>
      </c>
      <c r="C68">
        <v>722</v>
      </c>
      <c r="D68">
        <v>751</v>
      </c>
      <c r="E68">
        <f t="shared" si="2"/>
        <v>-4.0166204986149583E-2</v>
      </c>
      <c r="G68">
        <f t="shared" si="3"/>
        <v>-6.4801103416471233E-5</v>
      </c>
    </row>
    <row r="69" spans="1:7" x14ac:dyDescent="0.25">
      <c r="A69">
        <v>141</v>
      </c>
      <c r="B69">
        <v>0</v>
      </c>
      <c r="C69">
        <v>722</v>
      </c>
      <c r="D69">
        <v>745</v>
      </c>
      <c r="E69">
        <f t="shared" si="2"/>
        <v>-3.1855955678670361E-2</v>
      </c>
      <c r="G69">
        <f t="shared" si="3"/>
        <v>-3.2327484737718061E-5</v>
      </c>
    </row>
    <row r="70" spans="1:7" x14ac:dyDescent="0.25">
      <c r="A70">
        <v>143</v>
      </c>
      <c r="B70">
        <v>0</v>
      </c>
      <c r="C70">
        <v>735</v>
      </c>
      <c r="D70">
        <v>736</v>
      </c>
      <c r="E70">
        <f t="shared" si="2"/>
        <v>-1.3605442176870747E-3</v>
      </c>
      <c r="G70">
        <f t="shared" si="3"/>
        <v>-2.5184769636486179E-9</v>
      </c>
    </row>
    <row r="71" spans="1:7" x14ac:dyDescent="0.25">
      <c r="A71">
        <v>145</v>
      </c>
      <c r="B71">
        <v>0</v>
      </c>
      <c r="C71">
        <v>719</v>
      </c>
      <c r="D71">
        <v>731</v>
      </c>
      <c r="E71">
        <f t="shared" si="2"/>
        <v>-1.6689847009735744E-2</v>
      </c>
      <c r="G71">
        <f t="shared" si="3"/>
        <v>-4.6489734610578888E-6</v>
      </c>
    </row>
    <row r="72" spans="1:7" x14ac:dyDescent="0.25">
      <c r="A72">
        <v>147</v>
      </c>
      <c r="B72">
        <v>0</v>
      </c>
      <c r="C72">
        <v>712</v>
      </c>
      <c r="D72">
        <v>722</v>
      </c>
      <c r="E72">
        <f t="shared" si="2"/>
        <v>-1.4044943820224719E-2</v>
      </c>
      <c r="G72">
        <f t="shared" si="3"/>
        <v>-2.7705118948492769E-6</v>
      </c>
    </row>
    <row r="73" spans="1:7" x14ac:dyDescent="0.25">
      <c r="A73">
        <v>149</v>
      </c>
      <c r="B73">
        <v>0</v>
      </c>
      <c r="C73">
        <v>761</v>
      </c>
      <c r="D73">
        <v>729</v>
      </c>
      <c r="E73">
        <f t="shared" si="2"/>
        <v>4.2049934296977662E-2</v>
      </c>
      <c r="G73">
        <f t="shared" si="3"/>
        <v>7.4352566596799503E-5</v>
      </c>
    </row>
    <row r="74" spans="1:7" x14ac:dyDescent="0.25">
      <c r="A74">
        <v>151</v>
      </c>
      <c r="B74">
        <v>0</v>
      </c>
      <c r="C74">
        <v>705</v>
      </c>
      <c r="D74">
        <v>726</v>
      </c>
      <c r="E74">
        <f t="shared" si="2"/>
        <v>-2.9787234042553193E-2</v>
      </c>
      <c r="G74">
        <f t="shared" si="3"/>
        <v>-2.6429596524854805E-5</v>
      </c>
    </row>
    <row r="75" spans="1:7" x14ac:dyDescent="0.25">
      <c r="A75">
        <v>153</v>
      </c>
      <c r="B75">
        <v>0</v>
      </c>
      <c r="C75">
        <v>734</v>
      </c>
      <c r="D75">
        <v>726</v>
      </c>
      <c r="E75">
        <f t="shared" si="2"/>
        <v>1.0899182561307902E-2</v>
      </c>
      <c r="G75">
        <f t="shared" si="3"/>
        <v>1.2947376621767657E-6</v>
      </c>
    </row>
    <row r="76" spans="1:7" x14ac:dyDescent="0.25">
      <c r="A76">
        <v>155</v>
      </c>
      <c r="B76">
        <v>0</v>
      </c>
      <c r="C76">
        <v>685</v>
      </c>
      <c r="D76">
        <v>719</v>
      </c>
      <c r="E76">
        <f t="shared" si="2"/>
        <v>-4.9635036496350364E-2</v>
      </c>
      <c r="G76">
        <f t="shared" si="3"/>
        <v>-1.2228270486393738E-4</v>
      </c>
    </row>
    <row r="77" spans="1:7" x14ac:dyDescent="0.25">
      <c r="A77">
        <v>157</v>
      </c>
      <c r="B77">
        <v>0</v>
      </c>
      <c r="C77">
        <v>668</v>
      </c>
      <c r="D77">
        <v>710</v>
      </c>
      <c r="E77">
        <f t="shared" si="2"/>
        <v>-6.2874251497005984E-2</v>
      </c>
      <c r="G77">
        <f t="shared" si="3"/>
        <v>-2.4855269918408365E-4</v>
      </c>
    </row>
    <row r="78" spans="1:7" x14ac:dyDescent="0.25">
      <c r="A78">
        <v>159</v>
      </c>
      <c r="B78">
        <v>0</v>
      </c>
      <c r="C78">
        <v>676</v>
      </c>
      <c r="D78">
        <v>693</v>
      </c>
      <c r="E78">
        <f t="shared" si="2"/>
        <v>-2.514792899408284E-2</v>
      </c>
      <c r="G78">
        <f t="shared" si="3"/>
        <v>-1.5904011325080399E-5</v>
      </c>
    </row>
    <row r="79" spans="1:7" x14ac:dyDescent="0.25">
      <c r="A79">
        <v>161</v>
      </c>
      <c r="B79">
        <v>0</v>
      </c>
      <c r="C79">
        <v>715</v>
      </c>
      <c r="D79">
        <v>695</v>
      </c>
      <c r="E79">
        <f t="shared" si="2"/>
        <v>2.7972027972027972E-2</v>
      </c>
      <c r="G79">
        <f t="shared" si="3"/>
        <v>2.188627549280882E-5</v>
      </c>
    </row>
    <row r="80" spans="1:7" x14ac:dyDescent="0.25">
      <c r="A80">
        <v>163</v>
      </c>
      <c r="B80">
        <v>0</v>
      </c>
      <c r="C80">
        <v>617</v>
      </c>
      <c r="D80">
        <v>672</v>
      </c>
      <c r="E80">
        <f t="shared" si="2"/>
        <v>-8.9141004862236625E-2</v>
      </c>
      <c r="G80">
        <f t="shared" si="3"/>
        <v>-7.0832500993794347E-4</v>
      </c>
    </row>
    <row r="81" spans="1:7" x14ac:dyDescent="0.25">
      <c r="A81">
        <v>165</v>
      </c>
      <c r="B81">
        <v>0</v>
      </c>
      <c r="C81">
        <v>534</v>
      </c>
      <c r="D81">
        <v>642</v>
      </c>
      <c r="E81">
        <f t="shared" si="2"/>
        <v>-0.20224719101123595</v>
      </c>
      <c r="G81">
        <f t="shared" si="3"/>
        <v>-8.272704189829623E-3</v>
      </c>
    </row>
    <row r="82" spans="1:7" x14ac:dyDescent="0.25">
      <c r="A82">
        <v>167</v>
      </c>
      <c r="B82">
        <v>0</v>
      </c>
      <c r="C82">
        <v>495</v>
      </c>
      <c r="D82">
        <v>607</v>
      </c>
      <c r="E82">
        <f t="shared" si="2"/>
        <v>-0.22626262626262628</v>
      </c>
      <c r="G82">
        <f t="shared" si="3"/>
        <v>-1.1583464478475193E-2</v>
      </c>
    </row>
    <row r="83" spans="1:7" x14ac:dyDescent="0.25">
      <c r="A83">
        <v>169</v>
      </c>
      <c r="B83">
        <v>0</v>
      </c>
      <c r="C83">
        <v>479</v>
      </c>
      <c r="D83">
        <v>568</v>
      </c>
      <c r="E83">
        <f t="shared" si="2"/>
        <v>-0.18580375782881003</v>
      </c>
      <c r="G83">
        <f t="shared" si="3"/>
        <v>-6.4145098991113371E-3</v>
      </c>
    </row>
    <row r="84" spans="1:7" x14ac:dyDescent="0.25">
      <c r="A84">
        <v>171</v>
      </c>
      <c r="B84">
        <v>0</v>
      </c>
      <c r="C84">
        <v>494</v>
      </c>
      <c r="D84">
        <v>523</v>
      </c>
      <c r="E84">
        <f t="shared" si="2"/>
        <v>-5.8704453441295545E-2</v>
      </c>
      <c r="G84">
        <f t="shared" si="3"/>
        <v>-2.0230804202711711E-4</v>
      </c>
    </row>
    <row r="85" spans="1:7" x14ac:dyDescent="0.25">
      <c r="A85">
        <v>173</v>
      </c>
      <c r="B85">
        <v>0</v>
      </c>
      <c r="C85">
        <v>475</v>
      </c>
      <c r="D85">
        <v>495</v>
      </c>
      <c r="E85">
        <f t="shared" si="2"/>
        <v>-4.2105263157894736E-2</v>
      </c>
      <c r="G85">
        <f t="shared" si="3"/>
        <v>-7.4646449919813377E-5</v>
      </c>
    </row>
    <row r="86" spans="1:7" x14ac:dyDescent="0.25">
      <c r="A86">
        <v>175</v>
      </c>
      <c r="B86">
        <v>0</v>
      </c>
      <c r="C86">
        <v>483</v>
      </c>
      <c r="D86">
        <v>485</v>
      </c>
      <c r="E86">
        <f t="shared" si="2"/>
        <v>-4.140786749482402E-3</v>
      </c>
      <c r="G86">
        <f t="shared" si="3"/>
        <v>-7.0998405402439076E-8</v>
      </c>
    </row>
    <row r="87" spans="1:7" x14ac:dyDescent="0.25">
      <c r="A87">
        <v>177</v>
      </c>
      <c r="B87">
        <v>0</v>
      </c>
      <c r="C87">
        <v>488</v>
      </c>
      <c r="D87">
        <v>483</v>
      </c>
      <c r="E87">
        <f t="shared" si="2"/>
        <v>1.0245901639344262E-2</v>
      </c>
      <c r="G87">
        <f t="shared" si="3"/>
        <v>1.075599389376203E-6</v>
      </c>
    </row>
    <row r="88" spans="1:7" x14ac:dyDescent="0.25">
      <c r="A88">
        <v>179</v>
      </c>
      <c r="B88">
        <v>0</v>
      </c>
      <c r="C88">
        <v>475</v>
      </c>
      <c r="D88">
        <v>483</v>
      </c>
      <c r="E88">
        <f t="shared" si="2"/>
        <v>-1.6842105263157894E-2</v>
      </c>
      <c r="G88">
        <f t="shared" si="3"/>
        <v>-4.7773727948680559E-6</v>
      </c>
    </row>
    <row r="89" spans="1:7" x14ac:dyDescent="0.25">
      <c r="A89">
        <v>181</v>
      </c>
      <c r="B89">
        <v>0</v>
      </c>
      <c r="C89">
        <v>526</v>
      </c>
      <c r="D89">
        <v>489</v>
      </c>
      <c r="E89">
        <f t="shared" si="2"/>
        <v>7.0342205323193921E-2</v>
      </c>
      <c r="G89">
        <f t="shared" si="3"/>
        <v>3.4805505026620483E-4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ir_1deg_3scan</vt:lpstr>
      <vt:lpstr>ChangeScan1</vt:lpstr>
      <vt:lpstr>BufferScan</vt:lpstr>
      <vt:lpstr>DetectionTest3</vt:lpstr>
      <vt:lpstr>DetectionTest2</vt:lpstr>
      <vt:lpstr>DetectionTest1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James</cp:lastModifiedBy>
  <dcterms:created xsi:type="dcterms:W3CDTF">2025-03-26T15:43:39Z</dcterms:created>
  <dcterms:modified xsi:type="dcterms:W3CDTF">2025-03-28T00:39:44Z</dcterms:modified>
</cp:coreProperties>
</file>