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FiinQuant Project\"/>
    </mc:Choice>
  </mc:AlternateContent>
  <xr:revisionPtr revIDLastSave="0" documentId="13_ncr:1_{8DCC07E1-E757-484F-AE42-DAB89B90400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2" i="2"/>
</calcChain>
</file>

<file path=xl/sharedStrings.xml><?xml version="1.0" encoding="utf-8"?>
<sst xmlns="http://schemas.openxmlformats.org/spreadsheetml/2006/main" count="15" uniqueCount="13">
  <si>
    <t>date</t>
  </si>
  <si>
    <t>A</t>
  </si>
  <si>
    <t>D</t>
  </si>
  <si>
    <t>U</t>
  </si>
  <si>
    <t>total</t>
  </si>
  <si>
    <t>advance_ratio</t>
  </si>
  <si>
    <t>total_liquidity</t>
  </si>
  <si>
    <t>adv_liquidity</t>
  </si>
  <si>
    <t>adv_liquidity_ratio</t>
  </si>
  <si>
    <t>adv_high</t>
  </si>
  <si>
    <t>liquidity_high</t>
  </si>
  <si>
    <t>IER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</si>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</sst>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3" borderId="0" xfId="0" applyNumberFormat="1" applyFill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2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164" fontId="3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workbookViewId="0">
      <selection activeCell="J16" sqref="J16"/>
    </sheetView>
  </sheetViews>
  <sheetFormatPr defaultRowHeight="14.4" x14ac:dyDescent="0.3"/>
  <cols>
    <col min="1" max="1" width="18.109375" bestFit="1" customWidth="1"/>
    <col min="6" max="6" width="13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45874</v>
      </c>
      <c r="B2">
        <v>123</v>
      </c>
      <c r="C2">
        <v>222</v>
      </c>
      <c r="D2">
        <v>52</v>
      </c>
      <c r="E2">
        <v>397</v>
      </c>
      <c r="F2">
        <v>0.30982367758186402</v>
      </c>
    </row>
    <row r="3" spans="1:6" x14ac:dyDescent="0.3">
      <c r="A3" s="2">
        <v>45875</v>
      </c>
      <c r="B3">
        <v>251</v>
      </c>
      <c r="C3">
        <v>80</v>
      </c>
      <c r="D3">
        <v>66</v>
      </c>
      <c r="E3">
        <v>397</v>
      </c>
      <c r="F3">
        <v>0.63224181360201515</v>
      </c>
    </row>
    <row r="4" spans="1:6" x14ac:dyDescent="0.3">
      <c r="A4" s="2">
        <v>45876</v>
      </c>
      <c r="B4">
        <v>229</v>
      </c>
      <c r="C4">
        <v>106</v>
      </c>
      <c r="D4">
        <v>62</v>
      </c>
      <c r="E4">
        <v>397</v>
      </c>
      <c r="F4">
        <v>0.5768261964735516</v>
      </c>
    </row>
    <row r="5" spans="1:6" x14ac:dyDescent="0.3">
      <c r="A5" s="2">
        <v>45877</v>
      </c>
      <c r="B5">
        <v>180</v>
      </c>
      <c r="C5">
        <v>158</v>
      </c>
      <c r="D5">
        <v>59</v>
      </c>
      <c r="E5">
        <v>397</v>
      </c>
      <c r="F5">
        <v>0.45340050377833752</v>
      </c>
    </row>
    <row r="6" spans="1:6" x14ac:dyDescent="0.3">
      <c r="A6" s="2">
        <v>45880</v>
      </c>
      <c r="B6">
        <v>233</v>
      </c>
      <c r="C6">
        <v>98</v>
      </c>
      <c r="D6">
        <v>66</v>
      </c>
      <c r="E6">
        <v>397</v>
      </c>
      <c r="F6">
        <v>0.58690176322418131</v>
      </c>
    </row>
    <row r="7" spans="1:6" x14ac:dyDescent="0.3">
      <c r="A7" s="2">
        <v>45881</v>
      </c>
      <c r="B7">
        <v>179</v>
      </c>
      <c r="C7">
        <v>159</v>
      </c>
      <c r="D7">
        <v>59</v>
      </c>
      <c r="E7">
        <v>397</v>
      </c>
      <c r="F7">
        <v>0.45088161209068012</v>
      </c>
    </row>
    <row r="8" spans="1:6" x14ac:dyDescent="0.3">
      <c r="A8" s="2">
        <v>45882</v>
      </c>
      <c r="B8">
        <v>166</v>
      </c>
      <c r="C8">
        <v>168</v>
      </c>
      <c r="D8">
        <v>63</v>
      </c>
      <c r="E8">
        <v>397</v>
      </c>
      <c r="F8">
        <v>0.41813602015113349</v>
      </c>
    </row>
    <row r="9" spans="1:6" x14ac:dyDescent="0.3">
      <c r="A9" s="2">
        <v>45883</v>
      </c>
      <c r="B9">
        <v>157</v>
      </c>
      <c r="C9">
        <v>175</v>
      </c>
      <c r="D9">
        <v>65</v>
      </c>
      <c r="E9">
        <v>397</v>
      </c>
      <c r="F9">
        <v>0.39546599496221663</v>
      </c>
    </row>
    <row r="10" spans="1:6" x14ac:dyDescent="0.3">
      <c r="A10" s="2">
        <v>45884</v>
      </c>
      <c r="B10">
        <v>85</v>
      </c>
      <c r="C10">
        <v>266</v>
      </c>
      <c r="D10">
        <v>46</v>
      </c>
      <c r="E10">
        <v>397</v>
      </c>
      <c r="F10">
        <v>0.2141057934508816</v>
      </c>
    </row>
    <row r="11" spans="1:6" x14ac:dyDescent="0.3">
      <c r="A11" s="2">
        <v>45887</v>
      </c>
      <c r="B11">
        <v>202</v>
      </c>
      <c r="C11">
        <v>133</v>
      </c>
      <c r="D11">
        <v>62</v>
      </c>
      <c r="E11">
        <v>397</v>
      </c>
      <c r="F11">
        <v>0.50881612090680106</v>
      </c>
    </row>
    <row r="12" spans="1:6" x14ac:dyDescent="0.3">
      <c r="A12" s="2">
        <v>45888</v>
      </c>
      <c r="B12">
        <v>193</v>
      </c>
      <c r="C12">
        <v>146</v>
      </c>
      <c r="D12">
        <v>58</v>
      </c>
      <c r="E12">
        <v>397</v>
      </c>
      <c r="F12">
        <v>0.48614609571788409</v>
      </c>
    </row>
    <row r="13" spans="1:6" x14ac:dyDescent="0.3">
      <c r="A13" s="2">
        <v>45889</v>
      </c>
      <c r="B13">
        <v>87</v>
      </c>
      <c r="C13">
        <v>260</v>
      </c>
      <c r="D13">
        <v>50</v>
      </c>
      <c r="E13">
        <v>397</v>
      </c>
      <c r="F13">
        <v>0.21914357682619651</v>
      </c>
    </row>
    <row r="14" spans="1:6" s="4" customFormat="1" x14ac:dyDescent="0.3">
      <c r="A14" s="3">
        <v>45890</v>
      </c>
      <c r="B14" s="4">
        <v>121</v>
      </c>
      <c r="C14" s="4">
        <v>216</v>
      </c>
      <c r="D14" s="4">
        <v>60</v>
      </c>
      <c r="E14" s="4">
        <v>397</v>
      </c>
      <c r="F14" s="4">
        <v>0.30478589420654911</v>
      </c>
    </row>
    <row r="15" spans="1:6" x14ac:dyDescent="0.3">
      <c r="A15" s="2">
        <v>45891</v>
      </c>
      <c r="B15">
        <v>77</v>
      </c>
      <c r="C15">
        <v>279</v>
      </c>
      <c r="D15">
        <v>41</v>
      </c>
      <c r="E15">
        <v>397</v>
      </c>
      <c r="F15">
        <v>0.19395465994962219</v>
      </c>
    </row>
    <row r="16" spans="1:6" x14ac:dyDescent="0.3">
      <c r="A16" s="2">
        <v>45894</v>
      </c>
      <c r="B16">
        <v>102</v>
      </c>
      <c r="C16">
        <v>237</v>
      </c>
      <c r="D16">
        <v>58</v>
      </c>
      <c r="E16">
        <v>397</v>
      </c>
      <c r="F16">
        <v>0.25692695214105787</v>
      </c>
    </row>
    <row r="17" spans="1:6" x14ac:dyDescent="0.3">
      <c r="A17" s="2">
        <v>45895</v>
      </c>
      <c r="B17">
        <v>302</v>
      </c>
      <c r="C17">
        <v>48</v>
      </c>
      <c r="D17">
        <v>47</v>
      </c>
      <c r="E17">
        <v>397</v>
      </c>
      <c r="F17">
        <v>0.76070528967254403</v>
      </c>
    </row>
    <row r="18" spans="1:6" x14ac:dyDescent="0.3">
      <c r="A18" s="2">
        <v>45896</v>
      </c>
      <c r="B18">
        <v>173</v>
      </c>
      <c r="C18">
        <v>151</v>
      </c>
      <c r="D18">
        <v>73</v>
      </c>
      <c r="E18">
        <v>397</v>
      </c>
      <c r="F18">
        <v>0.4357682619647355</v>
      </c>
    </row>
    <row r="19" spans="1:6" x14ac:dyDescent="0.3">
      <c r="A19" s="2">
        <v>45897</v>
      </c>
      <c r="B19">
        <v>182</v>
      </c>
      <c r="C19">
        <v>139</v>
      </c>
      <c r="D19">
        <v>76</v>
      </c>
      <c r="E19">
        <v>397</v>
      </c>
      <c r="F19">
        <v>0.45843828715365242</v>
      </c>
    </row>
    <row r="20" spans="1:6" x14ac:dyDescent="0.3">
      <c r="A20" s="2">
        <v>45898</v>
      </c>
      <c r="B20">
        <v>175</v>
      </c>
      <c r="C20">
        <v>151</v>
      </c>
      <c r="D20">
        <v>71</v>
      </c>
      <c r="E20">
        <v>397</v>
      </c>
      <c r="F20">
        <v>0.44080604534005041</v>
      </c>
    </row>
    <row r="21" spans="1:6" x14ac:dyDescent="0.3">
      <c r="A21" s="2">
        <v>45903</v>
      </c>
      <c r="B21">
        <v>216</v>
      </c>
      <c r="C21">
        <v>112</v>
      </c>
      <c r="D21">
        <v>69</v>
      </c>
      <c r="E21">
        <v>397</v>
      </c>
      <c r="F21">
        <v>0.54408060453400509</v>
      </c>
    </row>
    <row r="22" spans="1:6" x14ac:dyDescent="0.3">
      <c r="A22" s="2">
        <v>45904</v>
      </c>
      <c r="B22">
        <v>199</v>
      </c>
      <c r="C22">
        <v>133</v>
      </c>
      <c r="D22">
        <v>65</v>
      </c>
      <c r="E22">
        <v>397</v>
      </c>
      <c r="F22">
        <v>0.50125944584382875</v>
      </c>
    </row>
    <row r="23" spans="1:6" x14ac:dyDescent="0.3">
      <c r="A23" s="2">
        <v>45905</v>
      </c>
      <c r="B23">
        <v>105</v>
      </c>
      <c r="C23">
        <v>231</v>
      </c>
      <c r="D23">
        <v>61</v>
      </c>
      <c r="E23">
        <v>397</v>
      </c>
      <c r="F23">
        <v>0.26448362720403018</v>
      </c>
    </row>
    <row r="24" spans="1:6" x14ac:dyDescent="0.3">
      <c r="A24" s="2">
        <v>45908</v>
      </c>
      <c r="B24">
        <v>56</v>
      </c>
      <c r="C24">
        <v>291</v>
      </c>
      <c r="D24">
        <v>50</v>
      </c>
      <c r="E24">
        <v>397</v>
      </c>
      <c r="F24">
        <v>0.1410579345088161</v>
      </c>
    </row>
    <row r="25" spans="1:6" x14ac:dyDescent="0.3">
      <c r="A25" s="2">
        <v>45909</v>
      </c>
      <c r="B25">
        <v>170</v>
      </c>
      <c r="C25">
        <v>134</v>
      </c>
      <c r="D25">
        <v>93</v>
      </c>
      <c r="E25">
        <v>397</v>
      </c>
      <c r="F25">
        <v>0.4282115869017632</v>
      </c>
    </row>
    <row r="26" spans="1:6" x14ac:dyDescent="0.3">
      <c r="A26" s="2">
        <v>45910</v>
      </c>
      <c r="B26">
        <v>152</v>
      </c>
      <c r="C26">
        <v>174</v>
      </c>
      <c r="D26">
        <v>71</v>
      </c>
      <c r="E26">
        <v>397</v>
      </c>
      <c r="F26">
        <v>0.38287153652392952</v>
      </c>
    </row>
    <row r="27" spans="1:6" x14ac:dyDescent="0.3">
      <c r="A27" s="2">
        <v>45911</v>
      </c>
      <c r="B27">
        <v>165</v>
      </c>
      <c r="C27">
        <v>156</v>
      </c>
      <c r="D27">
        <v>76</v>
      </c>
      <c r="E27">
        <v>397</v>
      </c>
      <c r="F27">
        <v>0.41561712846347609</v>
      </c>
    </row>
    <row r="28" spans="1:6" x14ac:dyDescent="0.3">
      <c r="A28" s="2">
        <v>45912</v>
      </c>
      <c r="B28">
        <v>258</v>
      </c>
      <c r="C28">
        <v>84</v>
      </c>
      <c r="D28">
        <v>55</v>
      </c>
      <c r="E28">
        <v>397</v>
      </c>
      <c r="F28">
        <v>0.64987405541561716</v>
      </c>
    </row>
    <row r="29" spans="1:6" x14ac:dyDescent="0.3">
      <c r="A29" s="2">
        <v>45915</v>
      </c>
      <c r="B29">
        <v>243</v>
      </c>
      <c r="C29">
        <v>77</v>
      </c>
      <c r="D29">
        <v>77</v>
      </c>
      <c r="E29">
        <v>397</v>
      </c>
      <c r="F29">
        <v>0.61209068010075562</v>
      </c>
    </row>
    <row r="30" spans="1:6" x14ac:dyDescent="0.3">
      <c r="A30" s="2">
        <v>45916</v>
      </c>
      <c r="B30">
        <v>116</v>
      </c>
      <c r="C30">
        <v>214</v>
      </c>
      <c r="D30">
        <v>67</v>
      </c>
      <c r="E30">
        <v>397</v>
      </c>
      <c r="F30">
        <v>0.29219143576826201</v>
      </c>
    </row>
    <row r="31" spans="1:6" x14ac:dyDescent="0.3">
      <c r="A31" s="2">
        <v>45917</v>
      </c>
      <c r="B31">
        <v>119</v>
      </c>
      <c r="C31">
        <v>207</v>
      </c>
      <c r="D31">
        <v>71</v>
      </c>
      <c r="E31">
        <v>397</v>
      </c>
      <c r="F31">
        <v>0.29974811083123432</v>
      </c>
    </row>
    <row r="32" spans="1:6" x14ac:dyDescent="0.3">
      <c r="A32" s="2">
        <v>45918</v>
      </c>
      <c r="B32">
        <v>111</v>
      </c>
      <c r="C32">
        <v>211</v>
      </c>
      <c r="D32">
        <v>75</v>
      </c>
      <c r="E32">
        <v>397</v>
      </c>
      <c r="F32">
        <v>0.27959697732997479</v>
      </c>
    </row>
    <row r="33" spans="1:6" x14ac:dyDescent="0.3">
      <c r="A33" s="2">
        <v>45919</v>
      </c>
      <c r="B33">
        <v>135</v>
      </c>
      <c r="C33">
        <v>193</v>
      </c>
      <c r="D33">
        <v>69</v>
      </c>
      <c r="E33">
        <v>397</v>
      </c>
      <c r="F33">
        <v>0.34005037783375308</v>
      </c>
    </row>
    <row r="34" spans="1:6" x14ac:dyDescent="0.3">
      <c r="A34" s="2">
        <v>45922</v>
      </c>
      <c r="B34">
        <v>73</v>
      </c>
      <c r="C34">
        <v>267</v>
      </c>
      <c r="D34">
        <v>57</v>
      </c>
      <c r="E34">
        <v>397</v>
      </c>
      <c r="F34">
        <v>0.18387909319899251</v>
      </c>
    </row>
    <row r="35" spans="1:6" x14ac:dyDescent="0.3">
      <c r="A35" s="2">
        <v>45923</v>
      </c>
      <c r="B35">
        <v>163</v>
      </c>
      <c r="C35">
        <v>153</v>
      </c>
      <c r="D35">
        <v>81</v>
      </c>
      <c r="E35">
        <v>397</v>
      </c>
      <c r="F35">
        <v>0.41057934508816119</v>
      </c>
    </row>
    <row r="36" spans="1:6" x14ac:dyDescent="0.3">
      <c r="A36" s="2">
        <v>45924</v>
      </c>
      <c r="B36">
        <v>232</v>
      </c>
      <c r="C36">
        <v>93</v>
      </c>
      <c r="D36">
        <v>72</v>
      </c>
      <c r="E36">
        <v>397</v>
      </c>
      <c r="F36">
        <v>0.58438287153652391</v>
      </c>
    </row>
    <row r="37" spans="1:6" x14ac:dyDescent="0.3">
      <c r="A37" s="2">
        <v>45925</v>
      </c>
      <c r="B37">
        <v>192</v>
      </c>
      <c r="C37">
        <v>128</v>
      </c>
      <c r="D37">
        <v>77</v>
      </c>
      <c r="E37">
        <v>397</v>
      </c>
      <c r="F37">
        <v>0.48362720403022669</v>
      </c>
    </row>
    <row r="38" spans="1:6" x14ac:dyDescent="0.3">
      <c r="A38" s="2">
        <v>45926</v>
      </c>
      <c r="B38">
        <v>108</v>
      </c>
      <c r="C38">
        <v>205</v>
      </c>
      <c r="D38">
        <v>84</v>
      </c>
      <c r="E38">
        <v>397</v>
      </c>
      <c r="F38">
        <v>0.27204030226700249</v>
      </c>
    </row>
    <row r="39" spans="1:6" x14ac:dyDescent="0.3">
      <c r="A39" s="2">
        <v>45929</v>
      </c>
      <c r="B39">
        <v>88</v>
      </c>
      <c r="C39">
        <v>237</v>
      </c>
      <c r="D39">
        <v>72</v>
      </c>
      <c r="E39">
        <v>397</v>
      </c>
      <c r="F39">
        <v>0.22166246851385391</v>
      </c>
    </row>
    <row r="40" spans="1:6" x14ac:dyDescent="0.3">
      <c r="A40" s="2">
        <v>45930</v>
      </c>
      <c r="B40">
        <v>84</v>
      </c>
      <c r="C40">
        <v>245</v>
      </c>
      <c r="D40">
        <v>68</v>
      </c>
      <c r="E40">
        <v>397</v>
      </c>
      <c r="F40">
        <v>0.2115869017632242</v>
      </c>
    </row>
    <row r="41" spans="1:6" x14ac:dyDescent="0.3">
      <c r="A41" s="2">
        <v>45931</v>
      </c>
      <c r="B41">
        <v>180</v>
      </c>
      <c r="C41">
        <v>140</v>
      </c>
      <c r="D41">
        <v>77</v>
      </c>
      <c r="E41">
        <v>397</v>
      </c>
      <c r="F41">
        <v>0.45340050377833752</v>
      </c>
    </row>
    <row r="42" spans="1:6" x14ac:dyDescent="0.3">
      <c r="A42" s="2">
        <v>45932</v>
      </c>
      <c r="B42">
        <v>86</v>
      </c>
      <c r="C42">
        <v>247</v>
      </c>
      <c r="D42">
        <v>64</v>
      </c>
      <c r="E42">
        <v>397</v>
      </c>
      <c r="F42">
        <v>0.21662468513853911</v>
      </c>
    </row>
    <row r="43" spans="1:6" x14ac:dyDescent="0.3">
      <c r="A43" s="2">
        <v>45933</v>
      </c>
      <c r="B43">
        <v>87</v>
      </c>
      <c r="C43">
        <v>234</v>
      </c>
      <c r="D43">
        <v>76</v>
      </c>
      <c r="E43">
        <v>397</v>
      </c>
      <c r="F43">
        <v>0.21914357682619651</v>
      </c>
    </row>
    <row r="44" spans="1:6" x14ac:dyDescent="0.3">
      <c r="A44" s="2">
        <v>45936</v>
      </c>
      <c r="B44">
        <v>263</v>
      </c>
      <c r="C44">
        <v>70</v>
      </c>
      <c r="D44">
        <v>64</v>
      </c>
      <c r="E44">
        <v>397</v>
      </c>
      <c r="F44">
        <v>0.66246851385390426</v>
      </c>
    </row>
    <row r="45" spans="1:6" x14ac:dyDescent="0.3">
      <c r="A45" s="2">
        <v>45937</v>
      </c>
      <c r="B45">
        <v>82</v>
      </c>
      <c r="C45">
        <v>248</v>
      </c>
      <c r="D45">
        <v>67</v>
      </c>
      <c r="E45">
        <v>397</v>
      </c>
      <c r="F45">
        <v>0.20654911838790929</v>
      </c>
    </row>
    <row r="46" spans="1:6" x14ac:dyDescent="0.3">
      <c r="A46" s="2">
        <v>45938</v>
      </c>
      <c r="B46">
        <v>183</v>
      </c>
      <c r="C46">
        <v>125</v>
      </c>
      <c r="D46">
        <v>89</v>
      </c>
      <c r="E46">
        <v>397</v>
      </c>
      <c r="F46">
        <v>0.46095717884130982</v>
      </c>
    </row>
    <row r="47" spans="1:6" x14ac:dyDescent="0.3">
      <c r="A47" s="2">
        <v>45939</v>
      </c>
      <c r="B47">
        <v>160</v>
      </c>
      <c r="C47">
        <v>148</v>
      </c>
      <c r="D47">
        <v>89</v>
      </c>
      <c r="E47">
        <v>397</v>
      </c>
      <c r="F47">
        <v>0.40302267002518888</v>
      </c>
    </row>
    <row r="48" spans="1:6" x14ac:dyDescent="0.3">
      <c r="A48" s="2">
        <v>45940</v>
      </c>
      <c r="B48">
        <v>179</v>
      </c>
      <c r="C48">
        <v>129</v>
      </c>
      <c r="D48">
        <v>89</v>
      </c>
      <c r="E48">
        <v>397</v>
      </c>
      <c r="F48">
        <v>0.45088161209068012</v>
      </c>
    </row>
    <row r="49" spans="1:6" x14ac:dyDescent="0.3">
      <c r="A49" s="2">
        <v>45943</v>
      </c>
      <c r="B49">
        <v>120</v>
      </c>
      <c r="C49">
        <v>192</v>
      </c>
      <c r="D49">
        <v>86</v>
      </c>
      <c r="E49">
        <v>398</v>
      </c>
      <c r="F49">
        <v>0.30150753768844218</v>
      </c>
    </row>
    <row r="50" spans="1:6" x14ac:dyDescent="0.3">
      <c r="A50" s="2">
        <v>45944</v>
      </c>
      <c r="B50">
        <v>79</v>
      </c>
      <c r="C50">
        <v>259</v>
      </c>
      <c r="D50">
        <v>60</v>
      </c>
      <c r="E50">
        <v>398</v>
      </c>
      <c r="F50">
        <v>0.19849246231155779</v>
      </c>
    </row>
    <row r="51" spans="1:6" x14ac:dyDescent="0.3">
      <c r="A51" s="2">
        <v>45945</v>
      </c>
      <c r="B51">
        <v>121</v>
      </c>
      <c r="C51">
        <v>205</v>
      </c>
      <c r="D51">
        <v>72</v>
      </c>
      <c r="E51">
        <v>398</v>
      </c>
      <c r="F51">
        <v>0.30402010050251249</v>
      </c>
    </row>
    <row r="52" spans="1:6" x14ac:dyDescent="0.3">
      <c r="A52" s="2">
        <v>45946</v>
      </c>
      <c r="B52">
        <v>181</v>
      </c>
      <c r="C52">
        <v>133</v>
      </c>
      <c r="D52">
        <v>83</v>
      </c>
      <c r="E52">
        <v>397</v>
      </c>
      <c r="F52">
        <v>0.45591939546599503</v>
      </c>
    </row>
    <row r="53" spans="1:6" x14ac:dyDescent="0.3">
      <c r="A53" s="2">
        <v>45947</v>
      </c>
      <c r="B53">
        <v>97</v>
      </c>
      <c r="C53">
        <v>240</v>
      </c>
      <c r="D53">
        <v>60</v>
      </c>
      <c r="E53">
        <v>397</v>
      </c>
      <c r="F53">
        <v>0.2443324937027708</v>
      </c>
    </row>
    <row r="54" spans="1:6" x14ac:dyDescent="0.3">
      <c r="A54" s="2">
        <v>45950</v>
      </c>
      <c r="B54">
        <v>37</v>
      </c>
      <c r="C54">
        <v>328</v>
      </c>
      <c r="D54">
        <v>32</v>
      </c>
      <c r="E54">
        <v>397</v>
      </c>
      <c r="F54">
        <v>9.3198992443324941E-2</v>
      </c>
    </row>
    <row r="55" spans="1:6" x14ac:dyDescent="0.3">
      <c r="A55" s="2">
        <v>45951</v>
      </c>
      <c r="B55">
        <v>214</v>
      </c>
      <c r="C55">
        <v>137</v>
      </c>
      <c r="D55">
        <v>46</v>
      </c>
      <c r="E55">
        <v>397</v>
      </c>
      <c r="F55">
        <v>0.53904282115869018</v>
      </c>
    </row>
    <row r="56" spans="1:6" x14ac:dyDescent="0.3">
      <c r="A56" s="2">
        <v>45952</v>
      </c>
      <c r="B56">
        <v>222</v>
      </c>
      <c r="C56">
        <v>114</v>
      </c>
      <c r="D56">
        <v>62</v>
      </c>
      <c r="E56">
        <v>398</v>
      </c>
      <c r="F56">
        <v>0.55778894472361806</v>
      </c>
    </row>
    <row r="57" spans="1:6" x14ac:dyDescent="0.3">
      <c r="A57" s="2">
        <v>45953</v>
      </c>
      <c r="B57">
        <v>161</v>
      </c>
      <c r="C57">
        <v>158</v>
      </c>
      <c r="D57">
        <v>79</v>
      </c>
      <c r="E57">
        <v>398</v>
      </c>
      <c r="F57">
        <v>0.40452261306532661</v>
      </c>
    </row>
    <row r="58" spans="1:6" x14ac:dyDescent="0.3">
      <c r="A58" s="2">
        <v>45954</v>
      </c>
      <c r="B58">
        <v>120</v>
      </c>
      <c r="C58">
        <v>192</v>
      </c>
      <c r="D58">
        <v>86</v>
      </c>
      <c r="E58">
        <v>398</v>
      </c>
      <c r="F58">
        <v>0.30150753768844218</v>
      </c>
    </row>
    <row r="59" spans="1:6" x14ac:dyDescent="0.3">
      <c r="A59" s="2">
        <v>45957</v>
      </c>
      <c r="B59">
        <v>148</v>
      </c>
      <c r="C59">
        <v>178</v>
      </c>
      <c r="D59">
        <v>72</v>
      </c>
      <c r="E59">
        <v>398</v>
      </c>
      <c r="F59">
        <v>0.37185929648241212</v>
      </c>
    </row>
    <row r="60" spans="1:6" x14ac:dyDescent="0.3">
      <c r="A60" s="2">
        <v>45958</v>
      </c>
      <c r="B60">
        <v>223</v>
      </c>
      <c r="C60">
        <v>96</v>
      </c>
      <c r="D60">
        <v>80</v>
      </c>
      <c r="E60">
        <v>399</v>
      </c>
      <c r="F60">
        <v>0.55889724310776945</v>
      </c>
    </row>
    <row r="61" spans="1:6" x14ac:dyDescent="0.3">
      <c r="A61" s="2">
        <v>45959</v>
      </c>
      <c r="B61">
        <v>250</v>
      </c>
      <c r="C61">
        <v>89</v>
      </c>
      <c r="D61">
        <v>60</v>
      </c>
      <c r="E61">
        <v>399</v>
      </c>
      <c r="F61">
        <v>0.62656641604010022</v>
      </c>
    </row>
    <row r="62" spans="1:6" x14ac:dyDescent="0.3">
      <c r="A62" s="2">
        <v>45960</v>
      </c>
      <c r="B62">
        <v>150</v>
      </c>
      <c r="C62">
        <v>178</v>
      </c>
      <c r="D62">
        <v>71</v>
      </c>
      <c r="E62">
        <v>399</v>
      </c>
      <c r="F62">
        <v>0.37593984962406007</v>
      </c>
    </row>
    <row r="63" spans="1:6" x14ac:dyDescent="0.3">
      <c r="A63" s="2">
        <v>45961</v>
      </c>
      <c r="B63">
        <v>130</v>
      </c>
      <c r="C63">
        <v>192</v>
      </c>
      <c r="D63">
        <v>77</v>
      </c>
      <c r="E63">
        <v>399</v>
      </c>
      <c r="F63">
        <v>0.32581453634085211</v>
      </c>
    </row>
    <row r="64" spans="1:6" x14ac:dyDescent="0.3">
      <c r="A64" s="2">
        <v>45964</v>
      </c>
      <c r="B64">
        <v>91</v>
      </c>
      <c r="C64">
        <v>242</v>
      </c>
      <c r="D64">
        <v>66</v>
      </c>
      <c r="E64">
        <v>399</v>
      </c>
      <c r="F64">
        <v>0.22807017543859651</v>
      </c>
    </row>
    <row r="65" spans="1:6" x14ac:dyDescent="0.3">
      <c r="A65" s="2">
        <v>45965</v>
      </c>
      <c r="B65">
        <v>191</v>
      </c>
      <c r="C65">
        <v>120</v>
      </c>
      <c r="D65">
        <v>88</v>
      </c>
      <c r="E65">
        <v>399</v>
      </c>
      <c r="F65">
        <v>0.47869674185463662</v>
      </c>
    </row>
    <row r="66" spans="1:6" x14ac:dyDescent="0.3">
      <c r="A66" s="2">
        <v>45966</v>
      </c>
      <c r="B66">
        <v>123</v>
      </c>
      <c r="C66">
        <v>193</v>
      </c>
      <c r="D66">
        <v>83</v>
      </c>
      <c r="E66">
        <v>399</v>
      </c>
      <c r="F66">
        <v>0.30827067669172931</v>
      </c>
    </row>
    <row r="67" spans="1:6" x14ac:dyDescent="0.3">
      <c r="A67" s="2">
        <v>45967</v>
      </c>
      <c r="B67">
        <v>133</v>
      </c>
      <c r="C67">
        <v>178</v>
      </c>
      <c r="D67">
        <v>87</v>
      </c>
      <c r="E67">
        <v>398</v>
      </c>
      <c r="F67">
        <v>0.33417085427135679</v>
      </c>
    </row>
    <row r="68" spans="1:6" x14ac:dyDescent="0.3">
      <c r="A68" s="2">
        <v>45968</v>
      </c>
      <c r="B68">
        <v>60</v>
      </c>
      <c r="C68">
        <v>273</v>
      </c>
      <c r="D68">
        <v>65</v>
      </c>
      <c r="E68">
        <v>398</v>
      </c>
      <c r="F68">
        <v>0.15075376884422109</v>
      </c>
    </row>
    <row r="69" spans="1:6" x14ac:dyDescent="0.3">
      <c r="A69" s="2">
        <v>45971</v>
      </c>
      <c r="B69">
        <v>103</v>
      </c>
      <c r="C69">
        <v>204</v>
      </c>
      <c r="D69">
        <v>91</v>
      </c>
      <c r="E69">
        <v>398</v>
      </c>
      <c r="F69">
        <v>0.25879396984924619</v>
      </c>
    </row>
    <row r="70" spans="1:6" x14ac:dyDescent="0.3">
      <c r="A70" s="2">
        <v>45972</v>
      </c>
      <c r="B70">
        <v>189</v>
      </c>
      <c r="C70">
        <v>115</v>
      </c>
      <c r="D70">
        <v>94</v>
      </c>
      <c r="E70">
        <v>398</v>
      </c>
      <c r="F70">
        <v>0.47487437185929648</v>
      </c>
    </row>
    <row r="71" spans="1:6" x14ac:dyDescent="0.3">
      <c r="A71" s="2">
        <v>45973</v>
      </c>
      <c r="B71">
        <v>272</v>
      </c>
      <c r="C71">
        <v>58</v>
      </c>
      <c r="D71">
        <v>68</v>
      </c>
      <c r="E71">
        <v>398</v>
      </c>
      <c r="F71">
        <v>0.68341708542713564</v>
      </c>
    </row>
    <row r="72" spans="1:6" x14ac:dyDescent="0.3">
      <c r="A72" s="2">
        <v>45974</v>
      </c>
      <c r="B72">
        <v>167</v>
      </c>
      <c r="C72">
        <v>138</v>
      </c>
      <c r="D72">
        <v>93</v>
      </c>
      <c r="E72">
        <v>398</v>
      </c>
      <c r="F72">
        <v>0.41959798994974867</v>
      </c>
    </row>
    <row r="73" spans="1:6" x14ac:dyDescent="0.3">
      <c r="A73" s="2">
        <v>45975</v>
      </c>
      <c r="B73">
        <v>156</v>
      </c>
      <c r="C73">
        <v>140</v>
      </c>
      <c r="D73">
        <v>102</v>
      </c>
      <c r="E73">
        <v>398</v>
      </c>
      <c r="F73">
        <v>0.39195979899497491</v>
      </c>
    </row>
    <row r="74" spans="1:6" x14ac:dyDescent="0.3">
      <c r="A74" s="2">
        <v>45978</v>
      </c>
      <c r="B74">
        <v>230</v>
      </c>
      <c r="C74">
        <v>87</v>
      </c>
      <c r="D74">
        <v>81</v>
      </c>
      <c r="E74">
        <v>398</v>
      </c>
      <c r="F74">
        <v>0.57788944723618085</v>
      </c>
    </row>
    <row r="75" spans="1:6" x14ac:dyDescent="0.3">
      <c r="A75" s="2">
        <v>45979</v>
      </c>
      <c r="B75">
        <v>153</v>
      </c>
      <c r="C75">
        <v>163</v>
      </c>
      <c r="D75">
        <v>82</v>
      </c>
      <c r="E75">
        <v>398</v>
      </c>
      <c r="F75">
        <v>0.38442211055276382</v>
      </c>
    </row>
    <row r="76" spans="1:6" x14ac:dyDescent="0.3">
      <c r="A76" s="2">
        <v>45980</v>
      </c>
      <c r="B76">
        <v>85</v>
      </c>
      <c r="C76">
        <v>225</v>
      </c>
      <c r="D76">
        <v>89</v>
      </c>
      <c r="E76">
        <v>399</v>
      </c>
      <c r="F76">
        <v>0.2130325814536341</v>
      </c>
    </row>
    <row r="77" spans="1:6" x14ac:dyDescent="0.3">
      <c r="A77" s="2">
        <v>45981</v>
      </c>
      <c r="B77">
        <v>121</v>
      </c>
      <c r="C77">
        <v>181</v>
      </c>
      <c r="D77">
        <v>97</v>
      </c>
      <c r="E77">
        <v>399</v>
      </c>
      <c r="F77">
        <v>0.3032581453634085</v>
      </c>
    </row>
    <row r="78" spans="1:6" x14ac:dyDescent="0.3">
      <c r="A78" s="2">
        <v>45982</v>
      </c>
      <c r="B78">
        <v>112</v>
      </c>
      <c r="C78">
        <v>207</v>
      </c>
      <c r="D78">
        <v>80</v>
      </c>
      <c r="E78">
        <v>399</v>
      </c>
      <c r="F78">
        <v>0.2807017543859649</v>
      </c>
    </row>
    <row r="79" spans="1:6" x14ac:dyDescent="0.3">
      <c r="A79" s="2">
        <v>45985</v>
      </c>
      <c r="B79">
        <v>125</v>
      </c>
      <c r="C79">
        <v>187</v>
      </c>
      <c r="D79">
        <v>87</v>
      </c>
      <c r="E79">
        <v>399</v>
      </c>
      <c r="F79">
        <v>0.31328320802005011</v>
      </c>
    </row>
    <row r="80" spans="1:6" x14ac:dyDescent="0.3">
      <c r="A80" s="2">
        <v>45986</v>
      </c>
      <c r="B80">
        <v>77</v>
      </c>
      <c r="C80">
        <v>249</v>
      </c>
      <c r="D80">
        <v>73</v>
      </c>
      <c r="E80">
        <v>399</v>
      </c>
      <c r="F80">
        <v>0.19298245614035089</v>
      </c>
    </row>
    <row r="81" spans="1:6" x14ac:dyDescent="0.3">
      <c r="A81" s="2">
        <v>45987</v>
      </c>
      <c r="B81">
        <v>244</v>
      </c>
      <c r="C81">
        <v>81</v>
      </c>
      <c r="D81">
        <v>74</v>
      </c>
      <c r="E81">
        <v>399</v>
      </c>
      <c r="F81">
        <v>0.61152882205513781</v>
      </c>
    </row>
    <row r="82" spans="1:6" x14ac:dyDescent="0.3">
      <c r="A82" s="2">
        <v>45988</v>
      </c>
      <c r="B82">
        <v>139</v>
      </c>
      <c r="C82">
        <v>173</v>
      </c>
      <c r="D82">
        <v>87</v>
      </c>
      <c r="E82">
        <v>399</v>
      </c>
      <c r="F82">
        <v>0.34837092731829572</v>
      </c>
    </row>
    <row r="83" spans="1:6" x14ac:dyDescent="0.3">
      <c r="A83" s="2">
        <v>45989</v>
      </c>
      <c r="B83">
        <v>107</v>
      </c>
      <c r="C83">
        <v>186</v>
      </c>
      <c r="D83">
        <v>104</v>
      </c>
      <c r="E83">
        <v>397</v>
      </c>
      <c r="F83">
        <v>0.26952141057934509</v>
      </c>
    </row>
    <row r="84" spans="1:6" x14ac:dyDescent="0.3">
      <c r="A84" s="2">
        <v>45992</v>
      </c>
      <c r="B84">
        <v>136</v>
      </c>
      <c r="C84">
        <v>179</v>
      </c>
      <c r="D84">
        <v>82</v>
      </c>
      <c r="E84">
        <v>397</v>
      </c>
      <c r="F84">
        <v>0.34256926952141059</v>
      </c>
    </row>
    <row r="85" spans="1:6" x14ac:dyDescent="0.3">
      <c r="A85" s="2">
        <v>45993</v>
      </c>
      <c r="B85">
        <v>146</v>
      </c>
      <c r="C85">
        <v>150</v>
      </c>
      <c r="D85">
        <v>101</v>
      </c>
      <c r="E85">
        <v>397</v>
      </c>
      <c r="F85">
        <v>0.36775818639798491</v>
      </c>
    </row>
    <row r="86" spans="1:6" x14ac:dyDescent="0.3">
      <c r="A86" s="2">
        <v>45994</v>
      </c>
      <c r="B86">
        <v>225</v>
      </c>
      <c r="C86">
        <v>103</v>
      </c>
      <c r="D86">
        <v>69</v>
      </c>
      <c r="E86">
        <v>397</v>
      </c>
      <c r="F86">
        <v>0.56675062972292189</v>
      </c>
    </row>
    <row r="87" spans="1:6" x14ac:dyDescent="0.3">
      <c r="A87" s="2">
        <v>45995</v>
      </c>
      <c r="B87">
        <v>218</v>
      </c>
      <c r="C87">
        <v>92</v>
      </c>
      <c r="D87">
        <v>87</v>
      </c>
      <c r="E87">
        <v>397</v>
      </c>
      <c r="F87">
        <v>0.54911838790931988</v>
      </c>
    </row>
    <row r="88" spans="1:6" x14ac:dyDescent="0.3">
      <c r="A88" s="2">
        <v>45996</v>
      </c>
      <c r="B88">
        <v>102</v>
      </c>
      <c r="C88">
        <v>212</v>
      </c>
      <c r="D88">
        <v>83</v>
      </c>
      <c r="E88">
        <v>397</v>
      </c>
      <c r="F88">
        <v>0.25692695214105787</v>
      </c>
    </row>
    <row r="89" spans="1:6" x14ac:dyDescent="0.3">
      <c r="A89" s="2">
        <v>45999</v>
      </c>
      <c r="B89">
        <v>105</v>
      </c>
      <c r="C89">
        <v>220</v>
      </c>
      <c r="D89">
        <v>73</v>
      </c>
      <c r="E89">
        <v>398</v>
      </c>
      <c r="F89">
        <v>0.26381909547738691</v>
      </c>
    </row>
    <row r="90" spans="1:6" x14ac:dyDescent="0.3">
      <c r="A90" s="2">
        <v>46000</v>
      </c>
      <c r="B90">
        <v>94</v>
      </c>
      <c r="C90">
        <v>235</v>
      </c>
      <c r="D90">
        <v>69</v>
      </c>
      <c r="E90">
        <v>398</v>
      </c>
      <c r="F90">
        <v>0.23618090452261309</v>
      </c>
    </row>
    <row r="91" spans="1:6" x14ac:dyDescent="0.3">
      <c r="A91" s="2">
        <v>46001</v>
      </c>
      <c r="B91">
        <v>123</v>
      </c>
      <c r="C91">
        <v>189</v>
      </c>
      <c r="D91">
        <v>87</v>
      </c>
      <c r="E91">
        <v>399</v>
      </c>
      <c r="F91">
        <v>0.30827067669172931</v>
      </c>
    </row>
    <row r="92" spans="1:6" x14ac:dyDescent="0.3">
      <c r="A92" s="2">
        <v>46002</v>
      </c>
      <c r="B92">
        <v>106</v>
      </c>
      <c r="C92">
        <v>192</v>
      </c>
      <c r="D92">
        <v>101</v>
      </c>
      <c r="E92">
        <v>399</v>
      </c>
      <c r="F92">
        <v>0.26566416040100249</v>
      </c>
    </row>
    <row r="93" spans="1:6" x14ac:dyDescent="0.3">
      <c r="A93" s="2">
        <v>46003</v>
      </c>
      <c r="B93">
        <v>40</v>
      </c>
      <c r="C93">
        <v>298</v>
      </c>
      <c r="D93">
        <v>62</v>
      </c>
      <c r="E93">
        <v>400</v>
      </c>
      <c r="F93">
        <v>0.1</v>
      </c>
    </row>
    <row r="94" spans="1:6" x14ac:dyDescent="0.3">
      <c r="A94" s="2">
        <v>46006</v>
      </c>
      <c r="B94">
        <v>127</v>
      </c>
      <c r="C94">
        <v>189</v>
      </c>
      <c r="D94">
        <v>84</v>
      </c>
      <c r="E94">
        <v>400</v>
      </c>
      <c r="F94">
        <v>0.3175</v>
      </c>
    </row>
    <row r="95" spans="1:6" x14ac:dyDescent="0.3">
      <c r="A95" s="2">
        <v>46007</v>
      </c>
      <c r="B95">
        <v>254</v>
      </c>
      <c r="C95">
        <v>67</v>
      </c>
      <c r="D95">
        <v>79</v>
      </c>
      <c r="E95">
        <v>400</v>
      </c>
      <c r="F95">
        <v>0.63500000000000001</v>
      </c>
    </row>
    <row r="96" spans="1:6" x14ac:dyDescent="0.3">
      <c r="A96" s="2">
        <v>46008</v>
      </c>
      <c r="B96">
        <v>116</v>
      </c>
      <c r="C96">
        <v>206</v>
      </c>
      <c r="D96">
        <v>79</v>
      </c>
      <c r="E96">
        <v>401</v>
      </c>
      <c r="F96">
        <v>0.2892768079800499</v>
      </c>
    </row>
    <row r="97" spans="1:6" x14ac:dyDescent="0.3">
      <c r="A97" s="2">
        <v>46009</v>
      </c>
      <c r="B97">
        <v>141</v>
      </c>
      <c r="C97">
        <v>151</v>
      </c>
      <c r="D97">
        <v>108</v>
      </c>
      <c r="E97">
        <v>400</v>
      </c>
      <c r="F97">
        <v>0.35249999999999998</v>
      </c>
    </row>
    <row r="98" spans="1:6" x14ac:dyDescent="0.3">
      <c r="A98" s="2">
        <v>46010</v>
      </c>
      <c r="B98">
        <v>163</v>
      </c>
      <c r="C98">
        <v>154</v>
      </c>
      <c r="D98">
        <v>83</v>
      </c>
      <c r="E98">
        <v>400</v>
      </c>
      <c r="F98">
        <v>0.40749999999999997</v>
      </c>
    </row>
    <row r="99" spans="1:6" x14ac:dyDescent="0.3">
      <c r="A99" s="2">
        <v>46013</v>
      </c>
      <c r="B99">
        <v>216</v>
      </c>
      <c r="C99">
        <v>98</v>
      </c>
      <c r="D99">
        <v>86</v>
      </c>
      <c r="E99">
        <v>400</v>
      </c>
      <c r="F99">
        <v>0.54</v>
      </c>
    </row>
    <row r="100" spans="1:6" x14ac:dyDescent="0.3">
      <c r="A100" s="2">
        <v>46014</v>
      </c>
      <c r="B100">
        <v>102</v>
      </c>
      <c r="C100">
        <v>213</v>
      </c>
      <c r="D100">
        <v>85</v>
      </c>
      <c r="E100">
        <v>400</v>
      </c>
      <c r="F100">
        <v>0.255</v>
      </c>
    </row>
    <row r="101" spans="1:6" x14ac:dyDescent="0.3">
      <c r="A101" s="2">
        <v>46015</v>
      </c>
      <c r="B101">
        <v>144</v>
      </c>
      <c r="C101">
        <v>170</v>
      </c>
      <c r="D101">
        <v>86</v>
      </c>
      <c r="E101">
        <v>400</v>
      </c>
      <c r="F101">
        <v>0.36</v>
      </c>
    </row>
    <row r="102" spans="1:6" x14ac:dyDescent="0.3">
      <c r="A102" s="2">
        <v>46016</v>
      </c>
      <c r="B102">
        <v>90</v>
      </c>
      <c r="C102">
        <v>238</v>
      </c>
      <c r="D102">
        <v>73</v>
      </c>
      <c r="E102">
        <v>401</v>
      </c>
      <c r="F102">
        <v>0.22443890274314221</v>
      </c>
    </row>
    <row r="103" spans="1:6" x14ac:dyDescent="0.3">
      <c r="A103" s="2">
        <v>46017</v>
      </c>
      <c r="B103">
        <v>100</v>
      </c>
      <c r="C103">
        <v>218</v>
      </c>
      <c r="D103">
        <v>82</v>
      </c>
      <c r="E103">
        <v>400</v>
      </c>
      <c r="F103">
        <v>0.25</v>
      </c>
    </row>
    <row r="104" spans="1:6" x14ac:dyDescent="0.3">
      <c r="A104" s="2">
        <v>46020</v>
      </c>
      <c r="B104">
        <v>189</v>
      </c>
      <c r="C104">
        <v>126</v>
      </c>
      <c r="D104">
        <v>85</v>
      </c>
      <c r="E104">
        <v>400</v>
      </c>
      <c r="F104">
        <v>0.47249999999999998</v>
      </c>
    </row>
    <row r="105" spans="1:6" x14ac:dyDescent="0.3">
      <c r="A105" s="2">
        <v>46021</v>
      </c>
      <c r="B105">
        <v>168</v>
      </c>
      <c r="C105">
        <v>142</v>
      </c>
      <c r="D105">
        <v>90</v>
      </c>
      <c r="E105">
        <v>400</v>
      </c>
      <c r="F105">
        <v>0.42</v>
      </c>
    </row>
    <row r="106" spans="1:6" x14ac:dyDescent="0.3">
      <c r="A106" s="2">
        <v>46022</v>
      </c>
      <c r="B106">
        <v>134</v>
      </c>
      <c r="C106">
        <v>185</v>
      </c>
      <c r="D106">
        <v>81</v>
      </c>
      <c r="E106">
        <v>400</v>
      </c>
      <c r="F106">
        <v>0.33500000000000002</v>
      </c>
    </row>
    <row r="107" spans="1:6" x14ac:dyDescent="0.3">
      <c r="A107" s="2">
        <v>46027</v>
      </c>
      <c r="B107">
        <v>95</v>
      </c>
      <c r="C107">
        <v>223</v>
      </c>
      <c r="D107">
        <v>82</v>
      </c>
      <c r="E107">
        <v>400</v>
      </c>
      <c r="F107">
        <v>0.23749999999999999</v>
      </c>
    </row>
    <row r="108" spans="1:6" x14ac:dyDescent="0.3">
      <c r="A108" s="2">
        <v>46028</v>
      </c>
      <c r="B108">
        <v>167</v>
      </c>
      <c r="C108">
        <v>153</v>
      </c>
      <c r="D108">
        <v>80</v>
      </c>
      <c r="E108">
        <v>400</v>
      </c>
      <c r="F108">
        <v>0.41749999999999998</v>
      </c>
    </row>
    <row r="109" spans="1:6" x14ac:dyDescent="0.3">
      <c r="A109" s="2">
        <v>46029</v>
      </c>
      <c r="B109">
        <v>257</v>
      </c>
      <c r="C109">
        <v>79</v>
      </c>
      <c r="D109">
        <v>65</v>
      </c>
      <c r="E109">
        <v>401</v>
      </c>
      <c r="F109">
        <v>0.64089775561097262</v>
      </c>
    </row>
    <row r="110" spans="1:6" x14ac:dyDescent="0.3">
      <c r="A110" s="2">
        <v>46030</v>
      </c>
      <c r="B110">
        <v>144</v>
      </c>
      <c r="C110">
        <v>183</v>
      </c>
      <c r="D110">
        <v>74</v>
      </c>
      <c r="E110">
        <v>401</v>
      </c>
      <c r="F110">
        <v>0.35910224438902738</v>
      </c>
    </row>
    <row r="111" spans="1:6" x14ac:dyDescent="0.3">
      <c r="A111" s="2">
        <v>46031</v>
      </c>
      <c r="B111">
        <v>107</v>
      </c>
      <c r="C111">
        <v>220</v>
      </c>
      <c r="D111">
        <v>74</v>
      </c>
      <c r="E111">
        <v>401</v>
      </c>
      <c r="F111">
        <v>0.26683291770573558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9F4F7-8C31-4678-BF45-394F6998D734}">
  <dimension ref="A1:O111"/>
  <sheetViews>
    <sheetView tabSelected="1" workbookViewId="0">
      <pane ySplit="1" topLeftCell="A2" activePane="bottomLeft" state="frozen"/>
      <selection pane="bottomLeft" activeCell="F28" sqref="F28"/>
    </sheetView>
  </sheetViews>
  <sheetFormatPr defaultRowHeight="14.4" x14ac:dyDescent="0.3"/>
  <cols>
    <col min="1" max="1" width="18.109375" bestFit="1" customWidth="1"/>
    <col min="2" max="3" width="20.5546875" style="7" bestFit="1" customWidth="1"/>
    <col min="4" max="4" width="13.109375" style="12" bestFit="1" customWidth="1"/>
    <col min="5" max="5" width="16.88671875" customWidth="1"/>
    <col min="6" max="6" width="16.88671875" bestFit="1" customWidth="1"/>
    <col min="7" max="8" width="16.88671875" customWidth="1"/>
    <col min="10" max="10" width="12.44140625" bestFit="1" customWidth="1"/>
    <col min="13" max="13" width="18.109375" bestFit="1" customWidth="1"/>
  </cols>
  <sheetData>
    <row r="1" spans="1:15" x14ac:dyDescent="0.3">
      <c r="A1" s="1" t="s">
        <v>0</v>
      </c>
      <c r="B1" s="6" t="s">
        <v>6</v>
      </c>
      <c r="C1" s="6" t="s">
        <v>7</v>
      </c>
      <c r="D1" s="11" t="s">
        <v>5</v>
      </c>
      <c r="E1" s="11" t="s">
        <v>11</v>
      </c>
      <c r="F1" s="1" t="s">
        <v>8</v>
      </c>
      <c r="G1" s="11" t="s">
        <v>12</v>
      </c>
      <c r="H1" s="9"/>
      <c r="I1" s="8" t="s">
        <v>9</v>
      </c>
      <c r="J1" s="8" t="s">
        <v>10</v>
      </c>
      <c r="L1" s="10"/>
    </row>
    <row r="2" spans="1:15" x14ac:dyDescent="0.3">
      <c r="A2" s="2">
        <v>45874</v>
      </c>
      <c r="B2" s="7">
        <v>72952718914630</v>
      </c>
      <c r="C2" s="7">
        <v>44618059043900</v>
      </c>
      <c r="D2" s="12">
        <v>0.30982367758186402</v>
      </c>
      <c r="E2" s="12">
        <v>0.25989435736024058</v>
      </c>
      <c r="F2">
        <v>0.61160241465588827</v>
      </c>
      <c r="G2">
        <v>0.67166760178657992</v>
      </c>
      <c r="I2">
        <f>IF(D2&gt;0.5,D2,0)</f>
        <v>0</v>
      </c>
      <c r="J2">
        <f>IF(F2&gt;0.6,F2,0)</f>
        <v>0.61160241465588827</v>
      </c>
    </row>
    <row r="3" spans="1:15" x14ac:dyDescent="0.3">
      <c r="A3" s="3">
        <v>45875</v>
      </c>
      <c r="B3" s="7">
        <v>37010708040190</v>
      </c>
      <c r="C3" s="7">
        <v>34225847884040</v>
      </c>
      <c r="D3" s="12">
        <v>0.63224181360201515</v>
      </c>
      <c r="E3">
        <v>0.71763015101354954</v>
      </c>
      <c r="F3">
        <v>0.92475528560205023</v>
      </c>
      <c r="G3">
        <v>0.66957029100442955</v>
      </c>
      <c r="I3" s="4">
        <f>IF(D3&gt;0.5,D3,0)</f>
        <v>0.63224181360201515</v>
      </c>
      <c r="J3" s="4">
        <f t="shared" ref="J3:J66" si="0">IF(F3&gt;0.6,F3,0)</f>
        <v>0.92475528560205023</v>
      </c>
      <c r="M3" s="3">
        <v>45875</v>
      </c>
      <c r="N3">
        <v>0.63224181360201515</v>
      </c>
      <c r="O3">
        <v>0.92475528560205023</v>
      </c>
    </row>
    <row r="4" spans="1:15" x14ac:dyDescent="0.3">
      <c r="A4" s="3">
        <v>45876</v>
      </c>
      <c r="B4" s="7">
        <v>41493793978390</v>
      </c>
      <c r="C4" s="7">
        <v>30658111333560</v>
      </c>
      <c r="D4" s="12">
        <v>0.5768261964735516</v>
      </c>
      <c r="E4">
        <v>0.19520991510726629</v>
      </c>
      <c r="F4">
        <v>0.7388601618238807</v>
      </c>
      <c r="G4">
        <v>0.63541068498535525</v>
      </c>
      <c r="I4" s="4">
        <f>IF(D4&gt;0.5,D4,0)</f>
        <v>0.5768261964735516</v>
      </c>
      <c r="J4" s="4">
        <f t="shared" si="0"/>
        <v>0.7388601618238807</v>
      </c>
      <c r="M4" s="3">
        <v>45876</v>
      </c>
      <c r="N4">
        <v>0.5768261964735516</v>
      </c>
      <c r="O4">
        <v>0.7388601618238807</v>
      </c>
    </row>
    <row r="5" spans="1:15" x14ac:dyDescent="0.3">
      <c r="A5" s="2">
        <v>45877</v>
      </c>
      <c r="B5" s="7">
        <v>47933076204950</v>
      </c>
      <c r="C5" s="7">
        <v>25569994208990</v>
      </c>
      <c r="D5" s="12">
        <v>0.45340050377833752</v>
      </c>
      <c r="E5">
        <v>6.5508000917242099E-2</v>
      </c>
      <c r="F5">
        <v>0.53345197582685944</v>
      </c>
      <c r="G5">
        <v>0.63911721170185132</v>
      </c>
      <c r="I5">
        <f>IF(D5&gt;0.5,D5,0)</f>
        <v>0</v>
      </c>
      <c r="J5">
        <f t="shared" si="0"/>
        <v>0</v>
      </c>
      <c r="M5" s="3">
        <v>45880</v>
      </c>
      <c r="N5">
        <v>0.58690176322418131</v>
      </c>
      <c r="O5">
        <v>0.76746422241690471</v>
      </c>
    </row>
    <row r="6" spans="1:15" x14ac:dyDescent="0.3">
      <c r="A6" s="3">
        <v>45880</v>
      </c>
      <c r="B6" s="7">
        <v>44423274558250</v>
      </c>
      <c r="C6" s="7">
        <v>34093273866060</v>
      </c>
      <c r="D6" s="12">
        <v>0.58690176322418131</v>
      </c>
      <c r="E6">
        <v>0.26810270333365172</v>
      </c>
      <c r="F6">
        <v>0.76746422241690471</v>
      </c>
      <c r="G6">
        <v>0.6397094047510371</v>
      </c>
      <c r="I6" s="4">
        <f>IF(D6&gt;0.5,D6,0)</f>
        <v>0.58690176322418131</v>
      </c>
      <c r="J6" s="4">
        <f t="shared" si="0"/>
        <v>0.76746422241690471</v>
      </c>
      <c r="M6" s="3">
        <v>45895</v>
      </c>
      <c r="N6">
        <v>0.76070528967254403</v>
      </c>
      <c r="O6">
        <v>0.99563591954639219</v>
      </c>
    </row>
    <row r="7" spans="1:15" x14ac:dyDescent="0.3">
      <c r="A7" s="2">
        <v>45881</v>
      </c>
      <c r="B7" s="7">
        <v>43822006307190</v>
      </c>
      <c r="C7" s="7">
        <v>27606783900180</v>
      </c>
      <c r="D7" s="12">
        <v>0.45088161209068012</v>
      </c>
      <c r="E7">
        <v>0.25923048617096878</v>
      </c>
      <c r="F7">
        <v>0.62997535317433595</v>
      </c>
      <c r="G7">
        <v>0.60720729143417107</v>
      </c>
      <c r="I7">
        <f>IF(D7&gt;0.5,D7,0)</f>
        <v>0</v>
      </c>
      <c r="J7">
        <f t="shared" si="0"/>
        <v>0.62997535317433595</v>
      </c>
      <c r="M7" s="3">
        <v>45903</v>
      </c>
      <c r="N7">
        <v>0.54408060453400509</v>
      </c>
      <c r="O7">
        <v>0.63162595695778834</v>
      </c>
    </row>
    <row r="8" spans="1:15" x14ac:dyDescent="0.3">
      <c r="A8" s="2">
        <v>45882</v>
      </c>
      <c r="B8" s="7">
        <v>53397304681670</v>
      </c>
      <c r="C8" s="7">
        <v>28344605850010</v>
      </c>
      <c r="D8" s="12">
        <v>0.41813602015113349</v>
      </c>
      <c r="E8">
        <v>6.329907511530547E-2</v>
      </c>
      <c r="F8">
        <v>0.53082465527028777</v>
      </c>
      <c r="G8">
        <v>0.63612796614732925</v>
      </c>
      <c r="I8">
        <f>IF(D8&gt;0.5,D8,0)</f>
        <v>0</v>
      </c>
      <c r="J8">
        <f t="shared" si="0"/>
        <v>0</v>
      </c>
      <c r="M8" s="3">
        <v>45904</v>
      </c>
      <c r="N8">
        <v>0.50125944584382875</v>
      </c>
      <c r="O8">
        <v>0.69372922910980517</v>
      </c>
    </row>
    <row r="9" spans="1:15" x14ac:dyDescent="0.3">
      <c r="A9" s="2">
        <v>45883</v>
      </c>
      <c r="B9" s="7">
        <v>50760753207130</v>
      </c>
      <c r="C9" s="7">
        <v>38377836186150</v>
      </c>
      <c r="D9" s="12">
        <v>0.39546599496221663</v>
      </c>
      <c r="E9">
        <v>0.57308054278268827</v>
      </c>
      <c r="F9">
        <v>0.75605332390456614</v>
      </c>
      <c r="G9">
        <v>0.67425906991846085</v>
      </c>
      <c r="I9">
        <f>IF(D9&gt;0.5,D9,0)</f>
        <v>0</v>
      </c>
      <c r="J9">
        <f t="shared" si="0"/>
        <v>0.75605332390456614</v>
      </c>
      <c r="M9" s="3">
        <v>45912</v>
      </c>
      <c r="N9">
        <v>0.64987405541561716</v>
      </c>
      <c r="O9">
        <v>0.7045303934323015</v>
      </c>
    </row>
    <row r="10" spans="1:15" x14ac:dyDescent="0.3">
      <c r="A10" s="2">
        <v>45884</v>
      </c>
      <c r="B10" s="7">
        <v>57535968906640</v>
      </c>
      <c r="C10" s="7">
        <v>24742186488710</v>
      </c>
      <c r="D10" s="12">
        <v>0.2141057934508816</v>
      </c>
      <c r="E10">
        <v>0.18579681898372211</v>
      </c>
      <c r="F10">
        <v>0.43002989189002078</v>
      </c>
      <c r="G10">
        <v>0.66192853023380294</v>
      </c>
      <c r="I10">
        <f>IF(D10&gt;0.5,D10,0)</f>
        <v>0</v>
      </c>
      <c r="J10">
        <f t="shared" si="0"/>
        <v>0</v>
      </c>
      <c r="M10" s="3">
        <v>45915</v>
      </c>
      <c r="N10">
        <v>0.61209068010075562</v>
      </c>
      <c r="O10">
        <v>0.8308490193523338</v>
      </c>
    </row>
    <row r="11" spans="1:15" x14ac:dyDescent="0.3">
      <c r="A11" s="3">
        <v>45887</v>
      </c>
      <c r="B11" s="7">
        <v>42895275396260</v>
      </c>
      <c r="C11" s="7">
        <v>25508575336500</v>
      </c>
      <c r="D11" s="12">
        <v>0.50881612090680106</v>
      </c>
      <c r="E11">
        <v>0.1485012030148963</v>
      </c>
      <c r="F11">
        <v>0.59467097718468243</v>
      </c>
      <c r="G11">
        <v>0.64320331720275148</v>
      </c>
      <c r="I11" s="4">
        <f>IF(D11&gt;0.5,D11,0)</f>
        <v>0.50881612090680106</v>
      </c>
      <c r="J11">
        <f t="shared" si="0"/>
        <v>0</v>
      </c>
      <c r="M11" s="3">
        <v>45924</v>
      </c>
      <c r="N11">
        <v>0.58438287153652391</v>
      </c>
      <c r="O11">
        <v>0.93386826815479052</v>
      </c>
    </row>
    <row r="12" spans="1:15" x14ac:dyDescent="0.3">
      <c r="A12" s="2">
        <v>45888</v>
      </c>
      <c r="B12" s="7">
        <v>49819157486430</v>
      </c>
      <c r="C12" s="7">
        <v>30370123675900</v>
      </c>
      <c r="D12" s="12">
        <v>0.48614609571788409</v>
      </c>
      <c r="E12">
        <v>0.35789445064093628</v>
      </c>
      <c r="F12">
        <v>0.60960733196205441</v>
      </c>
      <c r="G12">
        <v>0.64639993776835036</v>
      </c>
      <c r="I12">
        <f>IF(D12&gt;0.5,D12,0)</f>
        <v>0</v>
      </c>
      <c r="J12">
        <f t="shared" si="0"/>
        <v>0.60960733196205441</v>
      </c>
      <c r="M12" s="3">
        <v>45936</v>
      </c>
      <c r="N12">
        <v>0.66246851385390426</v>
      </c>
      <c r="O12">
        <v>0.98005274297507317</v>
      </c>
    </row>
    <row r="13" spans="1:15" x14ac:dyDescent="0.3">
      <c r="A13" s="2">
        <v>45889</v>
      </c>
      <c r="B13" s="7">
        <v>64404695009190</v>
      </c>
      <c r="C13" s="7">
        <v>21989170561860</v>
      </c>
      <c r="D13" s="12">
        <v>0.21914357682619651</v>
      </c>
      <c r="E13">
        <v>0.15775247438948531</v>
      </c>
      <c r="F13">
        <v>0.34142185688050131</v>
      </c>
      <c r="G13">
        <v>0.66000822804819625</v>
      </c>
      <c r="I13">
        <f>IF(D13&gt;0.5,D13,0)</f>
        <v>0</v>
      </c>
      <c r="J13">
        <f t="shared" si="0"/>
        <v>0</v>
      </c>
      <c r="M13" s="3">
        <v>45952</v>
      </c>
      <c r="N13">
        <v>0.55778894472361806</v>
      </c>
      <c r="O13">
        <v>0.65794819333608545</v>
      </c>
    </row>
    <row r="14" spans="1:15" x14ac:dyDescent="0.3">
      <c r="A14" s="5">
        <v>45890</v>
      </c>
      <c r="B14" s="7">
        <v>48952944182310</v>
      </c>
      <c r="C14" s="7">
        <v>30880445810310</v>
      </c>
      <c r="D14" s="12">
        <v>0.30478589420654911</v>
      </c>
      <c r="E14">
        <v>0.48291273170333288</v>
      </c>
      <c r="F14">
        <v>0.63081896964777839</v>
      </c>
      <c r="G14">
        <v>0.67820883814885058</v>
      </c>
      <c r="I14">
        <f>IF(D14&gt;0.5,D14,0)</f>
        <v>0</v>
      </c>
      <c r="J14">
        <f t="shared" si="0"/>
        <v>0.63081896964777839</v>
      </c>
      <c r="M14" s="3">
        <v>45958</v>
      </c>
      <c r="N14">
        <v>0.55889724310776945</v>
      </c>
      <c r="O14">
        <v>0.93211752833032002</v>
      </c>
    </row>
    <row r="15" spans="1:15" x14ac:dyDescent="0.3">
      <c r="A15" s="2">
        <v>45891</v>
      </c>
      <c r="B15" s="7">
        <v>60763403391620</v>
      </c>
      <c r="C15" s="7">
        <v>10611045200660</v>
      </c>
      <c r="D15" s="12">
        <v>0.19395465994962219</v>
      </c>
      <c r="E15">
        <v>0.69992787806657597</v>
      </c>
      <c r="F15">
        <v>0.17462888199780119</v>
      </c>
      <c r="G15">
        <v>0.6825389766452693</v>
      </c>
      <c r="I15">
        <f>IF(D15&gt;0.5,D15,0)</f>
        <v>0</v>
      </c>
      <c r="J15">
        <f t="shared" si="0"/>
        <v>0</v>
      </c>
      <c r="M15" s="3">
        <v>45959</v>
      </c>
      <c r="N15">
        <v>0.62656641604010022</v>
      </c>
      <c r="O15">
        <v>0.68761625746653088</v>
      </c>
    </row>
    <row r="16" spans="1:15" x14ac:dyDescent="0.3">
      <c r="A16" s="2">
        <v>45894</v>
      </c>
      <c r="B16" s="7">
        <v>40153348793450</v>
      </c>
      <c r="C16" s="7">
        <v>6690717434380</v>
      </c>
      <c r="D16" s="12">
        <v>0.25692695214105787</v>
      </c>
      <c r="E16">
        <v>0.78299820425261002</v>
      </c>
      <c r="F16">
        <v>0.16662912647204711</v>
      </c>
      <c r="G16">
        <v>0.71429507120782498</v>
      </c>
      <c r="I16">
        <f>IF(D16&gt;0.5,D16,0)</f>
        <v>0</v>
      </c>
      <c r="J16">
        <f t="shared" si="0"/>
        <v>0</v>
      </c>
      <c r="M16" s="3">
        <v>45973</v>
      </c>
      <c r="N16">
        <v>0.68341708542713564</v>
      </c>
      <c r="O16">
        <v>0.9427207485480682</v>
      </c>
    </row>
    <row r="17" spans="1:15" x14ac:dyDescent="0.3">
      <c r="A17" s="3">
        <v>45895</v>
      </c>
      <c r="B17" s="7">
        <v>34702268459510</v>
      </c>
      <c r="C17" s="7">
        <v>34550824968030</v>
      </c>
      <c r="D17" s="12">
        <v>0.76070528967254403</v>
      </c>
      <c r="E17">
        <v>1.5445676141471749</v>
      </c>
      <c r="F17">
        <v>0.99563591954639219</v>
      </c>
      <c r="G17">
        <v>0.72527343518670317</v>
      </c>
      <c r="I17" s="4">
        <f>IF(D17&gt;0.5,D17,0)</f>
        <v>0.76070528967254403</v>
      </c>
      <c r="J17" s="4">
        <f t="shared" si="0"/>
        <v>0.99563591954639219</v>
      </c>
      <c r="M17" s="3">
        <v>45978</v>
      </c>
      <c r="N17">
        <v>0.57788944723618085</v>
      </c>
      <c r="O17">
        <v>0.92874958854859924</v>
      </c>
    </row>
    <row r="18" spans="1:15" x14ac:dyDescent="0.3">
      <c r="A18" s="2">
        <v>45896</v>
      </c>
      <c r="B18" s="7">
        <v>44577971690790</v>
      </c>
      <c r="C18" s="7">
        <v>25047425262030</v>
      </c>
      <c r="D18" s="12">
        <v>0.4357682619647355</v>
      </c>
      <c r="E18">
        <v>0.1155279122101438</v>
      </c>
      <c r="F18">
        <v>0.56187897995378977</v>
      </c>
      <c r="G18">
        <v>0.73410068159990027</v>
      </c>
      <c r="I18">
        <f>IF(D18&gt;0.5,D18,0)</f>
        <v>0</v>
      </c>
      <c r="J18">
        <f t="shared" si="0"/>
        <v>0</v>
      </c>
      <c r="M18" s="3">
        <v>45987</v>
      </c>
      <c r="N18">
        <v>0.61152882205513781</v>
      </c>
      <c r="O18">
        <v>0.84388862287421829</v>
      </c>
    </row>
    <row r="19" spans="1:15" x14ac:dyDescent="0.3">
      <c r="A19" s="2">
        <v>45897</v>
      </c>
      <c r="B19" s="7">
        <v>32043504547910</v>
      </c>
      <c r="C19" s="7">
        <v>24241044452560</v>
      </c>
      <c r="D19" s="12">
        <v>0.45843828715365242</v>
      </c>
      <c r="E19">
        <v>0.25215718798544889</v>
      </c>
      <c r="F19">
        <v>0.75650415878562494</v>
      </c>
      <c r="G19">
        <v>0.74092980812545184</v>
      </c>
      <c r="I19">
        <f>IF(D19&gt;0.5,D19,0)</f>
        <v>0</v>
      </c>
      <c r="J19">
        <f t="shared" si="0"/>
        <v>0.75650415878562494</v>
      </c>
      <c r="M19" s="3">
        <v>45994</v>
      </c>
      <c r="N19">
        <v>0.56675062972292189</v>
      </c>
      <c r="O19">
        <v>0.76225465054245356</v>
      </c>
    </row>
    <row r="20" spans="1:15" x14ac:dyDescent="0.3">
      <c r="A20" s="2">
        <v>45898</v>
      </c>
      <c r="B20" s="7">
        <v>43275709260550</v>
      </c>
      <c r="C20" s="7">
        <v>27323461559340</v>
      </c>
      <c r="D20" s="12">
        <v>0.44080604534005041</v>
      </c>
      <c r="E20">
        <v>3.119532927518746E-2</v>
      </c>
      <c r="F20">
        <v>0.63138102243070526</v>
      </c>
      <c r="G20">
        <v>0.72573176639718573</v>
      </c>
      <c r="I20">
        <f>IF(D20&gt;0.5,D20,0)</f>
        <v>0</v>
      </c>
      <c r="J20">
        <f t="shared" si="0"/>
        <v>0.63138102243070526</v>
      </c>
      <c r="M20" s="3">
        <v>45995</v>
      </c>
      <c r="N20">
        <v>0.54911838790931988</v>
      </c>
      <c r="O20">
        <v>0.69250360442568371</v>
      </c>
    </row>
    <row r="21" spans="1:15" x14ac:dyDescent="0.3">
      <c r="A21" s="3">
        <v>45903</v>
      </c>
      <c r="B21" s="7">
        <v>35615523956900</v>
      </c>
      <c r="C21" s="7">
        <v>22495689401830</v>
      </c>
      <c r="D21" s="12">
        <v>0.54408060453400509</v>
      </c>
      <c r="E21">
        <v>2.555065597522348E-2</v>
      </c>
      <c r="F21">
        <v>0.63162595695778834</v>
      </c>
      <c r="G21">
        <v>0.71280719020368732</v>
      </c>
      <c r="I21" s="4">
        <f>IF(D21&gt;0.5,D21,0)</f>
        <v>0.54408060453400509</v>
      </c>
      <c r="J21" s="4">
        <f t="shared" si="0"/>
        <v>0.63162595695778834</v>
      </c>
      <c r="M21" s="3">
        <v>46007</v>
      </c>
      <c r="N21">
        <v>0.63500000000000001</v>
      </c>
      <c r="O21">
        <v>0.80390524451442158</v>
      </c>
    </row>
    <row r="22" spans="1:15" x14ac:dyDescent="0.3">
      <c r="A22" s="3">
        <v>45904</v>
      </c>
      <c r="B22" s="7">
        <v>37568315461240</v>
      </c>
      <c r="C22" s="7">
        <v>26062238523880</v>
      </c>
      <c r="D22" s="12">
        <v>0.50125944584382875</v>
      </c>
      <c r="E22">
        <v>0.39900644508443561</v>
      </c>
      <c r="F22">
        <v>0.69372922910980517</v>
      </c>
      <c r="G22">
        <v>0.69584931771218539</v>
      </c>
      <c r="I22" s="4">
        <f>IF(D22&gt;0.5,D22,0)</f>
        <v>0.50125944584382875</v>
      </c>
      <c r="J22" s="4">
        <f t="shared" si="0"/>
        <v>0.69372922910980517</v>
      </c>
      <c r="M22" s="3">
        <v>46013</v>
      </c>
      <c r="N22">
        <v>0.54</v>
      </c>
      <c r="O22">
        <v>0.9240681933478091</v>
      </c>
    </row>
    <row r="23" spans="1:15" x14ac:dyDescent="0.3">
      <c r="A23" s="2">
        <v>45905</v>
      </c>
      <c r="B23" s="7">
        <v>47547272864680</v>
      </c>
      <c r="C23" s="7">
        <v>4935328335050</v>
      </c>
      <c r="D23" s="12">
        <v>0.26448362720403018</v>
      </c>
      <c r="E23">
        <v>0.61664945712964325</v>
      </c>
      <c r="F23">
        <v>0.1037983471543361</v>
      </c>
      <c r="G23">
        <v>0.67338495528907516</v>
      </c>
      <c r="I23">
        <f>IF(D23&gt;0.5,D23,0)</f>
        <v>0</v>
      </c>
      <c r="J23">
        <f t="shared" si="0"/>
        <v>0</v>
      </c>
      <c r="M23" s="3">
        <v>46029</v>
      </c>
      <c r="N23">
        <v>0.64089775561097262</v>
      </c>
      <c r="O23">
        <v>0.84895361542617809</v>
      </c>
    </row>
    <row r="24" spans="1:15" x14ac:dyDescent="0.3">
      <c r="A24" s="2">
        <v>45908</v>
      </c>
      <c r="B24" s="7">
        <v>49269011451390</v>
      </c>
      <c r="C24" s="7">
        <v>6496142433260</v>
      </c>
      <c r="D24" s="12">
        <v>0.1410579345088161</v>
      </c>
      <c r="E24">
        <v>0.86139337384254977</v>
      </c>
      <c r="F24">
        <v>0.1318504723738825</v>
      </c>
      <c r="G24">
        <v>0.71457122114141269</v>
      </c>
      <c r="I24">
        <f>IF(D24&gt;0.5,D24,0)</f>
        <v>0</v>
      </c>
      <c r="J24">
        <f t="shared" si="0"/>
        <v>0</v>
      </c>
    </row>
    <row r="25" spans="1:15" x14ac:dyDescent="0.3">
      <c r="A25" s="2">
        <v>45909</v>
      </c>
      <c r="B25" s="7">
        <v>28597593983490</v>
      </c>
      <c r="C25" s="7">
        <v>19694913948750</v>
      </c>
      <c r="D25" s="12">
        <v>0.4282115869017632</v>
      </c>
      <c r="E25">
        <v>0.44724042195241681</v>
      </c>
      <c r="F25">
        <v>0.68869129200590418</v>
      </c>
      <c r="G25">
        <v>0.70225388982703274</v>
      </c>
      <c r="I25">
        <f>IF(D25&gt;0.5,D25,0)</f>
        <v>0</v>
      </c>
      <c r="J25">
        <f t="shared" si="0"/>
        <v>0.68869129200590418</v>
      </c>
    </row>
    <row r="26" spans="1:15" x14ac:dyDescent="0.3">
      <c r="A26" s="2">
        <v>45910</v>
      </c>
      <c r="B26" s="7">
        <v>24629442391900</v>
      </c>
      <c r="C26" s="7">
        <v>13092067764070</v>
      </c>
      <c r="D26" s="12">
        <v>0.38287153652392952</v>
      </c>
      <c r="E26">
        <v>0.24117476577356739</v>
      </c>
      <c r="F26">
        <v>0.53156167954397737</v>
      </c>
      <c r="G26">
        <v>0.70899308502789504</v>
      </c>
      <c r="I26">
        <f>IF(D26&gt;0.5,D26,0)</f>
        <v>0</v>
      </c>
      <c r="J26">
        <f t="shared" si="0"/>
        <v>0</v>
      </c>
    </row>
    <row r="27" spans="1:15" x14ac:dyDescent="0.3">
      <c r="A27" s="2">
        <v>45911</v>
      </c>
      <c r="B27" s="7">
        <v>34714020542660</v>
      </c>
      <c r="C27" s="7">
        <v>17968705475210</v>
      </c>
      <c r="D27" s="12">
        <v>0.41561712846347609</v>
      </c>
      <c r="E27">
        <v>0.41741059587705409</v>
      </c>
      <c r="F27">
        <v>0.51762098409569957</v>
      </c>
      <c r="G27">
        <v>0.71814706159039821</v>
      </c>
      <c r="I27">
        <f>IF(D27&gt;0.5,D27,0)</f>
        <v>0</v>
      </c>
      <c r="J27">
        <f t="shared" si="0"/>
        <v>0</v>
      </c>
    </row>
    <row r="28" spans="1:15" x14ac:dyDescent="0.3">
      <c r="A28" s="3">
        <v>45912</v>
      </c>
      <c r="B28" s="7">
        <v>30384914396070</v>
      </c>
      <c r="C28" s="7">
        <v>21407095693870</v>
      </c>
      <c r="D28" s="12">
        <v>0.64987405541561716</v>
      </c>
      <c r="E28">
        <v>0.31298426173055199</v>
      </c>
      <c r="F28">
        <v>0.7045303934323015</v>
      </c>
      <c r="G28">
        <v>0.71617833400789777</v>
      </c>
      <c r="I28" s="4">
        <f>IF(D28&gt;0.5,D28,0)</f>
        <v>0.64987405541561716</v>
      </c>
      <c r="J28" s="4">
        <f t="shared" si="0"/>
        <v>0.7045303934323015</v>
      </c>
    </row>
    <row r="29" spans="1:15" x14ac:dyDescent="0.3">
      <c r="A29" s="3">
        <v>45915</v>
      </c>
      <c r="B29" s="7">
        <v>34307271158230</v>
      </c>
      <c r="C29" s="7">
        <v>28504162598470</v>
      </c>
      <c r="D29" s="12">
        <v>0.61209068010075562</v>
      </c>
      <c r="E29">
        <v>0.51417671544442922</v>
      </c>
      <c r="F29">
        <v>0.8308490193523338</v>
      </c>
      <c r="G29">
        <v>0.70333924706108597</v>
      </c>
      <c r="I29" s="4">
        <f>IF(D29&gt;0.5,D29,0)</f>
        <v>0.61209068010075562</v>
      </c>
      <c r="J29" s="4">
        <f t="shared" si="0"/>
        <v>0.8308490193523338</v>
      </c>
    </row>
    <row r="30" spans="1:15" x14ac:dyDescent="0.3">
      <c r="A30" s="2">
        <v>45916</v>
      </c>
      <c r="B30" s="7">
        <v>37824944340520</v>
      </c>
      <c r="C30" s="7">
        <v>17641154993850</v>
      </c>
      <c r="D30" s="12">
        <v>0.29219143576826201</v>
      </c>
      <c r="E30">
        <v>0.10575032084620931</v>
      </c>
      <c r="F30">
        <v>0.46638945017433642</v>
      </c>
      <c r="G30">
        <v>0.71636626376136758</v>
      </c>
      <c r="I30">
        <f>IF(D30&gt;0.5,D30,0)</f>
        <v>0</v>
      </c>
      <c r="J30">
        <f t="shared" si="0"/>
        <v>0</v>
      </c>
    </row>
    <row r="31" spans="1:15" x14ac:dyDescent="0.3">
      <c r="A31" s="2">
        <v>45917</v>
      </c>
      <c r="B31" s="7">
        <v>29612196878440</v>
      </c>
      <c r="C31" s="7">
        <v>6514567555670</v>
      </c>
      <c r="D31" s="12">
        <v>0.29974811083123432</v>
      </c>
      <c r="E31">
        <v>0.33533479602217159</v>
      </c>
      <c r="F31">
        <v>0.21999609088149469</v>
      </c>
      <c r="G31">
        <v>0.70415155998106671</v>
      </c>
      <c r="I31">
        <f>IF(D31&gt;0.5,D31,0)</f>
        <v>0</v>
      </c>
      <c r="J31">
        <f t="shared" si="0"/>
        <v>0</v>
      </c>
    </row>
    <row r="32" spans="1:15" x14ac:dyDescent="0.3">
      <c r="A32" s="2">
        <v>45918</v>
      </c>
      <c r="B32" s="7">
        <v>25492383224290</v>
      </c>
      <c r="C32" s="7">
        <v>9691277940430</v>
      </c>
      <c r="D32" s="12">
        <v>0.27959697732997479</v>
      </c>
      <c r="E32">
        <v>0.2271266656027302</v>
      </c>
      <c r="F32">
        <v>0.38016366909139448</v>
      </c>
      <c r="G32">
        <v>0.71210356940864616</v>
      </c>
      <c r="I32">
        <f>IF(D32&gt;0.5,D32,0)</f>
        <v>0</v>
      </c>
      <c r="J32">
        <f t="shared" si="0"/>
        <v>0</v>
      </c>
    </row>
    <row r="33" spans="1:10" x14ac:dyDescent="0.3">
      <c r="A33" s="2">
        <v>45919</v>
      </c>
      <c r="B33" s="7">
        <v>27317801678040</v>
      </c>
      <c r="C33" s="7">
        <v>7643064869930</v>
      </c>
      <c r="D33" s="12">
        <v>0.34005037783375308</v>
      </c>
      <c r="E33">
        <v>0.24013645304678999</v>
      </c>
      <c r="F33">
        <v>0.27978330613894309</v>
      </c>
      <c r="G33">
        <v>0.73342513743175819</v>
      </c>
      <c r="I33">
        <f>IF(D33&gt;0.5,D33,0)</f>
        <v>0</v>
      </c>
      <c r="J33">
        <f t="shared" si="0"/>
        <v>0</v>
      </c>
    </row>
    <row r="34" spans="1:10" x14ac:dyDescent="0.3">
      <c r="A34" s="2">
        <v>45922</v>
      </c>
      <c r="B34" s="7">
        <v>33560319284070</v>
      </c>
      <c r="C34" s="7">
        <v>7011682911820</v>
      </c>
      <c r="D34" s="12">
        <v>0.18387909319899251</v>
      </c>
      <c r="E34">
        <v>0.7201957703505093</v>
      </c>
      <c r="F34">
        <v>0.2089277772499685</v>
      </c>
      <c r="G34">
        <v>0.7127420739842002</v>
      </c>
      <c r="I34">
        <f>IF(D34&gt;0.5,D34,0)</f>
        <v>0</v>
      </c>
      <c r="J34">
        <f t="shared" si="0"/>
        <v>0</v>
      </c>
    </row>
    <row r="35" spans="1:10" x14ac:dyDescent="0.3">
      <c r="A35" s="2">
        <v>45923</v>
      </c>
      <c r="B35" s="7">
        <v>18658395074870</v>
      </c>
      <c r="C35" s="7">
        <v>8779280226650</v>
      </c>
      <c r="D35" s="12">
        <v>0.41057934508816119</v>
      </c>
      <c r="E35">
        <v>4.3412093952865827E-2</v>
      </c>
      <c r="F35">
        <v>0.47052708399739829</v>
      </c>
      <c r="G35">
        <v>0.72522379389826908</v>
      </c>
      <c r="I35">
        <f>IF(D35&gt;0.5,D35,0)</f>
        <v>0</v>
      </c>
      <c r="J35">
        <f t="shared" si="0"/>
        <v>0</v>
      </c>
    </row>
    <row r="36" spans="1:10" x14ac:dyDescent="0.3">
      <c r="A36" s="3">
        <v>45924</v>
      </c>
      <c r="B36" s="7">
        <v>25069759796410</v>
      </c>
      <c r="C36" s="7">
        <v>23411853164130</v>
      </c>
      <c r="D36" s="12">
        <v>0.58438287153652391</v>
      </c>
      <c r="E36">
        <v>0.88552902701441494</v>
      </c>
      <c r="F36">
        <v>0.93386826815479052</v>
      </c>
      <c r="G36">
        <v>0.74573579264318246</v>
      </c>
      <c r="I36" s="4">
        <f>IF(D36&gt;0.5,D36,0)</f>
        <v>0.58438287153652391</v>
      </c>
      <c r="J36" s="4">
        <f t="shared" si="0"/>
        <v>0.93386826815479052</v>
      </c>
    </row>
    <row r="37" spans="1:10" x14ac:dyDescent="0.3">
      <c r="A37" s="2">
        <v>45925</v>
      </c>
      <c r="B37" s="7">
        <v>25013376173250</v>
      </c>
      <c r="C37" s="7">
        <v>11791944839910</v>
      </c>
      <c r="D37" s="12">
        <v>0.48362720403022669</v>
      </c>
      <c r="E37">
        <v>0.34501540056911811</v>
      </c>
      <c r="F37">
        <v>0.47142555879844128</v>
      </c>
      <c r="G37">
        <v>0.68142532731859395</v>
      </c>
      <c r="I37">
        <f>IF(D37&gt;0.5,D37,0)</f>
        <v>0</v>
      </c>
      <c r="J37">
        <f t="shared" si="0"/>
        <v>0</v>
      </c>
    </row>
    <row r="38" spans="1:10" x14ac:dyDescent="0.3">
      <c r="A38" s="2">
        <v>45926</v>
      </c>
      <c r="B38" s="7">
        <v>24877558168570</v>
      </c>
      <c r="C38" s="7">
        <v>6160295274580</v>
      </c>
      <c r="D38" s="12">
        <v>0.27204030226700249</v>
      </c>
      <c r="E38">
        <v>0.21666113544895779</v>
      </c>
      <c r="F38">
        <v>0.2476245953416297</v>
      </c>
      <c r="G38">
        <v>0.69011776752633225</v>
      </c>
      <c r="I38">
        <f>IF(D38&gt;0.5,D38,0)</f>
        <v>0</v>
      </c>
      <c r="J38">
        <f t="shared" si="0"/>
        <v>0</v>
      </c>
    </row>
    <row r="39" spans="1:10" x14ac:dyDescent="0.3">
      <c r="A39" s="2">
        <v>45929</v>
      </c>
      <c r="B39" s="7">
        <v>23421508915460</v>
      </c>
      <c r="C39" s="7">
        <v>9028903626910</v>
      </c>
      <c r="D39" s="12">
        <v>0.22166246851385391</v>
      </c>
      <c r="E39">
        <v>0.2467817091060571</v>
      </c>
      <c r="F39">
        <v>0.38549624020808609</v>
      </c>
      <c r="G39">
        <v>0.7146624321309768</v>
      </c>
      <c r="I39">
        <f>IF(D39&gt;0.5,D39,0)</f>
        <v>0</v>
      </c>
      <c r="J39">
        <f t="shared" si="0"/>
        <v>0</v>
      </c>
    </row>
    <row r="40" spans="1:10" x14ac:dyDescent="0.3">
      <c r="A40" s="2">
        <v>45930</v>
      </c>
      <c r="B40" s="7">
        <v>29215176552510</v>
      </c>
      <c r="C40" s="7">
        <v>10591017636350</v>
      </c>
      <c r="D40" s="12">
        <v>0.2115869017632242</v>
      </c>
      <c r="E40">
        <v>0.16361359279854509</v>
      </c>
      <c r="F40">
        <v>0.36251766671045782</v>
      </c>
      <c r="G40">
        <v>0.69418059644611685</v>
      </c>
      <c r="I40">
        <f>IF(D40&gt;0.5,D40,0)</f>
        <v>0</v>
      </c>
      <c r="J40">
        <f t="shared" si="0"/>
        <v>0</v>
      </c>
    </row>
    <row r="41" spans="1:10" x14ac:dyDescent="0.3">
      <c r="A41" s="2">
        <v>45931</v>
      </c>
      <c r="B41" s="7">
        <v>19844771016870</v>
      </c>
      <c r="C41" s="7">
        <v>14437876753910</v>
      </c>
      <c r="D41" s="12">
        <v>0.45340050377833752</v>
      </c>
      <c r="E41">
        <v>0.1688102118765735</v>
      </c>
      <c r="F41">
        <v>0.72754060712700541</v>
      </c>
      <c r="G41">
        <v>0.71401924241930004</v>
      </c>
      <c r="I41">
        <f>IF(D41&gt;0.5,D41,0)</f>
        <v>0</v>
      </c>
      <c r="J41">
        <f t="shared" si="0"/>
        <v>0.72754060712700541</v>
      </c>
    </row>
    <row r="42" spans="1:10" x14ac:dyDescent="0.3">
      <c r="A42" s="2">
        <v>45932</v>
      </c>
      <c r="B42" s="7">
        <v>20880943527880</v>
      </c>
      <c r="C42" s="7">
        <v>5010916617210</v>
      </c>
      <c r="D42" s="12">
        <v>0.21662468513853911</v>
      </c>
      <c r="E42">
        <v>0.59096946378518245</v>
      </c>
      <c r="F42">
        <v>0.23997558398256669</v>
      </c>
      <c r="G42">
        <v>0.69125546220063272</v>
      </c>
      <c r="I42">
        <f>IF(D42&gt;0.5,D42,0)</f>
        <v>0</v>
      </c>
      <c r="J42">
        <f t="shared" si="0"/>
        <v>0</v>
      </c>
    </row>
    <row r="43" spans="1:10" x14ac:dyDescent="0.3">
      <c r="A43" s="2">
        <v>45933</v>
      </c>
      <c r="B43" s="7">
        <v>23167395831970</v>
      </c>
      <c r="C43" s="7">
        <v>4522625249700</v>
      </c>
      <c r="D43" s="12">
        <v>0.21914357682619651</v>
      </c>
      <c r="E43">
        <v>0.29740071132605239</v>
      </c>
      <c r="F43">
        <v>0.1952150894516583</v>
      </c>
      <c r="G43">
        <v>0.69442854915739471</v>
      </c>
      <c r="I43">
        <f>IF(D43&gt;0.5,D43,0)</f>
        <v>0</v>
      </c>
      <c r="J43">
        <f t="shared" si="0"/>
        <v>0</v>
      </c>
    </row>
    <row r="44" spans="1:10" x14ac:dyDescent="0.3">
      <c r="A44" s="13">
        <v>45936</v>
      </c>
      <c r="B44" s="7">
        <v>29561124893670</v>
      </c>
      <c r="C44" s="7">
        <v>28971461537470</v>
      </c>
      <c r="D44" s="12">
        <v>0.66246851385390426</v>
      </c>
      <c r="E44">
        <v>1.680585572392685</v>
      </c>
      <c r="F44">
        <v>0.98005274297507317</v>
      </c>
      <c r="G44">
        <v>0.76936402891995748</v>
      </c>
      <c r="I44" s="4">
        <f>IF(D44&gt;0.5,D44,0)</f>
        <v>0.66246851385390426</v>
      </c>
      <c r="J44" s="4">
        <f t="shared" si="0"/>
        <v>0.98005274297507317</v>
      </c>
    </row>
    <row r="45" spans="1:10" x14ac:dyDescent="0.3">
      <c r="A45" s="14">
        <v>45937</v>
      </c>
      <c r="B45" s="7">
        <v>23008671491990</v>
      </c>
      <c r="C45" s="7">
        <v>5552516486700</v>
      </c>
      <c r="D45" s="12">
        <v>0.20654911838790929</v>
      </c>
      <c r="E45">
        <v>0.44331112309335058</v>
      </c>
      <c r="F45">
        <v>0.24132277644248151</v>
      </c>
      <c r="G45">
        <v>0.73232371996209833</v>
      </c>
      <c r="I45">
        <f>IF(D45&gt;0.5,D45,0)</f>
        <v>0</v>
      </c>
      <c r="J45">
        <f t="shared" si="0"/>
        <v>0</v>
      </c>
    </row>
    <row r="46" spans="1:10" x14ac:dyDescent="0.3">
      <c r="A46" s="14">
        <v>45938</v>
      </c>
      <c r="B46" s="7">
        <v>31328186274430</v>
      </c>
      <c r="C46" s="7">
        <v>23771662710540</v>
      </c>
      <c r="D46" s="12">
        <v>0.46095717884130982</v>
      </c>
      <c r="E46">
        <v>0.39995931747338132</v>
      </c>
      <c r="F46">
        <v>0.75879473207621917</v>
      </c>
      <c r="G46">
        <v>0.76495086201366824</v>
      </c>
      <c r="I46">
        <f>IF(D46&gt;0.5,D46,0)</f>
        <v>0</v>
      </c>
      <c r="J46">
        <f t="shared" si="0"/>
        <v>0.75879473207621917</v>
      </c>
    </row>
    <row r="47" spans="1:10" x14ac:dyDescent="0.3">
      <c r="A47" s="14">
        <v>45939</v>
      </c>
      <c r="B47" s="7">
        <v>31847595894620</v>
      </c>
      <c r="C47" s="7">
        <v>22459900917870</v>
      </c>
      <c r="D47" s="12">
        <v>0.40302267002518888</v>
      </c>
      <c r="E47">
        <v>0.58528750683969044</v>
      </c>
      <c r="F47">
        <v>0.70523065515485706</v>
      </c>
      <c r="G47">
        <v>0.76137274994738879</v>
      </c>
      <c r="I47">
        <f>IF(D47&gt;0.5,D47,0)</f>
        <v>0</v>
      </c>
      <c r="J47">
        <f t="shared" si="0"/>
        <v>0.70523065515485706</v>
      </c>
    </row>
    <row r="48" spans="1:10" x14ac:dyDescent="0.3">
      <c r="A48" s="14">
        <v>45940</v>
      </c>
      <c r="B48" s="7">
        <v>32211113820320</v>
      </c>
      <c r="C48" s="7">
        <v>25717539370740</v>
      </c>
      <c r="D48" s="12">
        <v>0.45088161209068012</v>
      </c>
      <c r="E48">
        <v>0.96488436175694969</v>
      </c>
      <c r="F48">
        <v>0.79840577740333818</v>
      </c>
      <c r="G48">
        <v>0.73845749856978071</v>
      </c>
      <c r="I48">
        <f>IF(D48&gt;0.5,D48,0)</f>
        <v>0</v>
      </c>
      <c r="J48">
        <f t="shared" si="0"/>
        <v>0.79840577740333818</v>
      </c>
    </row>
    <row r="49" spans="1:10" x14ac:dyDescent="0.3">
      <c r="A49" s="14">
        <v>45943</v>
      </c>
      <c r="B49" s="7">
        <v>38651007477340</v>
      </c>
      <c r="C49" s="7">
        <v>24655517993680</v>
      </c>
      <c r="D49" s="12">
        <v>0.30150753768844218</v>
      </c>
      <c r="E49">
        <v>0.45458064735571863</v>
      </c>
      <c r="F49">
        <v>0.63790104328159725</v>
      </c>
      <c r="G49">
        <v>0.74351748133598083</v>
      </c>
      <c r="I49">
        <f>IF(D49&gt;0.5,D49,0)</f>
        <v>0</v>
      </c>
      <c r="J49">
        <f t="shared" si="0"/>
        <v>0.63790104328159725</v>
      </c>
    </row>
    <row r="50" spans="1:10" x14ac:dyDescent="0.3">
      <c r="A50" s="14">
        <v>45944</v>
      </c>
      <c r="B50" s="7">
        <v>49028304143820</v>
      </c>
      <c r="C50" s="7">
        <v>17619428598290</v>
      </c>
      <c r="D50" s="12">
        <v>0.19849246231155779</v>
      </c>
      <c r="E50">
        <v>8.2809309253085939E-2</v>
      </c>
      <c r="F50">
        <v>0.35937258907844399</v>
      </c>
      <c r="G50">
        <v>0.75377443963882906</v>
      </c>
      <c r="I50">
        <f>IF(D50&gt;0.5,D50,0)</f>
        <v>0</v>
      </c>
      <c r="J50">
        <f t="shared" si="0"/>
        <v>0</v>
      </c>
    </row>
    <row r="51" spans="1:10" x14ac:dyDescent="0.3">
      <c r="A51" s="2">
        <v>45945</v>
      </c>
      <c r="B51" s="7">
        <v>35554868340180</v>
      </c>
      <c r="C51" s="7">
        <v>21725383916690</v>
      </c>
      <c r="D51" s="12">
        <v>0.30402010050251249</v>
      </c>
      <c r="E51">
        <v>8.7470440622763823E-2</v>
      </c>
      <c r="F51">
        <v>0.61103823276258584</v>
      </c>
      <c r="G51">
        <v>0.73937919606333469</v>
      </c>
      <c r="I51">
        <f>IF(D51&gt;0.5,D51,0)</f>
        <v>0</v>
      </c>
      <c r="J51">
        <f t="shared" si="0"/>
        <v>0.61103823276258584</v>
      </c>
    </row>
    <row r="52" spans="1:10" x14ac:dyDescent="0.3">
      <c r="A52" s="2">
        <v>45946</v>
      </c>
      <c r="B52" s="7">
        <v>35066723175190</v>
      </c>
      <c r="C52" s="7">
        <v>20125418340310</v>
      </c>
      <c r="D52" s="12">
        <v>0.45591939546599503</v>
      </c>
      <c r="E52">
        <v>0.25380187237730523</v>
      </c>
      <c r="F52">
        <v>0.57391784911767585</v>
      </c>
      <c r="G52">
        <v>0.73501978300857718</v>
      </c>
      <c r="I52">
        <f>IF(D52&gt;0.5,D52,0)</f>
        <v>0</v>
      </c>
      <c r="J52">
        <f t="shared" si="0"/>
        <v>0</v>
      </c>
    </row>
    <row r="53" spans="1:10" x14ac:dyDescent="0.3">
      <c r="A53" s="2">
        <v>45947</v>
      </c>
      <c r="B53" s="7">
        <v>40133150772530</v>
      </c>
      <c r="C53" s="7">
        <v>5300536290360</v>
      </c>
      <c r="D53" s="12">
        <v>0.2443324937027708</v>
      </c>
      <c r="E53">
        <v>0.8885422478318874</v>
      </c>
      <c r="F53">
        <v>0.13207376416575961</v>
      </c>
      <c r="G53">
        <v>0.75256078050250774</v>
      </c>
      <c r="I53">
        <f>IF(D53&gt;0.5,D53,0)</f>
        <v>0</v>
      </c>
      <c r="J53">
        <f t="shared" si="0"/>
        <v>0</v>
      </c>
    </row>
    <row r="54" spans="1:10" x14ac:dyDescent="0.3">
      <c r="A54" s="2">
        <v>45950</v>
      </c>
      <c r="B54" s="7">
        <v>50707838572070</v>
      </c>
      <c r="C54" s="7">
        <v>660617723980</v>
      </c>
      <c r="D54" s="12">
        <v>9.3198992443324941E-2</v>
      </c>
      <c r="E54">
        <v>1.8687446096784339</v>
      </c>
      <c r="F54">
        <v>1.302792117713867E-2</v>
      </c>
      <c r="G54">
        <v>0.74459524977163083</v>
      </c>
      <c r="I54">
        <f>IF(D54&gt;0.5,D54,0)</f>
        <v>0</v>
      </c>
      <c r="J54">
        <f t="shared" si="0"/>
        <v>0</v>
      </c>
    </row>
    <row r="55" spans="1:10" x14ac:dyDescent="0.3">
      <c r="A55" s="3">
        <v>45951</v>
      </c>
      <c r="B55" s="7">
        <v>46504985343870</v>
      </c>
      <c r="C55" s="7">
        <v>26388337309170</v>
      </c>
      <c r="D55" s="12">
        <v>0.53904282115869018</v>
      </c>
      <c r="E55">
        <v>0.58058291601115353</v>
      </c>
      <c r="F55">
        <v>0.56743028976458643</v>
      </c>
      <c r="G55">
        <v>0.75224793385858535</v>
      </c>
      <c r="I55" s="4">
        <f>IF(D55&gt;0.5,D55,0)</f>
        <v>0.53904282115869018</v>
      </c>
      <c r="J55">
        <f t="shared" si="0"/>
        <v>0</v>
      </c>
    </row>
    <row r="56" spans="1:10" x14ac:dyDescent="0.3">
      <c r="A56" s="3">
        <v>45952</v>
      </c>
      <c r="B56" s="7">
        <v>27886934757700</v>
      </c>
      <c r="C56" s="7">
        <v>18348158341510</v>
      </c>
      <c r="D56" s="12">
        <v>0.55778894472361806</v>
      </c>
      <c r="E56">
        <v>0.54039643047678032</v>
      </c>
      <c r="F56">
        <v>0.65794819333608545</v>
      </c>
      <c r="G56">
        <v>0.75218590513101014</v>
      </c>
      <c r="I56" s="4">
        <f>IF(D56&gt;0.5,D56,0)</f>
        <v>0.55778894472361806</v>
      </c>
      <c r="J56" s="4">
        <f t="shared" si="0"/>
        <v>0.65794819333608545</v>
      </c>
    </row>
    <row r="57" spans="1:10" x14ac:dyDescent="0.3">
      <c r="A57" s="2">
        <v>45953</v>
      </c>
      <c r="B57" s="7">
        <v>22820639497420</v>
      </c>
      <c r="C57" s="7">
        <v>10110131916810</v>
      </c>
      <c r="D57" s="12">
        <v>0.40452261306532661</v>
      </c>
      <c r="E57">
        <v>0.37509904141677097</v>
      </c>
      <c r="F57">
        <v>0.44302579329352298</v>
      </c>
      <c r="G57">
        <v>0.73904955920086057</v>
      </c>
      <c r="I57">
        <f>IF(D57&gt;0.5,D57,0)</f>
        <v>0</v>
      </c>
      <c r="J57">
        <f t="shared" si="0"/>
        <v>0</v>
      </c>
    </row>
    <row r="58" spans="1:10" x14ac:dyDescent="0.3">
      <c r="A58" s="2">
        <v>45954</v>
      </c>
      <c r="B58" s="7">
        <v>28814319607350</v>
      </c>
      <c r="C58" s="7">
        <v>9261298625870</v>
      </c>
      <c r="D58" s="12">
        <v>0.30150753768844218</v>
      </c>
      <c r="E58">
        <v>0.13465527046525039</v>
      </c>
      <c r="F58">
        <v>0.32141305962010691</v>
      </c>
      <c r="G58">
        <v>0.77171962227516422</v>
      </c>
      <c r="I58">
        <f>IF(D58&gt;0.5,D58,0)</f>
        <v>0</v>
      </c>
      <c r="J58">
        <f t="shared" si="0"/>
        <v>0</v>
      </c>
    </row>
    <row r="59" spans="1:10" x14ac:dyDescent="0.3">
      <c r="A59" s="2">
        <v>45957</v>
      </c>
      <c r="B59" s="7">
        <v>27899900548830</v>
      </c>
      <c r="C59" s="7">
        <v>6197842542870</v>
      </c>
      <c r="D59" s="12">
        <v>0.37185929648241212</v>
      </c>
      <c r="E59">
        <v>1.098211799944391</v>
      </c>
      <c r="F59">
        <v>0.22214568586087349</v>
      </c>
      <c r="G59">
        <v>0.76334006341442351</v>
      </c>
      <c r="I59">
        <f>IF(D59&gt;0.5,D59,0)</f>
        <v>0</v>
      </c>
      <c r="J59">
        <f t="shared" si="0"/>
        <v>0</v>
      </c>
    </row>
    <row r="60" spans="1:10" x14ac:dyDescent="0.3">
      <c r="A60" s="3">
        <v>45958</v>
      </c>
      <c r="B60" s="7">
        <v>27752494384960</v>
      </c>
      <c r="C60" s="7">
        <v>25868586471110</v>
      </c>
      <c r="D60" s="12">
        <v>0.55889724310776945</v>
      </c>
      <c r="E60">
        <v>1.0074770077298889</v>
      </c>
      <c r="F60">
        <v>0.93211752833032002</v>
      </c>
      <c r="G60">
        <v>0.76036217260117156</v>
      </c>
      <c r="I60" s="4">
        <f>IF(D60&gt;0.5,D60,0)</f>
        <v>0.55889724310776945</v>
      </c>
      <c r="J60" s="4">
        <f t="shared" si="0"/>
        <v>0.93211752833032002</v>
      </c>
    </row>
    <row r="61" spans="1:10" x14ac:dyDescent="0.3">
      <c r="A61" s="3">
        <v>45959</v>
      </c>
      <c r="B61" s="7">
        <v>23609091087030</v>
      </c>
      <c r="C61" s="7">
        <v>16233994855450</v>
      </c>
      <c r="D61" s="12">
        <v>0.62656641604010022</v>
      </c>
      <c r="E61">
        <v>0.22576049117486111</v>
      </c>
      <c r="F61">
        <v>0.68761625746653088</v>
      </c>
      <c r="G61">
        <v>0.69514959452488578</v>
      </c>
      <c r="I61" s="4">
        <f>IF(D61&gt;0.5,D61,0)</f>
        <v>0.62656641604010022</v>
      </c>
      <c r="J61" s="4">
        <f t="shared" si="0"/>
        <v>0.68761625746653088</v>
      </c>
    </row>
    <row r="62" spans="1:10" x14ac:dyDescent="0.3">
      <c r="A62" s="2">
        <v>45960</v>
      </c>
      <c r="B62" s="7">
        <v>22780701252910</v>
      </c>
      <c r="C62" s="7">
        <v>9141366817170</v>
      </c>
      <c r="D62" s="12">
        <v>0.37593984962406007</v>
      </c>
      <c r="E62">
        <v>0.71376204882731364</v>
      </c>
      <c r="F62">
        <v>0.40127679634103819</v>
      </c>
      <c r="G62">
        <v>0.70491493340569122</v>
      </c>
      <c r="I62">
        <f>IF(D62&gt;0.5,D62,0)</f>
        <v>0</v>
      </c>
      <c r="J62">
        <f t="shared" si="0"/>
        <v>0</v>
      </c>
    </row>
    <row r="63" spans="1:10" x14ac:dyDescent="0.3">
      <c r="A63" s="2">
        <v>45961</v>
      </c>
      <c r="B63" s="7">
        <v>24807514317580</v>
      </c>
      <c r="C63" s="7">
        <v>5942371198300</v>
      </c>
      <c r="D63" s="12">
        <v>0.32581453634085211</v>
      </c>
      <c r="E63">
        <v>1.206086172801152</v>
      </c>
      <c r="F63">
        <v>0.23953916229684091</v>
      </c>
      <c r="G63">
        <v>0.70515998423926285</v>
      </c>
      <c r="I63">
        <f>IF(D63&gt;0.5,D63,0)</f>
        <v>0</v>
      </c>
      <c r="J63">
        <f t="shared" si="0"/>
        <v>0</v>
      </c>
    </row>
    <row r="64" spans="1:10" x14ac:dyDescent="0.3">
      <c r="A64" s="2">
        <v>45964</v>
      </c>
      <c r="B64" s="7">
        <v>28006493638000</v>
      </c>
      <c r="C64" s="7">
        <v>5800713291010</v>
      </c>
      <c r="D64" s="12">
        <v>0.22807017543859651</v>
      </c>
      <c r="E64">
        <v>0.8087410117369328</v>
      </c>
      <c r="F64">
        <v>0.20712029738486901</v>
      </c>
      <c r="G64">
        <v>0.71420629920484446</v>
      </c>
      <c r="I64">
        <f>IF(D64&gt;0.5,D64,0)</f>
        <v>0</v>
      </c>
      <c r="J64">
        <f t="shared" si="0"/>
        <v>0</v>
      </c>
    </row>
    <row r="65" spans="1:10" x14ac:dyDescent="0.3">
      <c r="A65" s="2">
        <v>45965</v>
      </c>
      <c r="B65" s="7">
        <v>31586287840330</v>
      </c>
      <c r="C65" s="7">
        <v>27733987535250</v>
      </c>
      <c r="D65" s="12">
        <v>0.47869674185463662</v>
      </c>
      <c r="E65">
        <v>1.107442576880999</v>
      </c>
      <c r="F65">
        <v>0.87803884000065036</v>
      </c>
      <c r="G65">
        <v>0.68950517101291831</v>
      </c>
      <c r="I65">
        <f>IF(D65&gt;0.5,D65,0)</f>
        <v>0</v>
      </c>
      <c r="J65">
        <f t="shared" si="0"/>
        <v>0.87803884000065036</v>
      </c>
    </row>
    <row r="66" spans="1:10" x14ac:dyDescent="0.3">
      <c r="A66" s="2">
        <v>45966</v>
      </c>
      <c r="B66" s="7">
        <v>18741468451530</v>
      </c>
      <c r="C66" s="7">
        <v>7552947130790</v>
      </c>
      <c r="D66" s="12">
        <v>0.30827067669172931</v>
      </c>
      <c r="E66">
        <v>0.15527065061769571</v>
      </c>
      <c r="F66">
        <v>0.40300722167655972</v>
      </c>
      <c r="G66">
        <v>0.69325843383629393</v>
      </c>
      <c r="I66">
        <f>IF(D66&gt;0.5,D66,0)</f>
        <v>0</v>
      </c>
      <c r="J66">
        <f t="shared" si="0"/>
        <v>0</v>
      </c>
    </row>
    <row r="67" spans="1:10" x14ac:dyDescent="0.3">
      <c r="A67" s="2">
        <v>45967</v>
      </c>
      <c r="B67" s="7">
        <v>17153343005170</v>
      </c>
      <c r="C67" s="7">
        <v>4067421268830</v>
      </c>
      <c r="D67" s="12">
        <v>0.33417085427135679</v>
      </c>
      <c r="E67">
        <v>0.71414650755295117</v>
      </c>
      <c r="F67">
        <v>0.2371211995005337</v>
      </c>
      <c r="G67">
        <v>0.69209697685004368</v>
      </c>
      <c r="I67">
        <f>IF(D67&gt;0.5,D67,0)</f>
        <v>0</v>
      </c>
      <c r="J67">
        <f t="shared" ref="J67:J111" si="1">IF(F67&gt;0.6,F67,0)</f>
        <v>0</v>
      </c>
    </row>
    <row r="68" spans="1:10" x14ac:dyDescent="0.3">
      <c r="A68" s="2">
        <v>45968</v>
      </c>
      <c r="B68" s="7">
        <v>24091219709860</v>
      </c>
      <c r="C68" s="7">
        <v>1210001482810</v>
      </c>
      <c r="D68" s="12">
        <v>0.15075376884422109</v>
      </c>
      <c r="E68">
        <v>1.8072974521161429</v>
      </c>
      <c r="F68">
        <v>5.0225829052348618E-2</v>
      </c>
      <c r="G68">
        <v>0.72423113851969401</v>
      </c>
      <c r="I68">
        <f>IF(D68&gt;0.5,D68,0)</f>
        <v>0</v>
      </c>
      <c r="J68">
        <f t="shared" si="1"/>
        <v>0</v>
      </c>
    </row>
    <row r="69" spans="1:10" x14ac:dyDescent="0.3">
      <c r="A69" s="2">
        <v>45971</v>
      </c>
      <c r="B69" s="7">
        <v>19085294923780</v>
      </c>
      <c r="C69" s="7">
        <v>5361018249060</v>
      </c>
      <c r="D69" s="12">
        <v>0.25879396984924619</v>
      </c>
      <c r="E69">
        <v>0.97247645761420509</v>
      </c>
      <c r="F69">
        <v>0.2808978467699888</v>
      </c>
      <c r="G69">
        <v>0.73959563458526467</v>
      </c>
      <c r="I69">
        <f>IF(D69&gt;0.5,D69,0)</f>
        <v>0</v>
      </c>
      <c r="J69">
        <f t="shared" si="1"/>
        <v>0</v>
      </c>
    </row>
    <row r="70" spans="1:10" x14ac:dyDescent="0.3">
      <c r="A70" s="2">
        <v>45972</v>
      </c>
      <c r="B70" s="7">
        <v>17911581906370</v>
      </c>
      <c r="C70" s="7">
        <v>13548949316720</v>
      </c>
      <c r="D70" s="12">
        <v>0.47487437185929648</v>
      </c>
      <c r="E70">
        <v>0.72969546008394581</v>
      </c>
      <c r="F70">
        <v>0.75643510369687161</v>
      </c>
      <c r="G70">
        <v>0.74657409661534824</v>
      </c>
      <c r="I70">
        <f>IF(D70&gt;0.5,D70,0)</f>
        <v>0</v>
      </c>
      <c r="J70">
        <f t="shared" si="1"/>
        <v>0.75643510369687161</v>
      </c>
    </row>
    <row r="71" spans="1:10" x14ac:dyDescent="0.3">
      <c r="A71" s="3">
        <v>45973</v>
      </c>
      <c r="B71" s="7">
        <v>19603456096180</v>
      </c>
      <c r="C71" s="7">
        <v>18480584805120</v>
      </c>
      <c r="D71" s="12">
        <v>0.68341708542713564</v>
      </c>
      <c r="E71">
        <v>1.9511865567140241</v>
      </c>
      <c r="F71">
        <v>0.9427207485480682</v>
      </c>
      <c r="G71">
        <v>0.73881361803709034</v>
      </c>
      <c r="I71" s="4">
        <f>IF(D71&gt;0.5,D71,0)</f>
        <v>0.68341708542713564</v>
      </c>
      <c r="J71" s="4">
        <f t="shared" si="1"/>
        <v>0.9427207485480682</v>
      </c>
    </row>
    <row r="72" spans="1:10" x14ac:dyDescent="0.3">
      <c r="A72" s="2">
        <v>45974</v>
      </c>
      <c r="B72" s="7">
        <v>19842016276470</v>
      </c>
      <c r="C72" s="7">
        <v>9085315395180</v>
      </c>
      <c r="D72" s="12">
        <v>0.41959798994974867</v>
      </c>
      <c r="E72">
        <v>2.1167203682717951E-2</v>
      </c>
      <c r="F72">
        <v>0.4578826702180453</v>
      </c>
      <c r="G72">
        <v>0.70300503663237635</v>
      </c>
      <c r="I72">
        <f>IF(D72&gt;0.5,D72,0)</f>
        <v>0</v>
      </c>
      <c r="J72">
        <f t="shared" si="1"/>
        <v>0</v>
      </c>
    </row>
    <row r="73" spans="1:10" x14ac:dyDescent="0.3">
      <c r="A73" s="2">
        <v>45975</v>
      </c>
      <c r="B73" s="7">
        <v>18334147990590</v>
      </c>
      <c r="C73" s="7">
        <v>10587749178170</v>
      </c>
      <c r="D73" s="12">
        <v>0.39195979899497491</v>
      </c>
      <c r="E73">
        <v>0.21926298413557291</v>
      </c>
      <c r="F73">
        <v>0.57748793036928481</v>
      </c>
      <c r="G73">
        <v>0.72536757105788108</v>
      </c>
      <c r="I73">
        <f>IF(D73&gt;0.5,D73,0)</f>
        <v>0</v>
      </c>
      <c r="J73">
        <f t="shared" si="1"/>
        <v>0</v>
      </c>
    </row>
    <row r="74" spans="1:10" x14ac:dyDescent="0.3">
      <c r="A74" s="3">
        <v>45978</v>
      </c>
      <c r="B74" s="7">
        <v>18866652988480</v>
      </c>
      <c r="C74" s="7">
        <v>17522396200340</v>
      </c>
      <c r="D74" s="12">
        <v>0.57788944723618085</v>
      </c>
      <c r="E74">
        <v>1.0049477250457211</v>
      </c>
      <c r="F74">
        <v>0.92874958854859924</v>
      </c>
      <c r="G74">
        <v>0.68572517812245526</v>
      </c>
      <c r="I74" s="4">
        <f>IF(D74&gt;0.5,D74,0)</f>
        <v>0.57788944723618085</v>
      </c>
      <c r="J74" s="4">
        <f t="shared" si="1"/>
        <v>0.92874958854859924</v>
      </c>
    </row>
    <row r="75" spans="1:10" x14ac:dyDescent="0.3">
      <c r="A75" s="2">
        <v>45979</v>
      </c>
      <c r="B75" s="7">
        <v>20255722265870</v>
      </c>
      <c r="C75" s="7">
        <v>10970400374030</v>
      </c>
      <c r="D75" s="12">
        <v>0.38442211055276382</v>
      </c>
      <c r="E75">
        <v>0.27152820955030849</v>
      </c>
      <c r="F75">
        <v>0.54159512211098204</v>
      </c>
      <c r="G75">
        <v>0.67309584860485383</v>
      </c>
      <c r="I75">
        <f>IF(D75&gt;0.5,D75,0)</f>
        <v>0</v>
      </c>
      <c r="J75">
        <f t="shared" si="1"/>
        <v>0</v>
      </c>
    </row>
    <row r="76" spans="1:10" x14ac:dyDescent="0.3">
      <c r="A76" s="2">
        <v>45980</v>
      </c>
      <c r="B76" s="7">
        <v>20792088578700</v>
      </c>
      <c r="C76" s="7">
        <v>4569281285370</v>
      </c>
      <c r="D76" s="12">
        <v>0.2130325814536341</v>
      </c>
      <c r="E76">
        <v>0.52519976329779716</v>
      </c>
      <c r="F76">
        <v>0.2197605723001248</v>
      </c>
      <c r="G76">
        <v>0.7041342768877995</v>
      </c>
      <c r="I76">
        <f>IF(D76&gt;0.5,D76,0)</f>
        <v>0</v>
      </c>
      <c r="J76">
        <f t="shared" si="1"/>
        <v>0</v>
      </c>
    </row>
    <row r="77" spans="1:10" x14ac:dyDescent="0.3">
      <c r="A77" s="2">
        <v>45981</v>
      </c>
      <c r="B77" s="7">
        <v>16856788792750</v>
      </c>
      <c r="C77" s="7">
        <v>7785158695690</v>
      </c>
      <c r="D77" s="12">
        <v>0.3032581453634085</v>
      </c>
      <c r="E77">
        <v>0.41466972659741491</v>
      </c>
      <c r="F77">
        <v>0.46184114847771879</v>
      </c>
      <c r="G77">
        <v>0.71377178861165091</v>
      </c>
      <c r="I77">
        <f>IF(D77&gt;0.5,D77,0)</f>
        <v>0</v>
      </c>
      <c r="J77">
        <f t="shared" si="1"/>
        <v>0</v>
      </c>
    </row>
    <row r="78" spans="1:10" x14ac:dyDescent="0.3">
      <c r="A78" s="2">
        <v>45982</v>
      </c>
      <c r="B78" s="7">
        <v>18422953160580</v>
      </c>
      <c r="C78" s="7">
        <v>5989822181730</v>
      </c>
      <c r="D78" s="12">
        <v>0.2807017543859649</v>
      </c>
      <c r="E78">
        <v>5.7536920968135057E-2</v>
      </c>
      <c r="F78">
        <v>0.32512823158811233</v>
      </c>
      <c r="G78">
        <v>0.71295307528136209</v>
      </c>
      <c r="I78">
        <f>IF(D78&gt;0.5,D78,0)</f>
        <v>0</v>
      </c>
      <c r="J78">
        <f t="shared" si="1"/>
        <v>0</v>
      </c>
    </row>
    <row r="79" spans="1:10" x14ac:dyDescent="0.3">
      <c r="A79" s="2">
        <v>45985</v>
      </c>
      <c r="B79" s="7">
        <v>15522893028780</v>
      </c>
      <c r="C79" s="7">
        <v>7591455527800</v>
      </c>
      <c r="D79" s="12">
        <v>0.31328320802005011</v>
      </c>
      <c r="E79">
        <v>0.8406938046796294</v>
      </c>
      <c r="F79">
        <v>0.48904901384846039</v>
      </c>
      <c r="G79">
        <v>0.73259411418128961</v>
      </c>
      <c r="I79">
        <f>IF(D79&gt;0.5,D79,0)</f>
        <v>0</v>
      </c>
      <c r="J79">
        <f t="shared" si="1"/>
        <v>0</v>
      </c>
    </row>
    <row r="80" spans="1:10" x14ac:dyDescent="0.3">
      <c r="A80" s="2">
        <v>45986</v>
      </c>
      <c r="B80" s="7">
        <v>22020623817590</v>
      </c>
      <c r="C80" s="7">
        <v>5291172059600</v>
      </c>
      <c r="D80" s="12">
        <v>0.19298245614035089</v>
      </c>
      <c r="E80">
        <v>0.34603924317136231</v>
      </c>
      <c r="F80">
        <v>0.24028256889677349</v>
      </c>
      <c r="G80">
        <v>0.72988985176302035</v>
      </c>
      <c r="I80">
        <f>IF(D80&gt;0.5,D80,0)</f>
        <v>0</v>
      </c>
      <c r="J80">
        <f t="shared" si="1"/>
        <v>0</v>
      </c>
    </row>
    <row r="81" spans="1:10" x14ac:dyDescent="0.3">
      <c r="A81" s="3">
        <v>45987</v>
      </c>
      <c r="B81" s="7">
        <v>20057650719570</v>
      </c>
      <c r="C81" s="7">
        <v>16926423243830</v>
      </c>
      <c r="D81" s="12">
        <v>0.61152882205513781</v>
      </c>
      <c r="E81">
        <v>0.9971257491529778</v>
      </c>
      <c r="F81">
        <v>0.84388862287421829</v>
      </c>
      <c r="G81">
        <v>0.76625227112986083</v>
      </c>
      <c r="I81" s="4">
        <f>IF(D81&gt;0.5,D81,0)</f>
        <v>0.61152882205513781</v>
      </c>
      <c r="J81" s="4">
        <f t="shared" si="1"/>
        <v>0.84388862287421829</v>
      </c>
    </row>
    <row r="82" spans="1:10" x14ac:dyDescent="0.3">
      <c r="A82" s="2">
        <v>45988</v>
      </c>
      <c r="B82" s="7">
        <v>17601324765640</v>
      </c>
      <c r="C82" s="7">
        <v>7927747802790</v>
      </c>
      <c r="D82" s="12">
        <v>0.34837092731829572</v>
      </c>
      <c r="E82">
        <v>0.22498306535031129</v>
      </c>
      <c r="F82">
        <v>0.45040631363532141</v>
      </c>
      <c r="G82">
        <v>0.72126672251867796</v>
      </c>
      <c r="I82">
        <f>IF(D82&gt;0.5,D82,0)</f>
        <v>0</v>
      </c>
      <c r="J82">
        <f t="shared" si="1"/>
        <v>0</v>
      </c>
    </row>
    <row r="83" spans="1:10" x14ac:dyDescent="0.3">
      <c r="A83" s="2">
        <v>45989</v>
      </c>
      <c r="B83" s="7">
        <v>18437126045640</v>
      </c>
      <c r="C83" s="7">
        <v>7247895906790</v>
      </c>
      <c r="D83" s="12">
        <v>0.26952141057934509</v>
      </c>
      <c r="E83">
        <v>0.36177004938236512</v>
      </c>
      <c r="F83">
        <v>0.3931141919216839</v>
      </c>
      <c r="G83">
        <v>0.72938185849361836</v>
      </c>
      <c r="I83">
        <f>IF(D83&gt;0.5,D83,0)</f>
        <v>0</v>
      </c>
      <c r="J83">
        <f t="shared" si="1"/>
        <v>0</v>
      </c>
    </row>
    <row r="84" spans="1:10" x14ac:dyDescent="0.3">
      <c r="A84" s="2">
        <v>45992</v>
      </c>
      <c r="B84" s="7">
        <v>16245007956970</v>
      </c>
      <c r="C84" s="7">
        <v>8706529882100</v>
      </c>
      <c r="D84" s="12">
        <v>0.34256926952141059</v>
      </c>
      <c r="E84">
        <v>0.65743273430763438</v>
      </c>
      <c r="F84">
        <v>0.53595109988015865</v>
      </c>
      <c r="G84">
        <v>0.72452729638399749</v>
      </c>
      <c r="I84">
        <f>IF(D84&gt;0.5,D84,0)</f>
        <v>0</v>
      </c>
      <c r="J84">
        <f t="shared" si="1"/>
        <v>0</v>
      </c>
    </row>
    <row r="85" spans="1:10" x14ac:dyDescent="0.3">
      <c r="A85" s="2">
        <v>45993</v>
      </c>
      <c r="B85" s="7">
        <v>20292074696830</v>
      </c>
      <c r="C85" s="7">
        <v>11350678334470</v>
      </c>
      <c r="D85" s="12">
        <v>0.36775818639798491</v>
      </c>
      <c r="E85">
        <v>0.7584241744588136</v>
      </c>
      <c r="F85">
        <v>0.55936509716491367</v>
      </c>
      <c r="G85">
        <v>0.7005683669753493</v>
      </c>
      <c r="I85">
        <f>IF(D85&gt;0.5,D85,0)</f>
        <v>0</v>
      </c>
      <c r="J85">
        <f t="shared" si="1"/>
        <v>0</v>
      </c>
    </row>
    <row r="86" spans="1:10" x14ac:dyDescent="0.3">
      <c r="A86" s="3">
        <v>45994</v>
      </c>
      <c r="B86" s="7">
        <v>22637526084400</v>
      </c>
      <c r="C86" s="7">
        <v>17255559534610</v>
      </c>
      <c r="D86" s="12">
        <v>0.56675062972292189</v>
      </c>
      <c r="E86">
        <v>0.64980598786088239</v>
      </c>
      <c r="F86">
        <v>0.76225465054245356</v>
      </c>
      <c r="G86">
        <v>0.75488415220319471</v>
      </c>
      <c r="I86" s="4">
        <f>IF(D86&gt;0.5,D86,0)</f>
        <v>0.56675062972292189</v>
      </c>
      <c r="J86" s="4">
        <f t="shared" si="1"/>
        <v>0.76225465054245356</v>
      </c>
    </row>
    <row r="87" spans="1:10" x14ac:dyDescent="0.3">
      <c r="A87" s="3">
        <v>45995</v>
      </c>
      <c r="B87" s="7">
        <v>22699357298460</v>
      </c>
      <c r="C87" s="7">
        <v>15719386747330</v>
      </c>
      <c r="D87" s="12">
        <v>0.54911838790931988</v>
      </c>
      <c r="E87">
        <v>0.24097598571088749</v>
      </c>
      <c r="F87">
        <v>0.69250360442568371</v>
      </c>
      <c r="G87">
        <v>0.72544623073831205</v>
      </c>
      <c r="I87" s="4">
        <f>IF(D87&gt;0.5,D87,0)</f>
        <v>0.54911838790931988</v>
      </c>
      <c r="J87" s="4">
        <f t="shared" si="1"/>
        <v>0.69250360442568371</v>
      </c>
    </row>
    <row r="88" spans="1:10" x14ac:dyDescent="0.3">
      <c r="A88" s="2">
        <v>45996</v>
      </c>
      <c r="B88" s="7">
        <v>19191442733560</v>
      </c>
      <c r="C88" s="7">
        <v>4663541258550</v>
      </c>
      <c r="D88" s="12">
        <v>0.25692695214105787</v>
      </c>
      <c r="E88">
        <v>0.2125947515589981</v>
      </c>
      <c r="F88">
        <v>0.24300107726632161</v>
      </c>
      <c r="G88">
        <v>0.70529784325595302</v>
      </c>
      <c r="I88">
        <f>IF(D88&gt;0.5,D88,0)</f>
        <v>0</v>
      </c>
      <c r="J88">
        <f t="shared" si="1"/>
        <v>0</v>
      </c>
    </row>
    <row r="89" spans="1:10" x14ac:dyDescent="0.3">
      <c r="A89" s="2">
        <v>45999</v>
      </c>
      <c r="B89" s="7">
        <v>17267492909730</v>
      </c>
      <c r="C89" s="7">
        <v>5388654206220</v>
      </c>
      <c r="D89" s="12">
        <v>0.26381909547738691</v>
      </c>
      <c r="E89">
        <v>0.71927060082946792</v>
      </c>
      <c r="F89">
        <v>0.31206928732448269</v>
      </c>
      <c r="G89">
        <v>0.66538668120580424</v>
      </c>
      <c r="I89">
        <f>IF(D89&gt;0.5,D89,0)</f>
        <v>0</v>
      </c>
      <c r="J89">
        <f t="shared" si="1"/>
        <v>0</v>
      </c>
    </row>
    <row r="90" spans="1:10" x14ac:dyDescent="0.3">
      <c r="A90" s="2">
        <v>46000</v>
      </c>
      <c r="B90" s="7">
        <v>25910942522810</v>
      </c>
      <c r="C90" s="7">
        <v>6060430555950</v>
      </c>
      <c r="D90" s="12">
        <v>0.23618090452261309</v>
      </c>
      <c r="E90">
        <v>0.25356082644296762</v>
      </c>
      <c r="F90">
        <v>0.23389463932525281</v>
      </c>
      <c r="G90">
        <v>0.70889536070446291</v>
      </c>
      <c r="I90">
        <f>IF(D90&gt;0.5,D90,0)</f>
        <v>0</v>
      </c>
      <c r="J90">
        <f t="shared" si="1"/>
        <v>0</v>
      </c>
    </row>
    <row r="91" spans="1:10" x14ac:dyDescent="0.3">
      <c r="A91" s="2">
        <v>46001</v>
      </c>
      <c r="B91" s="7">
        <v>15238237064070</v>
      </c>
      <c r="C91" s="7">
        <v>5205166288940</v>
      </c>
      <c r="D91" s="12">
        <v>0.30827067669172931</v>
      </c>
      <c r="E91">
        <v>1.849951531891364</v>
      </c>
      <c r="F91">
        <v>0.34158585845951828</v>
      </c>
      <c r="G91">
        <v>0.72666916157310768</v>
      </c>
      <c r="I91">
        <f>IF(D91&gt;0.5,D91,0)</f>
        <v>0</v>
      </c>
      <c r="J91">
        <f t="shared" si="1"/>
        <v>0</v>
      </c>
    </row>
    <row r="92" spans="1:10" x14ac:dyDescent="0.3">
      <c r="A92" s="2">
        <v>46002</v>
      </c>
      <c r="B92" s="7">
        <v>13929274199870</v>
      </c>
      <c r="C92" s="7">
        <v>3067313138700</v>
      </c>
      <c r="D92" s="12">
        <v>0.26566416040100249</v>
      </c>
      <c r="E92">
        <v>1.441568290771915</v>
      </c>
      <c r="F92">
        <v>0.22020624295906441</v>
      </c>
      <c r="G92">
        <v>0.71382855036645032</v>
      </c>
      <c r="I92">
        <f>IF(D92&gt;0.5,D92,0)</f>
        <v>0</v>
      </c>
      <c r="J92">
        <f t="shared" si="1"/>
        <v>0</v>
      </c>
    </row>
    <row r="93" spans="1:10" x14ac:dyDescent="0.3">
      <c r="A93" s="2">
        <v>46003</v>
      </c>
      <c r="B93" s="7">
        <v>22197690850830</v>
      </c>
      <c r="C93" s="7">
        <v>338393629930</v>
      </c>
      <c r="D93" s="12">
        <v>0.1</v>
      </c>
      <c r="E93">
        <v>2.343036505441523</v>
      </c>
      <c r="F93">
        <v>1.524454197529051E-2</v>
      </c>
      <c r="G93">
        <v>0.68803036715996679</v>
      </c>
      <c r="I93">
        <f>IF(D93&gt;0.5,D93,0)</f>
        <v>0</v>
      </c>
      <c r="J93">
        <f t="shared" si="1"/>
        <v>0</v>
      </c>
    </row>
    <row r="94" spans="1:10" x14ac:dyDescent="0.3">
      <c r="A94" s="2">
        <v>46006</v>
      </c>
      <c r="B94" s="7">
        <v>15940940816070</v>
      </c>
      <c r="C94" s="7">
        <v>6460354413630</v>
      </c>
      <c r="D94" s="12">
        <v>0.3175</v>
      </c>
      <c r="E94">
        <v>5.5203768093347698E-2</v>
      </c>
      <c r="F94">
        <v>0.40526807596684272</v>
      </c>
      <c r="G94">
        <v>0.68257550965442459</v>
      </c>
      <c r="I94">
        <f>IF(D94&gt;0.5,D94,0)</f>
        <v>0</v>
      </c>
      <c r="J94">
        <f t="shared" si="1"/>
        <v>0</v>
      </c>
    </row>
    <row r="95" spans="1:10" x14ac:dyDescent="0.3">
      <c r="A95" s="3">
        <v>46007</v>
      </c>
      <c r="B95" s="7">
        <v>22575546762930</v>
      </c>
      <c r="C95" s="7">
        <v>18148600440500</v>
      </c>
      <c r="D95" s="12">
        <v>0.63500000000000001</v>
      </c>
      <c r="E95">
        <v>1.469288888031125</v>
      </c>
      <c r="F95">
        <v>0.80390524451442158</v>
      </c>
      <c r="G95">
        <v>0.71473513225581009</v>
      </c>
      <c r="I95" s="4">
        <f>IF(D95&gt;0.5,D95,0)</f>
        <v>0.63500000000000001</v>
      </c>
      <c r="J95" s="4">
        <f t="shared" si="1"/>
        <v>0.80390524451442158</v>
      </c>
    </row>
    <row r="96" spans="1:10" x14ac:dyDescent="0.3">
      <c r="A96" s="2">
        <v>46008</v>
      </c>
      <c r="B96" s="7">
        <v>14431155420520</v>
      </c>
      <c r="C96" s="7">
        <v>4810893437630</v>
      </c>
      <c r="D96" s="12">
        <v>0.2892768079800499</v>
      </c>
      <c r="E96">
        <v>0.38250575502436651</v>
      </c>
      <c r="F96">
        <v>0.3333685555620361</v>
      </c>
      <c r="G96">
        <v>0.69634431826997123</v>
      </c>
      <c r="I96">
        <f>IF(D96&gt;0.5,D96,0)</f>
        <v>0</v>
      </c>
      <c r="J96">
        <f t="shared" si="1"/>
        <v>0</v>
      </c>
    </row>
    <row r="97" spans="1:10" x14ac:dyDescent="0.3">
      <c r="A97" s="2">
        <v>46009</v>
      </c>
      <c r="B97" s="7">
        <v>13483507402400</v>
      </c>
      <c r="C97" s="7">
        <v>6982157333270</v>
      </c>
      <c r="D97" s="12">
        <v>0.35249999999999998</v>
      </c>
      <c r="E97">
        <v>0.24622673470027481</v>
      </c>
      <c r="F97">
        <v>0.51782945823333837</v>
      </c>
      <c r="G97">
        <v>0.72853834538270867</v>
      </c>
      <c r="I97">
        <f>IF(D97&gt;0.5,D97,0)</f>
        <v>0</v>
      </c>
      <c r="J97">
        <f t="shared" si="1"/>
        <v>0</v>
      </c>
    </row>
    <row r="98" spans="1:10" x14ac:dyDescent="0.3">
      <c r="A98" s="2">
        <v>46010</v>
      </c>
      <c r="B98" s="7">
        <v>20966801769490</v>
      </c>
      <c r="C98" s="7">
        <v>15515684309090</v>
      </c>
      <c r="D98" s="12">
        <v>0.40749999999999997</v>
      </c>
      <c r="E98">
        <v>1.3034892159742451</v>
      </c>
      <c r="F98">
        <v>0.74001197129014518</v>
      </c>
      <c r="G98">
        <v>0.76971483670599683</v>
      </c>
      <c r="I98">
        <f>IF(D98&gt;0.5,D98,0)</f>
        <v>0</v>
      </c>
      <c r="J98">
        <f t="shared" si="1"/>
        <v>0.74001197129014518</v>
      </c>
    </row>
    <row r="99" spans="1:10" x14ac:dyDescent="0.3">
      <c r="A99" s="3">
        <v>46013</v>
      </c>
      <c r="B99" s="7">
        <v>21110623598520</v>
      </c>
      <c r="C99" s="7">
        <v>19507655809130</v>
      </c>
      <c r="D99" s="12">
        <v>0.54</v>
      </c>
      <c r="E99">
        <v>2.2131037381233689</v>
      </c>
      <c r="F99">
        <v>0.9240681933478091</v>
      </c>
      <c r="G99">
        <v>0.74419915739492482</v>
      </c>
      <c r="I99" s="4">
        <f>IF(D99&gt;0.5,D99,0)</f>
        <v>0.54</v>
      </c>
      <c r="J99" s="4">
        <f t="shared" si="1"/>
        <v>0.9240681933478091</v>
      </c>
    </row>
    <row r="100" spans="1:10" x14ac:dyDescent="0.3">
      <c r="A100" s="2">
        <v>46014</v>
      </c>
      <c r="B100" s="7">
        <v>22551780834200</v>
      </c>
      <c r="C100" s="7">
        <v>9375656249600</v>
      </c>
      <c r="D100" s="12">
        <v>0.255</v>
      </c>
      <c r="E100">
        <v>0.93651140702695324</v>
      </c>
      <c r="F100">
        <v>0.41573906373645331</v>
      </c>
      <c r="G100">
        <v>0.73157361852684299</v>
      </c>
      <c r="I100">
        <f>IF(D100&gt;0.5,D100,0)</f>
        <v>0</v>
      </c>
      <c r="J100">
        <f t="shared" si="1"/>
        <v>0</v>
      </c>
    </row>
    <row r="101" spans="1:10" x14ac:dyDescent="0.3">
      <c r="A101" s="2">
        <v>46015</v>
      </c>
      <c r="B101" s="7">
        <v>20973738860880</v>
      </c>
      <c r="C101" s="7">
        <v>13201404323610</v>
      </c>
      <c r="D101" s="12">
        <v>0.36</v>
      </c>
      <c r="E101">
        <v>0.50873142222159629</v>
      </c>
      <c r="F101">
        <v>0.62942541676406216</v>
      </c>
      <c r="G101">
        <v>0.76430003995612905</v>
      </c>
      <c r="I101">
        <f>IF(D101&gt;0.5,D101,0)</f>
        <v>0</v>
      </c>
      <c r="J101">
        <f t="shared" si="1"/>
        <v>0.62942541676406216</v>
      </c>
    </row>
    <row r="102" spans="1:10" x14ac:dyDescent="0.3">
      <c r="A102" s="2">
        <v>46016</v>
      </c>
      <c r="B102" s="7">
        <v>20485253899050</v>
      </c>
      <c r="C102" s="7">
        <v>2454644810670</v>
      </c>
      <c r="D102" s="12">
        <v>0.22443890274314221</v>
      </c>
      <c r="E102">
        <v>1.951159609588907</v>
      </c>
      <c r="F102">
        <v>0.1198249639846462</v>
      </c>
      <c r="G102">
        <v>0.73997342324875826</v>
      </c>
      <c r="I102">
        <f>IF(D102&gt;0.5,D102,0)</f>
        <v>0</v>
      </c>
      <c r="J102">
        <f t="shared" si="1"/>
        <v>0</v>
      </c>
    </row>
    <row r="103" spans="1:10" x14ac:dyDescent="0.3">
      <c r="A103" s="2">
        <v>46017</v>
      </c>
      <c r="B103" s="7">
        <v>27513249072880</v>
      </c>
      <c r="C103" s="7">
        <v>9447398147360</v>
      </c>
      <c r="D103" s="12">
        <v>0.25</v>
      </c>
      <c r="E103">
        <v>0.47431693601260022</v>
      </c>
      <c r="F103">
        <v>0.34337631743654612</v>
      </c>
      <c r="G103">
        <v>0.7771152004081322</v>
      </c>
      <c r="I103">
        <f>IF(D103&gt;0.5,D103,0)</f>
        <v>0</v>
      </c>
      <c r="J103">
        <f t="shared" si="1"/>
        <v>0</v>
      </c>
    </row>
    <row r="104" spans="1:10" x14ac:dyDescent="0.3">
      <c r="A104" s="2">
        <v>46020</v>
      </c>
      <c r="B104" s="7">
        <v>16584642002860</v>
      </c>
      <c r="C104" s="7">
        <v>11087368388650</v>
      </c>
      <c r="D104" s="12">
        <v>0.47249999999999998</v>
      </c>
      <c r="E104">
        <v>1.509830600846364</v>
      </c>
      <c r="F104">
        <v>0.66853227140736582</v>
      </c>
      <c r="G104">
        <v>0.73119054745099687</v>
      </c>
      <c r="I104">
        <f>IF(D104&gt;0.5,D104,0)</f>
        <v>0</v>
      </c>
      <c r="J104">
        <f t="shared" si="1"/>
        <v>0.66853227140736582</v>
      </c>
    </row>
    <row r="105" spans="1:10" x14ac:dyDescent="0.3">
      <c r="A105" s="2">
        <v>46021</v>
      </c>
      <c r="B105" s="7">
        <v>17784945525110</v>
      </c>
      <c r="C105" s="7">
        <v>12386653473630</v>
      </c>
      <c r="D105" s="12">
        <v>0.42</v>
      </c>
      <c r="E105">
        <v>0.67810159907282486</v>
      </c>
      <c r="F105">
        <v>0.69646845171055916</v>
      </c>
      <c r="G105">
        <v>0.74478204933203329</v>
      </c>
      <c r="I105">
        <f>IF(D105&gt;0.5,D105,0)</f>
        <v>0</v>
      </c>
      <c r="J105">
        <f t="shared" si="1"/>
        <v>0.69646845171055916</v>
      </c>
    </row>
    <row r="106" spans="1:10" x14ac:dyDescent="0.3">
      <c r="A106" s="2">
        <v>46022</v>
      </c>
      <c r="B106" s="7">
        <v>18633422386140</v>
      </c>
      <c r="C106" s="7">
        <v>8692824458380</v>
      </c>
      <c r="D106" s="12">
        <v>0.33500000000000002</v>
      </c>
      <c r="E106">
        <v>0.9440026440383702</v>
      </c>
      <c r="F106">
        <v>0.46651786656464878</v>
      </c>
      <c r="G106">
        <v>0.74853152385332322</v>
      </c>
      <c r="I106">
        <f>IF(D106&gt;0.5,D106,0)</f>
        <v>0</v>
      </c>
      <c r="J106">
        <f t="shared" si="1"/>
        <v>0</v>
      </c>
    </row>
    <row r="107" spans="1:10" x14ac:dyDescent="0.3">
      <c r="A107" s="2">
        <v>46027</v>
      </c>
      <c r="B107" s="7">
        <v>24261912516850</v>
      </c>
      <c r="C107" s="7">
        <v>7459609141020</v>
      </c>
      <c r="D107" s="12">
        <v>0.23749999999999999</v>
      </c>
      <c r="E107">
        <v>0.16115794652563231</v>
      </c>
      <c r="F107">
        <v>0.30746171126613658</v>
      </c>
      <c r="G107">
        <v>0.73212490759389626</v>
      </c>
      <c r="I107">
        <f>IF(D107&gt;0.5,D107,0)</f>
        <v>0</v>
      </c>
      <c r="J107">
        <f t="shared" si="1"/>
        <v>0</v>
      </c>
    </row>
    <row r="108" spans="1:10" x14ac:dyDescent="0.3">
      <c r="A108" s="2">
        <v>46028</v>
      </c>
      <c r="B108" s="7">
        <v>24880143854120</v>
      </c>
      <c r="C108" s="7">
        <v>16206514883960</v>
      </c>
      <c r="D108" s="12">
        <v>0.41749999999999998</v>
      </c>
      <c r="E108">
        <v>1.120170372141349</v>
      </c>
      <c r="F108">
        <v>0.65138348793253864</v>
      </c>
      <c r="G108">
        <v>0.74150983789810276</v>
      </c>
      <c r="I108">
        <f>IF(D108&gt;0.5,D108,0)</f>
        <v>0</v>
      </c>
      <c r="J108">
        <f t="shared" si="1"/>
        <v>0.65138348793253864</v>
      </c>
    </row>
    <row r="109" spans="1:10" x14ac:dyDescent="0.3">
      <c r="A109" s="3">
        <v>46029</v>
      </c>
      <c r="B109" s="7">
        <v>29729611501130</v>
      </c>
      <c r="C109" s="7">
        <v>25239061169100</v>
      </c>
      <c r="D109" s="12">
        <v>0.64089775561097262</v>
      </c>
      <c r="E109">
        <v>1.5240696972537879</v>
      </c>
      <c r="F109">
        <v>0.84895361542617809</v>
      </c>
      <c r="G109">
        <v>0.74016401374984719</v>
      </c>
      <c r="I109" s="4">
        <f>IF(D109&gt;0.5,D109,0)</f>
        <v>0.64089775561097262</v>
      </c>
      <c r="J109" s="4">
        <f t="shared" si="1"/>
        <v>0.84895361542617809</v>
      </c>
    </row>
    <row r="110" spans="1:10" x14ac:dyDescent="0.3">
      <c r="A110" s="2">
        <v>46030</v>
      </c>
      <c r="B110" s="7">
        <v>36116960128550</v>
      </c>
      <c r="C110" s="7">
        <v>18210027995330</v>
      </c>
      <c r="D110" s="12">
        <v>0.35910224438902738</v>
      </c>
      <c r="E110">
        <v>0.16668069457045051</v>
      </c>
      <c r="F110">
        <v>0.50419603229384757</v>
      </c>
      <c r="G110">
        <v>0.72640731570625927</v>
      </c>
      <c r="I110">
        <f>IF(D110&gt;0.5,D110,0)</f>
        <v>0</v>
      </c>
      <c r="J110">
        <f t="shared" si="1"/>
        <v>0</v>
      </c>
    </row>
    <row r="111" spans="1:10" x14ac:dyDescent="0.3">
      <c r="A111" s="2">
        <v>46031</v>
      </c>
      <c r="B111" s="7">
        <v>36062629914330</v>
      </c>
      <c r="C111" s="7">
        <v>14861123919770</v>
      </c>
      <c r="D111" s="12">
        <v>0.26683291770573558</v>
      </c>
      <c r="E111">
        <v>0.3421824761342952</v>
      </c>
      <c r="F111">
        <v>0.4120920730150277</v>
      </c>
      <c r="G111">
        <v>0.72506590464190757</v>
      </c>
      <c r="I111">
        <f>IF(D111&gt;0.5,D111,0)</f>
        <v>0</v>
      </c>
      <c r="J111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thắm phan</cp:lastModifiedBy>
  <dcterms:created xsi:type="dcterms:W3CDTF">2026-01-11T01:37:15Z</dcterms:created>
  <dcterms:modified xsi:type="dcterms:W3CDTF">2026-01-12T09:09:12Z</dcterms:modified>
</cp:coreProperties>
</file>