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Sheet1!$A$26:$D$28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" i="2" l="1"/>
  <c r="F57" i="2"/>
  <c r="F58" i="2"/>
  <c r="F56" i="2"/>
  <c r="F59" i="2" s="1"/>
  <c r="H6" i="2"/>
  <c r="A22" i="2"/>
  <c r="A21" i="2" s="1"/>
  <c r="A20" i="2" s="1"/>
  <c r="A19" i="2" s="1"/>
  <c r="A18" i="2" s="1"/>
  <c r="A17" i="2" s="1"/>
  <c r="A16" i="2" s="1"/>
  <c r="A15" i="2" s="1"/>
  <c r="A14" i="2" s="1"/>
  <c r="A13" i="2" s="1"/>
  <c r="A12" i="2" s="1"/>
  <c r="A11" i="2" s="1"/>
  <c r="A10" i="2" s="1"/>
  <c r="A9" i="2" s="1"/>
  <c r="A8" i="2" s="1"/>
  <c r="A7" i="2" s="1"/>
  <c r="A6" i="2" s="1"/>
  <c r="A5" i="2" s="1"/>
  <c r="A4" i="2" s="1"/>
  <c r="A3" i="2" s="1"/>
  <c r="A2" i="2" s="1"/>
  <c r="A1" i="2" s="1"/>
  <c r="O9" i="2"/>
  <c r="O13" i="2"/>
  <c r="O18" i="2"/>
  <c r="O14" i="2"/>
  <c r="O8" i="2"/>
  <c r="O15" i="2"/>
  <c r="O12" i="2"/>
  <c r="O11" i="2"/>
  <c r="O17" i="2"/>
  <c r="O10" i="2"/>
  <c r="O19" i="2"/>
  <c r="O16" i="2"/>
</calcChain>
</file>

<file path=xl/sharedStrings.xml><?xml version="1.0" encoding="utf-8"?>
<sst xmlns="http://schemas.openxmlformats.org/spreadsheetml/2006/main" count="49" uniqueCount="40">
  <si>
    <t>sdsa</t>
  </si>
  <si>
    <t>sadsads</t>
  </si>
  <si>
    <t>ds</t>
  </si>
  <si>
    <t>sds</t>
  </si>
  <si>
    <t>sdsds</t>
  </si>
  <si>
    <t>assds</t>
  </si>
  <si>
    <t>dfgdfgdfgdfgdfgfdg</t>
  </si>
  <si>
    <t xml:space="preserve">
thius
xmfdfmsmdsjkkldsjgkldsjghkjghjfgjhjabooujgjkrgfjsdf,jdkljkjgndkjgvndkjfisdfkdsjkfjdskljfsdfsdfsdfds</t>
  </si>
  <si>
    <t>dfgdfgdf
fdkfjdlfkjdslkfjdslkjxkjvkljkldfslkglksdjgkldsjlksdjfklsdjflksdjfklsdjfdklsfjsdklfjdslkjdfkljkldsjfdklsjfldksjf
fdgdfgdfgdfdfdfdfdfdfdfdfdffgfgfgfgfgdfgdfgdfgdfgdfgdfgdfgdfgdfgdfgdfgdfgdfgdfgdfgdfgdfgdfgdfgdfgdf
gdfgdfg</t>
  </si>
  <si>
    <t>fghfghhhhhhhh
hhhhhhhhhhh
hhhhhhhhhhhhhhhhhhhhhhhhhhhhhhhhhhhhhhhhhhhhhhhhhhhhh</t>
  </si>
  <si>
    <t>fffffffffffffffffffffffffffffffff
ffffffffffffffffff</t>
  </si>
  <si>
    <t>ewewewe</t>
  </si>
  <si>
    <t xml:space="preserve">Male </t>
  </si>
  <si>
    <t>Female</t>
  </si>
  <si>
    <t>Division</t>
  </si>
  <si>
    <t>dhaka</t>
  </si>
  <si>
    <t>cgh</t>
  </si>
  <si>
    <t>sasa</t>
  </si>
  <si>
    <t>DSDSDSDS</t>
  </si>
  <si>
    <t>SDSDSDS</t>
  </si>
  <si>
    <t>hhh</t>
  </si>
  <si>
    <t>Nibir hasa-w</t>
  </si>
  <si>
    <t>Xoan khan-B</t>
  </si>
  <si>
    <t>Niloy baba-S</t>
  </si>
  <si>
    <t>W</t>
  </si>
  <si>
    <t>B</t>
  </si>
  <si>
    <t>S</t>
  </si>
  <si>
    <t>wes</t>
  </si>
  <si>
    <t>sd</t>
  </si>
  <si>
    <t>Test scenio</t>
  </si>
  <si>
    <t>Column2</t>
  </si>
  <si>
    <t>Column3</t>
  </si>
  <si>
    <t>Column4</t>
  </si>
  <si>
    <t>Column5</t>
  </si>
  <si>
    <t>Column6</t>
  </si>
  <si>
    <t>fdf</t>
  </si>
  <si>
    <t>dsfsdfd</t>
  </si>
  <si>
    <t>yybhhhh</t>
  </si>
  <si>
    <t>sss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</si>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</sst>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/>
    </xf>
    <xf numFmtId="18" fontId="0" fillId="0" borderId="0" xfId="0" applyNumberFormat="1"/>
    <xf numFmtId="14" fontId="0" fillId="0" borderId="0" xfId="0" applyNumberFormat="1"/>
    <xf numFmtId="0" fontId="1" fillId="0" borderId="0" xfId="1"/>
    <xf numFmtId="0" fontId="2" fillId="4" borderId="0" xfId="0" applyFont="1" applyFill="1"/>
    <xf numFmtId="0" fontId="0" fillId="5" borderId="0" xfId="0" applyFill="1"/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Sheet1!$A$27</c:f>
              <c:strCache>
                <c:ptCount val="1"/>
                <c:pt idx="0">
                  <c:v>dhaka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06-444F-A0AA-D62F43B1A2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06-444F-A0AA-D62F43B1A2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B7-45C9-81D8-237027A5671F}"/>
              </c:ext>
            </c:extLst>
          </c:dPt>
          <c:cat>
            <c:strRef>
              <c:f>Sheet1!$B$26:$D$26</c:f>
              <c:strCache>
                <c:ptCount val="3"/>
                <c:pt idx="0">
                  <c:v>Male </c:v>
                </c:pt>
                <c:pt idx="2">
                  <c:v>Female</c:v>
                </c:pt>
              </c:strCache>
            </c:strRef>
          </c:cat>
          <c:val>
            <c:numRef>
              <c:f>Sheet1!$B$27:$D$27</c:f>
              <c:numCache>
                <c:formatCode>General</c:formatCode>
                <c:ptCount val="3"/>
                <c:pt idx="0">
                  <c:v>455</c:v>
                </c:pt>
                <c:pt idx="2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7-4DB8-99DD-E86C66249549}"/>
            </c:ext>
          </c:extLst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cgh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06-444F-A0AA-D62F43B1A2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06-444F-A0AA-D62F43B1A2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B7-45C9-81D8-237027A5671F}"/>
              </c:ext>
            </c:extLst>
          </c:dPt>
          <c:cat>
            <c:strRef>
              <c:f>Sheet1!$B$26:$D$26</c:f>
              <c:strCache>
                <c:ptCount val="3"/>
                <c:pt idx="0">
                  <c:v>Male </c:v>
                </c:pt>
                <c:pt idx="2">
                  <c:v>Female</c:v>
                </c:pt>
              </c:strCache>
            </c:strRef>
          </c:cat>
          <c:val>
            <c:numRef>
              <c:f>Sheet1!$B$28:$D$28</c:f>
              <c:numCache>
                <c:formatCode>General</c:formatCode>
                <c:ptCount val="3"/>
                <c:pt idx="0">
                  <c:v>100</c:v>
                </c:pt>
                <c:pt idx="2">
                  <c:v>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7-4DB8-99DD-E86C66249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dhaka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CF-4C7C-9365-FA2D2A20CE1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1B-4096-9CF9-6A62D6E0E4FF}"/>
              </c:ext>
            </c:extLst>
          </c:dPt>
          <c:cat>
            <c:strRef>
              <c:f>Sheet1!$B$26:$D$26</c:f>
              <c:strCache>
                <c:ptCount val="3"/>
                <c:pt idx="0">
                  <c:v>Male </c:v>
                </c:pt>
                <c:pt idx="2">
                  <c:v>Female</c:v>
                </c:pt>
              </c:strCache>
            </c:strRef>
          </c:cat>
          <c:val>
            <c:numRef>
              <c:f>Sheet1!$B$27:$D$27</c:f>
              <c:numCache>
                <c:formatCode>General</c:formatCode>
                <c:ptCount val="3"/>
                <c:pt idx="0">
                  <c:v>455</c:v>
                </c:pt>
                <c:pt idx="2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9-478D-AADA-AD34C27BB6C1}"/>
            </c:ext>
          </c:extLst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cgh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CF-4C7C-9365-FA2D2A20CE1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1B-4096-9CF9-6A62D6E0E4FF}"/>
              </c:ext>
            </c:extLst>
          </c:dPt>
          <c:cat>
            <c:strRef>
              <c:f>Sheet1!$B$26:$D$26</c:f>
              <c:strCache>
                <c:ptCount val="3"/>
                <c:pt idx="0">
                  <c:v>Male </c:v>
                </c:pt>
                <c:pt idx="2">
                  <c:v>Female</c:v>
                </c:pt>
              </c:strCache>
            </c:strRef>
          </c:cat>
          <c:val>
            <c:numRef>
              <c:f>Sheet1!$B$28:$D$28</c:f>
              <c:numCache>
                <c:formatCode>General</c:formatCode>
                <c:ptCount val="3"/>
                <c:pt idx="0">
                  <c:v>100</c:v>
                </c:pt>
                <c:pt idx="2">
                  <c:v>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9-478D-AADA-AD34C27BB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40640496"/>
        <c:axId val="1040648400"/>
      </c:barChart>
      <c:catAx>
        <c:axId val="104064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48400"/>
        <c:crosses val="autoZero"/>
        <c:auto val="1"/>
        <c:lblAlgn val="ctr"/>
        <c:lblOffset val="100"/>
        <c:noMultiLvlLbl val="0"/>
      </c:catAx>
      <c:valAx>
        <c:axId val="10406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404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1276350</xdr:colOff>
      <xdr:row>21</xdr:row>
      <xdr:rowOff>0</xdr:rowOff>
    </xdr:from>
    <xdr:to>
      <xdr:col>11</xdr:col>
      <xdr:colOff>323850</xdr:colOff>
      <xdr:row>34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95249</xdr:colOff>
      <xdr:row>23</xdr:row>
      <xdr:rowOff>133350</xdr:rowOff>
    </xdr:from>
    <xdr:to>
      <xdr:col>15</xdr:col>
      <xdr:colOff>409574</xdr:colOff>
      <xdr:row>34</xdr:row>
      <xdr:rowOff>95251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44:F55" totalsRowShown="0" headerRowDxfId="0" dataDxfId="1">
  <autoFilter ref="A44:F55"/>
  <tableColumns count="6">
    <tableColumn id="1" name="yybhhhh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5"/>
  <sheetViews>
    <sheetView tabSelected="1" workbookViewId="0">
      <selection activeCell="B5" sqref="B5"/>
    </sheetView>
  </sheetViews>
  <sheetFormatPr defaultRowHeight="15" x14ac:dyDescent="0.25"/>
  <cols>
    <col min="1" max="1" width="24.140625" style="3" customWidth="1"/>
    <col min="2" max="3" width="33.42578125" style="3" customWidth="1"/>
    <col min="4" max="4" width="28" style="3" customWidth="1"/>
    <col min="5" max="6" width="26.85546875" style="3" customWidth="1"/>
    <col min="7" max="16384" width="9.140625" style="3"/>
  </cols>
  <sheetData>
    <row r="4" spans="1:11" x14ac:dyDescent="0.25">
      <c r="A4" s="2" t="s">
        <v>5</v>
      </c>
      <c r="B4" s="2" t="s">
        <v>0</v>
      </c>
      <c r="C4" s="2"/>
      <c r="D4" s="2" t="s">
        <v>2</v>
      </c>
      <c r="E4" s="2" t="s">
        <v>1</v>
      </c>
      <c r="F4" s="2"/>
      <c r="G4" s="2" t="s">
        <v>4</v>
      </c>
      <c r="H4" s="2" t="s">
        <v>3</v>
      </c>
      <c r="I4" s="2" t="s">
        <v>3</v>
      </c>
      <c r="J4" s="2"/>
    </row>
    <row r="5" spans="1:11" ht="225" x14ac:dyDescent="0.25">
      <c r="A5" s="4" t="s">
        <v>2</v>
      </c>
      <c r="B5" s="14" t="s">
        <v>6</v>
      </c>
      <c r="C5" s="15"/>
      <c r="D5" s="16" t="s">
        <v>8</v>
      </c>
      <c r="E5" s="14" t="s">
        <v>19</v>
      </c>
      <c r="F5" s="14" t="s">
        <v>18</v>
      </c>
      <c r="G5" s="1" t="s">
        <v>11</v>
      </c>
      <c r="H5" s="1"/>
      <c r="I5" s="1"/>
      <c r="J5" s="1"/>
      <c r="K5" s="1"/>
    </row>
    <row r="6" spans="1:11" ht="90" x14ac:dyDescent="0.25">
      <c r="A6" s="4" t="s">
        <v>1</v>
      </c>
      <c r="B6" s="14"/>
      <c r="C6" s="14" t="s">
        <v>17</v>
      </c>
      <c r="D6" s="16" t="s">
        <v>7</v>
      </c>
      <c r="E6" s="14"/>
      <c r="F6" s="14"/>
      <c r="G6" s="1"/>
      <c r="H6" s="1"/>
      <c r="I6" s="1"/>
      <c r="J6" s="1"/>
      <c r="K6" s="1"/>
    </row>
    <row r="7" spans="1:11" x14ac:dyDescent="0.25">
      <c r="A7" s="4" t="s">
        <v>4</v>
      </c>
      <c r="B7" s="14"/>
      <c r="C7" s="14"/>
      <c r="D7" s="14"/>
      <c r="E7" s="14"/>
      <c r="F7" s="14"/>
      <c r="G7" s="1"/>
      <c r="H7" s="1"/>
      <c r="I7" s="1"/>
      <c r="J7" s="1"/>
      <c r="K7" s="1"/>
    </row>
    <row r="8" spans="1:11" x14ac:dyDescent="0.25">
      <c r="A8" s="4" t="s">
        <v>3</v>
      </c>
      <c r="B8" s="14"/>
      <c r="C8" s="14"/>
      <c r="D8" s="14"/>
      <c r="E8" s="14"/>
      <c r="F8" s="14"/>
      <c r="G8" s="1"/>
      <c r="H8" s="1"/>
      <c r="I8" s="1"/>
      <c r="J8" s="1"/>
      <c r="K8" s="1"/>
    </row>
    <row r="9" spans="1:11" x14ac:dyDescent="0.25">
      <c r="A9" s="4" t="s">
        <v>3</v>
      </c>
      <c r="B9" s="14"/>
      <c r="C9" s="14"/>
      <c r="D9" s="14"/>
      <c r="E9" s="14"/>
      <c r="F9" s="14"/>
      <c r="G9" s="1"/>
      <c r="H9" s="1"/>
      <c r="I9" s="1"/>
      <c r="J9" s="1"/>
      <c r="K9" s="1"/>
    </row>
    <row r="10" spans="1:11" x14ac:dyDescent="0.25">
      <c r="A10" s="4"/>
      <c r="B10" s="14"/>
      <c r="C10" s="14"/>
      <c r="D10" s="14"/>
      <c r="E10" s="14"/>
      <c r="F10" s="14"/>
      <c r="G10" s="1"/>
      <c r="H10" s="1"/>
      <c r="I10" s="1"/>
      <c r="J10" s="1"/>
      <c r="K10" s="1"/>
    </row>
    <row r="11" spans="1:11" ht="75" x14ac:dyDescent="0.25">
      <c r="A11" s="4"/>
      <c r="B11" s="14"/>
      <c r="C11" s="14"/>
      <c r="D11" s="16" t="s">
        <v>9</v>
      </c>
      <c r="E11" s="14"/>
      <c r="F11" s="14"/>
      <c r="G11" s="1"/>
      <c r="H11" s="1"/>
      <c r="I11" s="1"/>
      <c r="J11" s="1"/>
      <c r="K11" s="1"/>
    </row>
    <row r="12" spans="1:11" ht="30" x14ac:dyDescent="0.25">
      <c r="A12" s="1"/>
      <c r="B12" s="14"/>
      <c r="C12" s="14"/>
      <c r="D12" s="16" t="s">
        <v>10</v>
      </c>
      <c r="E12" s="14"/>
      <c r="F12" s="14"/>
      <c r="G12" s="1"/>
      <c r="H12" s="1"/>
      <c r="I12" s="1"/>
      <c r="J12" s="1"/>
      <c r="K12" s="1"/>
    </row>
    <row r="13" spans="1:11" x14ac:dyDescent="0.25">
      <c r="A13" s="1"/>
      <c r="B13" s="14"/>
      <c r="C13" s="14"/>
      <c r="D13" s="14"/>
      <c r="E13" s="14"/>
      <c r="F13" s="14"/>
      <c r="G13" s="1"/>
      <c r="H13" s="1"/>
      <c r="I13" s="1"/>
      <c r="J13" s="1"/>
      <c r="K13" s="1"/>
    </row>
    <row r="25" spans="1:4" ht="26.25" customHeight="1" x14ac:dyDescent="0.25"/>
    <row r="26" spans="1:4" x14ac:dyDescent="0.25">
      <c r="A26" s="3" t="s">
        <v>14</v>
      </c>
      <c r="B26" s="3" t="s">
        <v>12</v>
      </c>
      <c r="D26" s="3" t="s">
        <v>13</v>
      </c>
    </row>
    <row r="27" spans="1:4" x14ac:dyDescent="0.25">
      <c r="A27" s="3" t="s">
        <v>15</v>
      </c>
      <c r="B27" s="3">
        <v>455</v>
      </c>
      <c r="D27" s="3">
        <v>105</v>
      </c>
    </row>
    <row r="28" spans="1:4" x14ac:dyDescent="0.25">
      <c r="A28" s="3" t="s">
        <v>16</v>
      </c>
      <c r="B28" s="3">
        <v>100</v>
      </c>
      <c r="D28" s="3">
        <v>555</v>
      </c>
    </row>
    <row r="36" spans="1:6" x14ac:dyDescent="0.25">
      <c r="A36" s="3" t="s">
        <v>38</v>
      </c>
      <c r="B36" s="3" t="s">
        <v>39</v>
      </c>
    </row>
    <row r="37" spans="1:6" x14ac:dyDescent="0.25">
      <c r="C37" s="3" t="s">
        <v>38</v>
      </c>
    </row>
    <row r="43" spans="1:6" x14ac:dyDescent="0.25">
      <c r="A43" s="11" t="s">
        <v>29</v>
      </c>
      <c r="B43" s="10"/>
      <c r="C43" s="10"/>
      <c r="D43" s="10"/>
      <c r="E43" s="10"/>
      <c r="F43" s="10"/>
    </row>
    <row r="44" spans="1:6" x14ac:dyDescent="0.25">
      <c r="A44" s="13" t="s">
        <v>37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</row>
    <row r="45" spans="1:6" x14ac:dyDescent="0.25">
      <c r="A45" s="3" t="s">
        <v>35</v>
      </c>
      <c r="B45" s="3" t="s">
        <v>36</v>
      </c>
    </row>
    <row r="46" spans="1:6" x14ac:dyDescent="0.25">
      <c r="A46" s="12"/>
    </row>
    <row r="47" spans="1:6" x14ac:dyDescent="0.25">
      <c r="A47" s="12"/>
    </row>
    <row r="48" spans="1:6" x14ac:dyDescent="0.25">
      <c r="A48" s="12"/>
    </row>
    <row r="49" spans="1:6" x14ac:dyDescent="0.25">
      <c r="A49" s="1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44" workbookViewId="0">
      <selection activeCell="G49" sqref="G49"/>
    </sheetView>
  </sheetViews>
  <sheetFormatPr defaultRowHeight="15" x14ac:dyDescent="0.25"/>
  <cols>
    <col min="1" max="1" width="18.42578125" customWidth="1"/>
    <col min="3" max="3" width="26" customWidth="1"/>
    <col min="4" max="4" width="18.85546875" customWidth="1"/>
  </cols>
  <sheetData>
    <row r="1" spans="1:15" x14ac:dyDescent="0.25">
      <c r="A1" s="5">
        <f>A2+TIME(0,20,0)</f>
        <v>0.30555555555555564</v>
      </c>
    </row>
    <row r="2" spans="1:15" x14ac:dyDescent="0.25">
      <c r="A2" s="5">
        <f t="shared" ref="A2:A22" si="0">A3+TIME(0,20,0)</f>
        <v>0.29166666666666674</v>
      </c>
      <c r="H2">
        <v>11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</row>
    <row r="3" spans="1:15" x14ac:dyDescent="0.25">
      <c r="A3" s="5">
        <f t="shared" si="0"/>
        <v>0.27777777777777785</v>
      </c>
    </row>
    <row r="4" spans="1:15" x14ac:dyDescent="0.25">
      <c r="A4" s="5">
        <f t="shared" si="0"/>
        <v>0.26388888888888895</v>
      </c>
    </row>
    <row r="5" spans="1:15" x14ac:dyDescent="0.25">
      <c r="A5" s="5">
        <f t="shared" si="0"/>
        <v>0.25000000000000006</v>
      </c>
    </row>
    <row r="6" spans="1:15" x14ac:dyDescent="0.25">
      <c r="A6" s="5">
        <f t="shared" si="0"/>
        <v>0.23611111111111119</v>
      </c>
      <c r="G6">
        <v>10</v>
      </c>
      <c r="H6">
        <f>G6+10</f>
        <v>20</v>
      </c>
    </row>
    <row r="7" spans="1:15" x14ac:dyDescent="0.25">
      <c r="A7" s="5">
        <f t="shared" si="0"/>
        <v>0.22222222222222229</v>
      </c>
      <c r="J7" s="6"/>
      <c r="O7" s="5"/>
    </row>
    <row r="8" spans="1:15" x14ac:dyDescent="0.25">
      <c r="A8" s="5">
        <f t="shared" si="0"/>
        <v>0.2083333333333334</v>
      </c>
      <c r="J8" s="6"/>
      <c r="L8" s="6">
        <v>40461</v>
      </c>
      <c r="O8" s="5">
        <f t="shared" ref="O8:O19" ca="1" si="1">O8+TIME(0,41,0)</f>
        <v>0</v>
      </c>
    </row>
    <row r="9" spans="1:15" x14ac:dyDescent="0.25">
      <c r="A9" s="5">
        <f t="shared" si="0"/>
        <v>0.1944444444444445</v>
      </c>
      <c r="H9" s="6">
        <v>44717</v>
      </c>
      <c r="I9" s="6">
        <v>40461</v>
      </c>
      <c r="J9" s="6"/>
      <c r="L9" s="6">
        <v>40826</v>
      </c>
      <c r="O9" s="5">
        <f t="shared" ca="1" si="1"/>
        <v>0</v>
      </c>
    </row>
    <row r="10" spans="1:15" x14ac:dyDescent="0.25">
      <c r="A10" s="5">
        <f t="shared" si="0"/>
        <v>0.18055555555555561</v>
      </c>
      <c r="C10" t="s">
        <v>21</v>
      </c>
      <c r="D10" s="7" t="s">
        <v>24</v>
      </c>
      <c r="H10" s="6">
        <v>44718</v>
      </c>
      <c r="I10" s="6">
        <v>40462</v>
      </c>
      <c r="L10" s="6">
        <v>41192</v>
      </c>
      <c r="O10" s="5">
        <f t="shared" ca="1" si="1"/>
        <v>0</v>
      </c>
    </row>
    <row r="11" spans="1:15" x14ac:dyDescent="0.25">
      <c r="A11" s="5">
        <f t="shared" si="0"/>
        <v>0.16666666666666671</v>
      </c>
      <c r="C11" t="s">
        <v>22</v>
      </c>
      <c r="D11" s="7" t="s">
        <v>25</v>
      </c>
      <c r="E11" t="s">
        <v>20</v>
      </c>
      <c r="H11" s="6">
        <v>44719</v>
      </c>
      <c r="I11" s="6">
        <v>40463</v>
      </c>
      <c r="L11" s="6">
        <v>41557</v>
      </c>
      <c r="O11" s="5">
        <f t="shared" ca="1" si="1"/>
        <v>0</v>
      </c>
    </row>
    <row r="12" spans="1:15" x14ac:dyDescent="0.25">
      <c r="A12" s="5">
        <f t="shared" si="0"/>
        <v>0.15277777777777782</v>
      </c>
      <c r="C12" t="s">
        <v>23</v>
      </c>
      <c r="D12" s="7" t="s">
        <v>26</v>
      </c>
      <c r="H12" s="6">
        <v>44720</v>
      </c>
      <c r="I12" s="6">
        <v>40464</v>
      </c>
      <c r="L12" s="6">
        <v>41922</v>
      </c>
      <c r="O12" s="5">
        <f t="shared" ca="1" si="1"/>
        <v>0</v>
      </c>
    </row>
    <row r="13" spans="1:15" x14ac:dyDescent="0.25">
      <c r="A13" s="5">
        <f t="shared" si="0"/>
        <v>0.13888888888888892</v>
      </c>
      <c r="H13" s="6">
        <v>44721</v>
      </c>
      <c r="I13" s="6">
        <v>40465</v>
      </c>
      <c r="L13" s="6">
        <v>42287</v>
      </c>
      <c r="O13" s="5">
        <f t="shared" ca="1" si="1"/>
        <v>0</v>
      </c>
    </row>
    <row r="14" spans="1:15" x14ac:dyDescent="0.25">
      <c r="A14" s="5">
        <f t="shared" si="0"/>
        <v>0.12500000000000003</v>
      </c>
      <c r="H14" s="6">
        <v>44722</v>
      </c>
      <c r="I14" s="6">
        <v>40466</v>
      </c>
      <c r="L14" s="6">
        <v>42653</v>
      </c>
      <c r="O14" s="5">
        <f t="shared" ca="1" si="1"/>
        <v>0</v>
      </c>
    </row>
    <row r="15" spans="1:15" x14ac:dyDescent="0.25">
      <c r="A15" s="5">
        <f t="shared" si="0"/>
        <v>0.11111111111111113</v>
      </c>
      <c r="H15" s="6">
        <v>44723</v>
      </c>
      <c r="I15" s="6">
        <v>40467</v>
      </c>
      <c r="L15" s="6">
        <v>43018</v>
      </c>
      <c r="O15" s="5">
        <f t="shared" ca="1" si="1"/>
        <v>0</v>
      </c>
    </row>
    <row r="16" spans="1:15" x14ac:dyDescent="0.25">
      <c r="A16" s="5">
        <f t="shared" si="0"/>
        <v>9.7222222222222238E-2</v>
      </c>
      <c r="H16" s="6">
        <v>44724</v>
      </c>
      <c r="I16" s="6">
        <v>40468</v>
      </c>
      <c r="L16" s="6">
        <v>43383</v>
      </c>
      <c r="O16" s="5">
        <f t="shared" ca="1" si="1"/>
        <v>0</v>
      </c>
    </row>
    <row r="17" spans="1:15" x14ac:dyDescent="0.25">
      <c r="A17" s="5">
        <f t="shared" si="0"/>
        <v>8.3333333333333343E-2</v>
      </c>
      <c r="H17" s="6">
        <v>44725</v>
      </c>
      <c r="I17" s="6">
        <v>40469</v>
      </c>
      <c r="L17" s="6">
        <v>43748</v>
      </c>
      <c r="O17" s="5">
        <f t="shared" ca="1" si="1"/>
        <v>0</v>
      </c>
    </row>
    <row r="18" spans="1:15" x14ac:dyDescent="0.25">
      <c r="A18" s="5">
        <f t="shared" si="0"/>
        <v>6.9444444444444448E-2</v>
      </c>
      <c r="H18" s="6">
        <v>44726</v>
      </c>
      <c r="I18" s="6">
        <v>40470</v>
      </c>
      <c r="L18" s="6">
        <v>44114</v>
      </c>
      <c r="O18" s="5">
        <f t="shared" ca="1" si="1"/>
        <v>0</v>
      </c>
    </row>
    <row r="19" spans="1:15" x14ac:dyDescent="0.25">
      <c r="A19" s="5">
        <f t="shared" si="0"/>
        <v>5.5555555555555552E-2</v>
      </c>
      <c r="L19" s="6">
        <v>44479</v>
      </c>
      <c r="O19" s="5">
        <f t="shared" ca="1" si="1"/>
        <v>0</v>
      </c>
    </row>
    <row r="20" spans="1:15" x14ac:dyDescent="0.25">
      <c r="A20" s="5">
        <f t="shared" si="0"/>
        <v>4.1666666666666664E-2</v>
      </c>
      <c r="L20" s="6">
        <v>44844</v>
      </c>
    </row>
    <row r="21" spans="1:15" x14ac:dyDescent="0.25">
      <c r="A21" s="5">
        <f t="shared" si="0"/>
        <v>2.7777777777777776E-2</v>
      </c>
    </row>
    <row r="22" spans="1:15" x14ac:dyDescent="0.25">
      <c r="A22" s="5">
        <f t="shared" si="0"/>
        <v>1.3888888888888888E-2</v>
      </c>
    </row>
    <row r="49" spans="4:9" ht="39.950000000000003" customHeight="1" x14ac:dyDescent="0.25">
      <c r="D49" s="9"/>
      <c r="E49" s="9"/>
      <c r="F49" s="9"/>
      <c r="G49" s="9"/>
      <c r="H49" s="9"/>
      <c r="I49" s="9"/>
    </row>
    <row r="54" spans="4:9" x14ac:dyDescent="0.25">
      <c r="D54" s="8" t="s">
        <v>28</v>
      </c>
    </row>
    <row r="55" spans="4:9" x14ac:dyDescent="0.25">
      <c r="D55" s="8"/>
    </row>
    <row r="56" spans="4:9" x14ac:dyDescent="0.25">
      <c r="D56" s="8" t="s">
        <v>27</v>
      </c>
      <c r="E56">
        <v>20</v>
      </c>
      <c r="F56" t="e">
        <f>D56 * E56</f>
        <v>#VALUE!</v>
      </c>
    </row>
    <row r="57" spans="4:9" x14ac:dyDescent="0.25">
      <c r="D57" s="8" t="s">
        <v>27</v>
      </c>
      <c r="E57">
        <v>11</v>
      </c>
      <c r="F57" t="e">
        <f t="shared" ref="F57:F58" si="2">D57 * E57</f>
        <v>#VALUE!</v>
      </c>
    </row>
    <row r="58" spans="4:9" x14ac:dyDescent="0.25">
      <c r="D58" s="8" t="s">
        <v>27</v>
      </c>
      <c r="E58">
        <v>100</v>
      </c>
      <c r="F58" t="e">
        <f t="shared" si="2"/>
        <v>#VALUE!</v>
      </c>
    </row>
    <row r="59" spans="4:9" x14ac:dyDescent="0.25">
      <c r="E59">
        <f>SUMPRODUCT((D56:D58="wes")*E56:E58)</f>
        <v>131</v>
      </c>
      <c r="F59" t="e">
        <f>SUM(F56:F58)</f>
        <v>#VALUE!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2022-08-19T17:02:32Z</dcterms:modified>
</cp:coreProperties>
</file>