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bin\Downloads\"/>
    </mc:Choice>
  </mc:AlternateContent>
  <bookViews>
    <workbookView xWindow="0" yWindow="0" windowWidth="21600" windowHeight="118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D19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D2" i="1"/>
  <c r="E2" i="1"/>
</calcChain>
</file>

<file path=xl/sharedStrings.xml><?xml version="1.0" encoding="utf-8"?>
<sst xmlns="http://schemas.openxmlformats.org/spreadsheetml/2006/main" count="111" uniqueCount="111">
  <si>
    <t>avg_weekly_wage</t>
  </si>
  <si>
    <t>avg_annual_pay</t>
  </si>
  <si>
    <t>num_employees</t>
  </si>
  <si>
    <t>num_businesses</t>
  </si>
  <si>
    <t>total_wages_thousands</t>
  </si>
  <si>
    <t>population</t>
  </si>
  <si>
    <t>num_employees_per_thousand_pop</t>
  </si>
  <si>
    <t>num_businesses_per_thousand_pop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</si>
  <si>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</si>
  <si>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</si>
  <si>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</si>
  <si>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</si>
  <si>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</si>
  <si>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</si>
  <si>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</si>
  <si>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</si>
  <si>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</si>
  <si>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</si>
  <si>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</si>
  <si>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</si>
  <si>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</si>
  <si>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</si>
  <si>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</si>
  <si>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</si>
  <si>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</si>
  <si>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</si>
  <si>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</si>
  <si>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</si>
  <si>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</si>
  <si>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</si>
  <si>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</si>
  <si>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</si>
  <si>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</si>
  <si>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</si>
  <si>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</si>
  <si>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</si>
  <si>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</si>
  <si>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</si>
  <si>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</si>
  <si>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</si>
  <si>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</si>
  <si>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</si>
  <si>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</si>
  <si>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</si>
  <si>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</si>
  <si>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</si>
  <si>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</si>
  <si>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</si>
  <si>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</si>
  <si>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</si>
  <si>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</si>
  <si>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</si>
  <si>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</si>
  <si>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</si>
  <si>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</si>
  <si>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</si>
  <si>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</si>
  <si>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</si>
  <si>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name</t>
  </si>
  <si>
    <t>id</t>
  </si>
  <si>
    <t>adm1_code</t>
  </si>
  <si>
    <t>USA-3541</t>
  </si>
  <si>
    <t>USA-3563</t>
  </si>
  <si>
    <t>USA-3528</t>
  </si>
  <si>
    <t>USA-3520</t>
  </si>
  <si>
    <t>USA-3521</t>
  </si>
  <si>
    <t>USA-3522</t>
  </si>
  <si>
    <t>USA-3537</t>
  </si>
  <si>
    <t>USA-3555</t>
  </si>
  <si>
    <t>USA-3542</t>
  </si>
  <si>
    <t>USA-3543</t>
  </si>
  <si>
    <t>USA-3517</t>
  </si>
  <si>
    <t>USA-3518</t>
  </si>
  <si>
    <t>USA-3546</t>
  </si>
  <si>
    <t>USA-3547</t>
  </si>
  <si>
    <t>USA-3529</t>
  </si>
  <si>
    <t>USA-3530</t>
  </si>
  <si>
    <t>USA-3548</t>
  </si>
  <si>
    <t>USA-3535</t>
  </si>
  <si>
    <t>USA-3561</t>
  </si>
  <si>
    <t>USA-3557</t>
  </si>
  <si>
    <t>USA-3544</t>
  </si>
  <si>
    <t>USA-3562</t>
  </si>
  <si>
    <t>USA-3514</t>
  </si>
  <si>
    <t>USA-3513</t>
  </si>
  <si>
    <t>USA-3531</t>
  </si>
  <si>
    <t>USA-3515</t>
  </si>
  <si>
    <t>USA-3532</t>
  </si>
  <si>
    <t>USA-3523</t>
  </si>
  <si>
    <t>USA-3538</t>
  </si>
  <si>
    <t>USA-3558</t>
  </si>
  <si>
    <t>USA-3524</t>
  </si>
  <si>
    <t>USA-3559</t>
  </si>
  <si>
    <t>USA-3549</t>
  </si>
  <si>
    <t>USA-3516</t>
  </si>
  <si>
    <t>USA-3550</t>
  </si>
  <si>
    <t>USA-3533</t>
  </si>
  <si>
    <t>USA-3525</t>
  </si>
  <si>
    <t>USA-3560</t>
  </si>
  <si>
    <t>USA-3539</t>
  </si>
  <si>
    <t>USA-3545</t>
  </si>
  <si>
    <t>USA-3534</t>
  </si>
  <si>
    <t>USA-3551</t>
  </si>
  <si>
    <t>USA-3536</t>
  </si>
  <si>
    <t>USA-3526</t>
  </si>
  <si>
    <t>USA-3540</t>
  </si>
  <si>
    <t>USA-3552</t>
  </si>
  <si>
    <t>USA-3519</t>
  </si>
  <si>
    <t>USA-3554</t>
  </si>
  <si>
    <t>USA-3553</t>
  </si>
  <si>
    <t>USA-3527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</si>
</sst>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topLeftCell="A18" workbookViewId="0">
      <selection activeCell="C51" sqref="C51"/>
    </sheetView>
  </sheetViews>
  <sheetFormatPr defaultRowHeight="14.5" x14ac:dyDescent="0.35"/>
  <cols>
    <col min="4" max="4" width="8.7265625" customWidth="1"/>
    <col min="6" max="6" width="8.7265625" customWidth="1"/>
    <col min="10" max="10" width="8.7265625" customWidth="1"/>
  </cols>
  <sheetData>
    <row r="1" spans="1:11" x14ac:dyDescent="0.35">
      <c r="A1" t="s">
        <v>59</v>
      </c>
      <c r="B1" t="s">
        <v>58</v>
      </c>
      <c r="C1" t="s">
        <v>60</v>
      </c>
      <c r="D1" t="s">
        <v>6</v>
      </c>
      <c r="E1" t="s">
        <v>7</v>
      </c>
      <c r="F1" t="s">
        <v>4</v>
      </c>
      <c r="G1" t="s">
        <v>0</v>
      </c>
      <c r="H1" t="s">
        <v>1</v>
      </c>
      <c r="I1" t="s">
        <v>5</v>
      </c>
      <c r="J1" t="s">
        <v>2</v>
      </c>
      <c r="K1" t="s">
        <v>3</v>
      </c>
    </row>
    <row r="2" spans="1:11" x14ac:dyDescent="0.35">
      <c r="A2">
        <v>1</v>
      </c>
      <c r="B2" t="s">
        <v>8</v>
      </c>
      <c r="C2" t="s">
        <v>61</v>
      </c>
      <c r="D2">
        <f>J2/($I2/10000)</f>
        <v>523.03587173610731</v>
      </c>
      <c r="E2">
        <f>K2/($I2/10000)</f>
        <v>10.379165371943193</v>
      </c>
      <c r="F2">
        <v>13368912</v>
      </c>
      <c r="G2">
        <v>1017</v>
      </c>
      <c r="H2">
        <v>52879</v>
      </c>
      <c r="I2">
        <v>4833722</v>
      </c>
      <c r="J2">
        <v>252821</v>
      </c>
      <c r="K2">
        <v>5017</v>
      </c>
    </row>
    <row r="3" spans="1:11" x14ac:dyDescent="0.35">
      <c r="A3">
        <v>2</v>
      </c>
      <c r="B3" t="s">
        <v>9</v>
      </c>
      <c r="C3" t="s">
        <v>62</v>
      </c>
      <c r="D3">
        <f t="shared" ref="D3:D51" si="0">J3/($I3/10000)</f>
        <v>195.71995233509085</v>
      </c>
      <c r="E3">
        <f t="shared" ref="E3:E51" si="1">K3/($I3/10000)</f>
        <v>7.1415745743621555</v>
      </c>
      <c r="F3">
        <v>605886</v>
      </c>
      <c r="G3">
        <v>810</v>
      </c>
      <c r="H3">
        <v>42110</v>
      </c>
      <c r="I3">
        <v>735132</v>
      </c>
      <c r="J3">
        <v>14388</v>
      </c>
      <c r="K3">
        <v>525</v>
      </c>
    </row>
    <row r="4" spans="1:11" x14ac:dyDescent="0.35">
      <c r="A4">
        <v>3</v>
      </c>
      <c r="B4" t="s">
        <v>10</v>
      </c>
      <c r="C4" t="s">
        <v>64</v>
      </c>
      <c r="D4">
        <f t="shared" si="0"/>
        <v>235.54829729285981</v>
      </c>
      <c r="E4">
        <f t="shared" si="1"/>
        <v>7.0201659246095742</v>
      </c>
      <c r="F4">
        <v>11038257</v>
      </c>
      <c r="G4">
        <v>1360</v>
      </c>
      <c r="H4">
        <v>70718</v>
      </c>
      <c r="I4">
        <v>6626624</v>
      </c>
      <c r="J4">
        <v>156089</v>
      </c>
      <c r="K4">
        <v>4652</v>
      </c>
    </row>
    <row r="5" spans="1:11" x14ac:dyDescent="0.35">
      <c r="A5">
        <v>4</v>
      </c>
      <c r="B5" t="s">
        <v>11</v>
      </c>
      <c r="C5" t="s">
        <v>63</v>
      </c>
      <c r="D5">
        <f t="shared" si="0"/>
        <v>520.80626538121419</v>
      </c>
      <c r="E5">
        <f t="shared" si="1"/>
        <v>10.06632148093532</v>
      </c>
      <c r="F5">
        <v>6785328</v>
      </c>
      <c r="G5">
        <v>847</v>
      </c>
      <c r="H5">
        <v>44024</v>
      </c>
      <c r="I5">
        <v>2959373</v>
      </c>
      <c r="J5">
        <v>154126</v>
      </c>
      <c r="K5">
        <v>2979</v>
      </c>
    </row>
    <row r="6" spans="1:11" x14ac:dyDescent="0.35">
      <c r="A6">
        <v>5</v>
      </c>
      <c r="B6" t="s">
        <v>12</v>
      </c>
      <c r="C6" t="s">
        <v>65</v>
      </c>
      <c r="D6">
        <f t="shared" si="0"/>
        <v>329.77585794578965</v>
      </c>
      <c r="E6">
        <f t="shared" si="1"/>
        <v>10.652834443109024</v>
      </c>
      <c r="F6">
        <v>102858859</v>
      </c>
      <c r="G6">
        <v>1565</v>
      </c>
      <c r="H6">
        <v>81368</v>
      </c>
      <c r="I6">
        <v>38332521</v>
      </c>
      <c r="J6">
        <v>1264114</v>
      </c>
      <c r="K6">
        <v>40835</v>
      </c>
    </row>
    <row r="7" spans="1:11" x14ac:dyDescent="0.35">
      <c r="A7">
        <v>6</v>
      </c>
      <c r="B7" t="s">
        <v>13</v>
      </c>
      <c r="C7" t="s">
        <v>66</v>
      </c>
      <c r="D7">
        <f t="shared" si="0"/>
        <v>258.53931588289123</v>
      </c>
      <c r="E7">
        <f t="shared" si="1"/>
        <v>10.306799051774489</v>
      </c>
      <c r="F7">
        <v>8876464</v>
      </c>
      <c r="G7">
        <v>1253</v>
      </c>
      <c r="H7">
        <v>65168</v>
      </c>
      <c r="I7">
        <v>5268367</v>
      </c>
      <c r="J7">
        <v>136208</v>
      </c>
      <c r="K7">
        <v>5430</v>
      </c>
    </row>
    <row r="8" spans="1:11" x14ac:dyDescent="0.35">
      <c r="A8">
        <v>7</v>
      </c>
      <c r="B8" t="s">
        <v>14</v>
      </c>
      <c r="C8" t="s">
        <v>67</v>
      </c>
      <c r="D8">
        <f t="shared" si="0"/>
        <v>443.83606593846633</v>
      </c>
      <c r="E8">
        <f t="shared" si="1"/>
        <v>12.822295388311717</v>
      </c>
      <c r="F8">
        <v>12990893</v>
      </c>
      <c r="G8">
        <v>1565</v>
      </c>
      <c r="H8">
        <v>81393</v>
      </c>
      <c r="I8">
        <v>3596080</v>
      </c>
      <c r="J8">
        <v>159607</v>
      </c>
      <c r="K8">
        <v>4611</v>
      </c>
    </row>
    <row r="9" spans="1:11" x14ac:dyDescent="0.35">
      <c r="A9">
        <v>8</v>
      </c>
      <c r="B9" t="s">
        <v>15</v>
      </c>
      <c r="C9" t="s">
        <v>68</v>
      </c>
      <c r="D9">
        <f t="shared" si="0"/>
        <v>277.31058850725196</v>
      </c>
      <c r="E9">
        <f t="shared" si="1"/>
        <v>8.3715996452602166</v>
      </c>
      <c r="F9">
        <v>1529719</v>
      </c>
      <c r="G9">
        <v>1146</v>
      </c>
      <c r="H9">
        <v>59588</v>
      </c>
      <c r="I9">
        <v>925749</v>
      </c>
      <c r="J9">
        <v>25672</v>
      </c>
      <c r="K9">
        <v>775</v>
      </c>
    </row>
    <row r="10" spans="1:11" x14ac:dyDescent="0.35">
      <c r="A10">
        <v>9</v>
      </c>
      <c r="B10" t="s">
        <v>16</v>
      </c>
      <c r="C10" t="s">
        <v>69</v>
      </c>
      <c r="D10">
        <f t="shared" si="0"/>
        <v>169.31487260687183</v>
      </c>
      <c r="E10">
        <f t="shared" si="1"/>
        <v>9.8466413609057692</v>
      </c>
      <c r="F10">
        <v>18379505</v>
      </c>
      <c r="G10">
        <v>1068</v>
      </c>
      <c r="H10">
        <v>55517</v>
      </c>
      <c r="I10">
        <v>19552860</v>
      </c>
      <c r="J10">
        <v>331059</v>
      </c>
      <c r="K10">
        <v>19253</v>
      </c>
    </row>
    <row r="11" spans="1:11" x14ac:dyDescent="0.35">
      <c r="A11">
        <v>10</v>
      </c>
      <c r="B11" t="s">
        <v>17</v>
      </c>
      <c r="C11" t="s">
        <v>70</v>
      </c>
      <c r="D11">
        <f t="shared" si="0"/>
        <v>365.02192167124508</v>
      </c>
      <c r="E11">
        <f t="shared" si="1"/>
        <v>9.3002849131724883</v>
      </c>
      <c r="F11">
        <v>20115436</v>
      </c>
      <c r="G11">
        <v>1061</v>
      </c>
      <c r="H11">
        <v>55151</v>
      </c>
      <c r="I11">
        <v>9992167</v>
      </c>
      <c r="J11">
        <v>364736</v>
      </c>
      <c r="K11">
        <v>9293</v>
      </c>
    </row>
    <row r="12" spans="1:11" x14ac:dyDescent="0.35">
      <c r="A12">
        <v>11</v>
      </c>
      <c r="B12" t="s">
        <v>18</v>
      </c>
      <c r="C12" t="s">
        <v>71</v>
      </c>
      <c r="D12">
        <f t="shared" si="0"/>
        <v>99.056019212936263</v>
      </c>
      <c r="E12">
        <f t="shared" si="1"/>
        <v>6.5666990016053521</v>
      </c>
      <c r="F12">
        <v>573622</v>
      </c>
      <c r="G12">
        <v>793</v>
      </c>
      <c r="H12">
        <v>41244</v>
      </c>
      <c r="I12">
        <v>1404054</v>
      </c>
      <c r="J12">
        <v>13908</v>
      </c>
      <c r="K12">
        <v>922</v>
      </c>
    </row>
    <row r="13" spans="1:11" x14ac:dyDescent="0.35">
      <c r="A13">
        <v>12</v>
      </c>
      <c r="B13" t="s">
        <v>19</v>
      </c>
      <c r="C13" t="s">
        <v>72</v>
      </c>
      <c r="D13">
        <f t="shared" si="0"/>
        <v>371.36445064188132</v>
      </c>
      <c r="E13">
        <f t="shared" si="1"/>
        <v>14.899487388160798</v>
      </c>
      <c r="F13">
        <v>3496913</v>
      </c>
      <c r="G13">
        <v>1123</v>
      </c>
      <c r="H13">
        <v>58409</v>
      </c>
      <c r="I13">
        <v>1612136</v>
      </c>
      <c r="J13">
        <v>59869</v>
      </c>
      <c r="K13">
        <v>2402</v>
      </c>
    </row>
    <row r="14" spans="1:11" x14ac:dyDescent="0.35">
      <c r="A14">
        <v>13</v>
      </c>
      <c r="B14" t="s">
        <v>20</v>
      </c>
      <c r="C14" t="s">
        <v>73</v>
      </c>
      <c r="D14">
        <f t="shared" si="0"/>
        <v>449.33778445886492</v>
      </c>
      <c r="E14">
        <f t="shared" si="1"/>
        <v>15.072812076569605</v>
      </c>
      <c r="F14">
        <v>38125799</v>
      </c>
      <c r="G14">
        <v>1267</v>
      </c>
      <c r="H14">
        <v>65866</v>
      </c>
      <c r="I14">
        <v>12882135</v>
      </c>
      <c r="J14">
        <v>578843</v>
      </c>
      <c r="K14">
        <v>19417</v>
      </c>
    </row>
    <row r="15" spans="1:11" x14ac:dyDescent="0.35">
      <c r="A15">
        <v>14</v>
      </c>
      <c r="B15" t="s">
        <v>21</v>
      </c>
      <c r="C15" t="s">
        <v>74</v>
      </c>
      <c r="D15">
        <f t="shared" si="0"/>
        <v>771.87424192295066</v>
      </c>
      <c r="E15">
        <f t="shared" si="1"/>
        <v>12.833854469295083</v>
      </c>
      <c r="F15">
        <v>29247955</v>
      </c>
      <c r="G15">
        <v>1109</v>
      </c>
      <c r="H15">
        <v>57667</v>
      </c>
      <c r="I15">
        <v>6570902</v>
      </c>
      <c r="J15">
        <v>507191</v>
      </c>
      <c r="K15">
        <v>8433</v>
      </c>
    </row>
    <row r="16" spans="1:11" x14ac:dyDescent="0.35">
      <c r="A16">
        <v>15</v>
      </c>
      <c r="B16" t="s">
        <v>22</v>
      </c>
      <c r="C16" t="s">
        <v>75</v>
      </c>
      <c r="D16">
        <f t="shared" si="0"/>
        <v>701.69517631283293</v>
      </c>
      <c r="E16">
        <f t="shared" si="1"/>
        <v>13.020900746048428</v>
      </c>
      <c r="F16">
        <v>11800576</v>
      </c>
      <c r="G16">
        <v>1046</v>
      </c>
      <c r="H16">
        <v>54417</v>
      </c>
      <c r="I16">
        <v>3090416</v>
      </c>
      <c r="J16">
        <v>216853</v>
      </c>
      <c r="K16">
        <v>4024</v>
      </c>
    </row>
    <row r="17" spans="1:11" x14ac:dyDescent="0.35">
      <c r="A17">
        <v>16</v>
      </c>
      <c r="B17" t="s">
        <v>23</v>
      </c>
      <c r="C17" t="s">
        <v>76</v>
      </c>
      <c r="D17">
        <f t="shared" si="0"/>
        <v>561.1382615567544</v>
      </c>
      <c r="E17">
        <f t="shared" si="1"/>
        <v>10.808730053694648</v>
      </c>
      <c r="F17">
        <v>8697256</v>
      </c>
      <c r="G17">
        <v>1030</v>
      </c>
      <c r="H17">
        <v>53558</v>
      </c>
      <c r="I17">
        <v>2893957</v>
      </c>
      <c r="J17">
        <v>162391</v>
      </c>
      <c r="K17">
        <v>3128</v>
      </c>
    </row>
    <row r="18" spans="1:11" x14ac:dyDescent="0.35">
      <c r="A18">
        <v>17</v>
      </c>
      <c r="B18" t="s">
        <v>24</v>
      </c>
      <c r="C18" t="s">
        <v>77</v>
      </c>
      <c r="D18">
        <f t="shared" si="0"/>
        <v>533.87770331684226</v>
      </c>
      <c r="E18">
        <f t="shared" si="1"/>
        <v>9.9970536676150292</v>
      </c>
      <c r="F18">
        <v>12927472</v>
      </c>
      <c r="G18">
        <v>1059</v>
      </c>
      <c r="H18">
        <v>55091</v>
      </c>
      <c r="I18">
        <v>4395295</v>
      </c>
      <c r="J18">
        <v>234655</v>
      </c>
      <c r="K18">
        <v>4394</v>
      </c>
    </row>
    <row r="19" spans="1:11" x14ac:dyDescent="0.35">
      <c r="A19">
        <v>18</v>
      </c>
      <c r="B19" t="s">
        <v>25</v>
      </c>
      <c r="C19" t="s">
        <v>78</v>
      </c>
      <c r="D19">
        <f>J19/($I19/10000)</f>
        <v>318.01741228458945</v>
      </c>
      <c r="E19">
        <f t="shared" si="1"/>
        <v>9.730903021746979</v>
      </c>
      <c r="F19">
        <v>9924521</v>
      </c>
      <c r="G19">
        <v>1297</v>
      </c>
      <c r="H19">
        <v>67469</v>
      </c>
      <c r="I19">
        <v>4625470</v>
      </c>
      <c r="J19">
        <v>147098</v>
      </c>
      <c r="K19">
        <v>4501</v>
      </c>
    </row>
    <row r="20" spans="1:11" x14ac:dyDescent="0.35">
      <c r="A20">
        <v>19</v>
      </c>
      <c r="B20" t="s">
        <v>26</v>
      </c>
      <c r="C20" t="s">
        <v>79</v>
      </c>
      <c r="D20">
        <f t="shared" si="0"/>
        <v>377.73036553434389</v>
      </c>
      <c r="E20">
        <f t="shared" si="1"/>
        <v>13.280112504535866</v>
      </c>
      <c r="F20">
        <v>2641678</v>
      </c>
      <c r="G20">
        <v>1013</v>
      </c>
      <c r="H20">
        <v>52651</v>
      </c>
      <c r="I20">
        <v>1328302</v>
      </c>
      <c r="J20">
        <v>50174</v>
      </c>
      <c r="K20">
        <v>1764</v>
      </c>
    </row>
    <row r="21" spans="1:11" x14ac:dyDescent="0.35">
      <c r="A21">
        <v>20</v>
      </c>
      <c r="B21" t="s">
        <v>27</v>
      </c>
      <c r="C21" t="s">
        <v>80</v>
      </c>
      <c r="D21">
        <f t="shared" si="0"/>
        <v>174.45478977751705</v>
      </c>
      <c r="E21">
        <f t="shared" si="1"/>
        <v>6.161434647806459</v>
      </c>
      <c r="F21">
        <v>7276759</v>
      </c>
      <c r="G21">
        <v>1353</v>
      </c>
      <c r="H21">
        <v>70354</v>
      </c>
      <c r="I21">
        <v>5928814</v>
      </c>
      <c r="J21">
        <v>103431</v>
      </c>
      <c r="K21">
        <v>3653</v>
      </c>
    </row>
    <row r="22" spans="1:11" x14ac:dyDescent="0.35">
      <c r="A22">
        <v>21</v>
      </c>
      <c r="B22" t="s">
        <v>28</v>
      </c>
      <c r="C22" t="s">
        <v>84</v>
      </c>
      <c r="D22">
        <f t="shared" si="0"/>
        <v>373.98264170699838</v>
      </c>
      <c r="E22">
        <f t="shared" si="1"/>
        <v>10.529187679221804</v>
      </c>
      <c r="F22">
        <v>20875989</v>
      </c>
      <c r="G22">
        <v>1604</v>
      </c>
      <c r="H22">
        <v>83404</v>
      </c>
      <c r="I22">
        <v>6692824</v>
      </c>
      <c r="J22">
        <v>250300</v>
      </c>
      <c r="K22">
        <v>7047</v>
      </c>
    </row>
    <row r="23" spans="1:11" x14ac:dyDescent="0.35">
      <c r="A23">
        <v>22</v>
      </c>
      <c r="B23" t="s">
        <v>29</v>
      </c>
      <c r="C23" t="s">
        <v>82</v>
      </c>
      <c r="D23">
        <f t="shared" si="0"/>
        <v>582.65766416704275</v>
      </c>
      <c r="E23">
        <f t="shared" si="1"/>
        <v>14.75399929382913</v>
      </c>
      <c r="F23">
        <v>37171042</v>
      </c>
      <c r="G23">
        <v>1240</v>
      </c>
      <c r="H23">
        <v>64469</v>
      </c>
      <c r="I23">
        <v>9895622</v>
      </c>
      <c r="J23">
        <v>576576</v>
      </c>
      <c r="K23">
        <v>14600</v>
      </c>
    </row>
    <row r="24" spans="1:11" x14ac:dyDescent="0.35">
      <c r="A24">
        <v>23</v>
      </c>
      <c r="B24" t="s">
        <v>30</v>
      </c>
      <c r="C24" t="s">
        <v>83</v>
      </c>
      <c r="D24">
        <f t="shared" si="0"/>
        <v>575.41537678170164</v>
      </c>
      <c r="E24">
        <f t="shared" si="1"/>
        <v>14.816304391943</v>
      </c>
      <c r="F24">
        <v>19054671</v>
      </c>
      <c r="G24">
        <v>1175</v>
      </c>
      <c r="H24">
        <v>61093</v>
      </c>
      <c r="I24">
        <v>5420380</v>
      </c>
      <c r="J24">
        <v>311897</v>
      </c>
      <c r="K24">
        <v>8031</v>
      </c>
    </row>
    <row r="25" spans="1:11" x14ac:dyDescent="0.35">
      <c r="A25">
        <v>24</v>
      </c>
      <c r="B25" t="s">
        <v>31</v>
      </c>
      <c r="C25" t="s">
        <v>81</v>
      </c>
      <c r="D25">
        <f t="shared" si="0"/>
        <v>466.48058793657543</v>
      </c>
      <c r="E25">
        <f t="shared" si="1"/>
        <v>8.1505559461448165</v>
      </c>
      <c r="F25">
        <v>6372093</v>
      </c>
      <c r="G25">
        <v>878</v>
      </c>
      <c r="H25">
        <v>45667</v>
      </c>
      <c r="I25">
        <v>2991207</v>
      </c>
      <c r="J25">
        <v>139534</v>
      </c>
      <c r="K25">
        <v>2438</v>
      </c>
    </row>
    <row r="26" spans="1:11" x14ac:dyDescent="0.35">
      <c r="A26">
        <v>25</v>
      </c>
      <c r="B26" t="s">
        <v>32</v>
      </c>
      <c r="C26" t="s">
        <v>85</v>
      </c>
      <c r="D26">
        <f t="shared" si="0"/>
        <v>423.43110411667703</v>
      </c>
      <c r="E26">
        <f t="shared" si="1"/>
        <v>10.911339205988712</v>
      </c>
      <c r="F26">
        <v>14099502</v>
      </c>
      <c r="G26">
        <v>1059</v>
      </c>
      <c r="H26">
        <v>55091</v>
      </c>
      <c r="I26">
        <v>6044171</v>
      </c>
      <c r="J26">
        <v>255929</v>
      </c>
      <c r="K26">
        <v>6595</v>
      </c>
    </row>
    <row r="27" spans="1:11" x14ac:dyDescent="0.35">
      <c r="A27">
        <v>26</v>
      </c>
      <c r="B27" t="s">
        <v>33</v>
      </c>
      <c r="C27" t="s">
        <v>86</v>
      </c>
      <c r="D27">
        <f t="shared" si="0"/>
        <v>185.96976846128464</v>
      </c>
      <c r="E27">
        <f t="shared" si="1"/>
        <v>13.810562814911863</v>
      </c>
      <c r="F27">
        <v>863271</v>
      </c>
      <c r="G27">
        <v>879</v>
      </c>
      <c r="H27">
        <v>45726</v>
      </c>
      <c r="I27">
        <v>1015165</v>
      </c>
      <c r="J27">
        <v>18879</v>
      </c>
      <c r="K27">
        <v>1402</v>
      </c>
    </row>
    <row r="28" spans="1:11" x14ac:dyDescent="0.35">
      <c r="A28">
        <v>27</v>
      </c>
      <c r="B28" t="s">
        <v>34</v>
      </c>
      <c r="C28" t="s">
        <v>87</v>
      </c>
      <c r="D28">
        <f t="shared" si="0"/>
        <v>521.37632217224791</v>
      </c>
      <c r="E28">
        <f t="shared" si="1"/>
        <v>10.575237247098768</v>
      </c>
      <c r="F28">
        <v>4459847</v>
      </c>
      <c r="G28">
        <v>880</v>
      </c>
      <c r="H28">
        <v>45779</v>
      </c>
      <c r="I28">
        <v>1868516</v>
      </c>
      <c r="J28">
        <v>97420</v>
      </c>
      <c r="K28">
        <v>1976</v>
      </c>
    </row>
    <row r="29" spans="1:11" x14ac:dyDescent="0.35">
      <c r="A29">
        <v>28</v>
      </c>
      <c r="B29" t="s">
        <v>35</v>
      </c>
      <c r="C29" t="s">
        <v>88</v>
      </c>
      <c r="D29">
        <f t="shared" si="0"/>
        <v>148.58057098291982</v>
      </c>
      <c r="E29">
        <f t="shared" si="1"/>
        <v>6.9924906886259306</v>
      </c>
      <c r="F29">
        <v>2269054</v>
      </c>
      <c r="G29">
        <v>1053</v>
      </c>
      <c r="H29">
        <v>54734</v>
      </c>
      <c r="I29">
        <v>2790136</v>
      </c>
      <c r="J29">
        <v>41456</v>
      </c>
      <c r="K29">
        <v>1951</v>
      </c>
    </row>
    <row r="30" spans="1:11" x14ac:dyDescent="0.35">
      <c r="A30">
        <v>29</v>
      </c>
      <c r="B30" t="s">
        <v>36</v>
      </c>
      <c r="C30" t="s">
        <v>89</v>
      </c>
      <c r="D30">
        <f t="shared" si="0"/>
        <v>502.10093399191061</v>
      </c>
      <c r="E30">
        <f t="shared" si="1"/>
        <v>15.21014251291502</v>
      </c>
      <c r="F30">
        <v>4401359</v>
      </c>
      <c r="G30">
        <v>1274</v>
      </c>
      <c r="H30">
        <v>66235</v>
      </c>
      <c r="I30">
        <v>1323459</v>
      </c>
      <c r="J30">
        <v>66451</v>
      </c>
      <c r="K30">
        <v>2013</v>
      </c>
    </row>
    <row r="31" spans="1:11" x14ac:dyDescent="0.35">
      <c r="A31">
        <v>30</v>
      </c>
      <c r="B31" t="s">
        <v>37</v>
      </c>
      <c r="C31" t="s">
        <v>90</v>
      </c>
      <c r="D31">
        <f t="shared" si="0"/>
        <v>270.01106486672774</v>
      </c>
      <c r="E31">
        <f>K31/($I31/10000)</f>
        <v>9.946806161671109</v>
      </c>
      <c r="F31">
        <v>19220478</v>
      </c>
      <c r="G31">
        <v>1538</v>
      </c>
      <c r="H31">
        <v>79988</v>
      </c>
      <c r="I31">
        <v>8899339</v>
      </c>
      <c r="J31">
        <v>240292</v>
      </c>
      <c r="K31">
        <v>8852</v>
      </c>
    </row>
    <row r="32" spans="1:11" x14ac:dyDescent="0.35">
      <c r="A32">
        <v>31</v>
      </c>
      <c r="B32" t="s">
        <v>38</v>
      </c>
      <c r="C32" t="s">
        <v>91</v>
      </c>
      <c r="D32">
        <f t="shared" si="0"/>
        <v>134.18776408235414</v>
      </c>
      <c r="E32">
        <f t="shared" si="1"/>
        <v>8.1523550475306283</v>
      </c>
      <c r="F32">
        <v>1601206</v>
      </c>
      <c r="G32">
        <v>1100</v>
      </c>
      <c r="H32">
        <v>57223</v>
      </c>
      <c r="I32">
        <v>2085287</v>
      </c>
      <c r="J32">
        <v>27982</v>
      </c>
      <c r="K32">
        <v>1700</v>
      </c>
    </row>
    <row r="33" spans="1:11" x14ac:dyDescent="0.35">
      <c r="A33">
        <v>32</v>
      </c>
      <c r="B33" t="s">
        <v>39</v>
      </c>
      <c r="C33" t="s">
        <v>92</v>
      </c>
      <c r="D33">
        <f t="shared" si="0"/>
        <v>229.10747052828066</v>
      </c>
      <c r="E33">
        <f t="shared" si="1"/>
        <v>8.7648917031577884</v>
      </c>
      <c r="F33">
        <v>27988466</v>
      </c>
      <c r="G33">
        <v>1195</v>
      </c>
      <c r="H33">
        <v>62166</v>
      </c>
      <c r="I33">
        <v>19651127</v>
      </c>
      <c r="J33">
        <v>450222</v>
      </c>
      <c r="K33">
        <v>17224</v>
      </c>
    </row>
    <row r="34" spans="1:11" x14ac:dyDescent="0.35">
      <c r="A34">
        <v>33</v>
      </c>
      <c r="B34" t="s">
        <v>40</v>
      </c>
      <c r="C34" t="s">
        <v>93</v>
      </c>
      <c r="D34">
        <f t="shared" si="0"/>
        <v>455.63796321305921</v>
      </c>
      <c r="E34">
        <f t="shared" si="1"/>
        <v>10.475159574576109</v>
      </c>
      <c r="F34">
        <v>24772426</v>
      </c>
      <c r="G34">
        <v>1062</v>
      </c>
      <c r="H34">
        <v>55208</v>
      </c>
      <c r="I34">
        <v>9848060</v>
      </c>
      <c r="J34">
        <v>448715</v>
      </c>
      <c r="K34">
        <v>10316</v>
      </c>
    </row>
    <row r="35" spans="1:11" x14ac:dyDescent="0.35">
      <c r="A35">
        <v>34</v>
      </c>
      <c r="B35" t="s">
        <v>41</v>
      </c>
      <c r="C35" t="s">
        <v>94</v>
      </c>
      <c r="D35">
        <f t="shared" si="0"/>
        <v>358.54646091405368</v>
      </c>
      <c r="E35">
        <f t="shared" si="1"/>
        <v>11.418412951189742</v>
      </c>
      <c r="F35">
        <v>1290656</v>
      </c>
      <c r="G35">
        <v>957</v>
      </c>
      <c r="H35">
        <v>49761</v>
      </c>
      <c r="I35">
        <v>723393</v>
      </c>
      <c r="J35">
        <v>25937</v>
      </c>
      <c r="K35">
        <v>826</v>
      </c>
    </row>
    <row r="36" spans="1:11" x14ac:dyDescent="0.35">
      <c r="A36">
        <v>35</v>
      </c>
      <c r="B36" t="s">
        <v>42</v>
      </c>
      <c r="C36" t="s">
        <v>95</v>
      </c>
      <c r="D36">
        <f t="shared" si="0"/>
        <v>582.69828693035095</v>
      </c>
      <c r="E36">
        <f t="shared" si="1"/>
        <v>13.466648137277881</v>
      </c>
      <c r="F36">
        <v>38757784</v>
      </c>
      <c r="G36">
        <v>1105</v>
      </c>
      <c r="H36">
        <v>57485</v>
      </c>
      <c r="I36">
        <v>11570808</v>
      </c>
      <c r="J36">
        <v>674229</v>
      </c>
      <c r="K36">
        <v>15582</v>
      </c>
    </row>
    <row r="37" spans="1:11" x14ac:dyDescent="0.35">
      <c r="A37">
        <v>36</v>
      </c>
      <c r="B37" t="s">
        <v>43</v>
      </c>
      <c r="C37" t="s">
        <v>96</v>
      </c>
      <c r="D37">
        <f t="shared" si="0"/>
        <v>361.76221274367833</v>
      </c>
      <c r="E37">
        <f t="shared" si="1"/>
        <v>11.343780969456974</v>
      </c>
      <c r="F37">
        <v>7469378</v>
      </c>
      <c r="G37">
        <v>1031</v>
      </c>
      <c r="H37">
        <v>53621</v>
      </c>
      <c r="I37">
        <v>3850568</v>
      </c>
      <c r="J37">
        <v>139299</v>
      </c>
      <c r="K37">
        <v>4368</v>
      </c>
    </row>
    <row r="38" spans="1:11" x14ac:dyDescent="0.35">
      <c r="A38">
        <v>37</v>
      </c>
      <c r="B38" t="s">
        <v>44</v>
      </c>
      <c r="C38" t="s">
        <v>97</v>
      </c>
      <c r="D38">
        <f t="shared" si="0"/>
        <v>455.61078506335133</v>
      </c>
      <c r="E38">
        <f t="shared" si="1"/>
        <v>14.546833194870823</v>
      </c>
      <c r="F38">
        <v>11461762</v>
      </c>
      <c r="G38">
        <v>1231</v>
      </c>
      <c r="H38">
        <v>64011</v>
      </c>
      <c r="I38">
        <v>3930065</v>
      </c>
      <c r="J38">
        <v>179058</v>
      </c>
      <c r="K38">
        <v>5717</v>
      </c>
    </row>
    <row r="39" spans="1:11" x14ac:dyDescent="0.35">
      <c r="A39">
        <v>38</v>
      </c>
      <c r="B39" t="s">
        <v>45</v>
      </c>
      <c r="C39" t="s">
        <v>98</v>
      </c>
      <c r="D39">
        <f t="shared" si="0"/>
        <v>444.01740719148512</v>
      </c>
      <c r="E39">
        <f t="shared" si="1"/>
        <v>11.285599329439998</v>
      </c>
      <c r="F39">
        <v>33209866</v>
      </c>
      <c r="G39">
        <v>1126</v>
      </c>
      <c r="H39">
        <v>58553</v>
      </c>
      <c r="I39">
        <v>12773801</v>
      </c>
      <c r="J39">
        <v>567179</v>
      </c>
      <c r="K39">
        <v>14416</v>
      </c>
    </row>
    <row r="40" spans="1:11" x14ac:dyDescent="0.35">
      <c r="A40">
        <v>39</v>
      </c>
      <c r="B40" t="s">
        <v>46</v>
      </c>
      <c r="C40" t="s">
        <v>99</v>
      </c>
      <c r="D40">
        <f t="shared" si="0"/>
        <v>388.2032617823304</v>
      </c>
      <c r="E40">
        <f t="shared" si="1"/>
        <v>15.634643860121292</v>
      </c>
      <c r="F40">
        <v>2232859</v>
      </c>
      <c r="G40">
        <v>1052</v>
      </c>
      <c r="H40">
        <v>54700</v>
      </c>
      <c r="I40">
        <v>1051511</v>
      </c>
      <c r="J40">
        <v>40820</v>
      </c>
      <c r="K40">
        <v>1644</v>
      </c>
    </row>
    <row r="41" spans="1:11" x14ac:dyDescent="0.35">
      <c r="A41">
        <v>40</v>
      </c>
      <c r="B41" t="s">
        <v>47</v>
      </c>
      <c r="C41" t="s">
        <v>100</v>
      </c>
      <c r="D41">
        <f t="shared" si="0"/>
        <v>482.01206365282684</v>
      </c>
      <c r="E41">
        <f t="shared" si="1"/>
        <v>10.976286320858149</v>
      </c>
      <c r="F41">
        <v>12720588</v>
      </c>
      <c r="G41">
        <v>1063</v>
      </c>
      <c r="H41">
        <v>55270</v>
      </c>
      <c r="I41">
        <v>4774839</v>
      </c>
      <c r="J41">
        <v>230153</v>
      </c>
      <c r="K41">
        <v>5241</v>
      </c>
    </row>
    <row r="42" spans="1:11" x14ac:dyDescent="0.35">
      <c r="A42">
        <v>41</v>
      </c>
      <c r="B42" t="s">
        <v>48</v>
      </c>
      <c r="C42" t="s">
        <v>101</v>
      </c>
      <c r="D42">
        <f t="shared" si="0"/>
        <v>501.71800155525597</v>
      </c>
      <c r="E42">
        <f t="shared" si="1"/>
        <v>12.771089756260379</v>
      </c>
      <c r="F42">
        <v>1886462</v>
      </c>
      <c r="G42">
        <v>856</v>
      </c>
      <c r="H42">
        <v>44503</v>
      </c>
      <c r="I42">
        <v>844877</v>
      </c>
      <c r="J42">
        <v>42389</v>
      </c>
      <c r="K42">
        <v>1079</v>
      </c>
    </row>
    <row r="43" spans="1:11" x14ac:dyDescent="0.35">
      <c r="A43">
        <v>42</v>
      </c>
      <c r="B43" t="s">
        <v>49</v>
      </c>
      <c r="C43" t="s">
        <v>102</v>
      </c>
      <c r="D43">
        <f t="shared" si="0"/>
        <v>500.05865167646812</v>
      </c>
      <c r="E43">
        <f t="shared" si="1"/>
        <v>9.6967692932457599</v>
      </c>
      <c r="F43">
        <v>18291746</v>
      </c>
      <c r="G43">
        <v>1083</v>
      </c>
      <c r="H43">
        <v>56311</v>
      </c>
      <c r="I43">
        <v>6495978</v>
      </c>
      <c r="J43">
        <v>324837</v>
      </c>
      <c r="K43">
        <v>6299</v>
      </c>
    </row>
    <row r="44" spans="1:11" x14ac:dyDescent="0.35">
      <c r="A44">
        <v>43</v>
      </c>
      <c r="B44" t="s">
        <v>50</v>
      </c>
      <c r="C44" t="s">
        <v>103</v>
      </c>
      <c r="D44">
        <f t="shared" si="0"/>
        <v>335.28906870877717</v>
      </c>
      <c r="E44">
        <f t="shared" si="1"/>
        <v>8.7113701869916031</v>
      </c>
      <c r="F44">
        <v>63129005</v>
      </c>
      <c r="G44">
        <v>1369</v>
      </c>
      <c r="H44">
        <v>71189</v>
      </c>
      <c r="I44">
        <v>26448193</v>
      </c>
      <c r="J44">
        <v>886779</v>
      </c>
      <c r="K44">
        <v>23040</v>
      </c>
    </row>
    <row r="45" spans="1:11" x14ac:dyDescent="0.35">
      <c r="A45">
        <v>44</v>
      </c>
      <c r="B45" t="s">
        <v>51</v>
      </c>
      <c r="C45" t="s">
        <v>104</v>
      </c>
      <c r="D45">
        <f t="shared" si="0"/>
        <v>413.13439545074721</v>
      </c>
      <c r="E45">
        <f t="shared" si="1"/>
        <v>13.306343747673113</v>
      </c>
      <c r="F45">
        <v>6342506</v>
      </c>
      <c r="G45">
        <v>1018</v>
      </c>
      <c r="H45">
        <v>52923</v>
      </c>
      <c r="I45">
        <v>2900872</v>
      </c>
      <c r="J45">
        <v>119845</v>
      </c>
      <c r="K45">
        <v>3860</v>
      </c>
    </row>
    <row r="46" spans="1:11" x14ac:dyDescent="0.35">
      <c r="A46">
        <v>45</v>
      </c>
      <c r="B46" t="s">
        <v>52</v>
      </c>
      <c r="C46" t="s">
        <v>105</v>
      </c>
      <c r="D46">
        <f t="shared" si="0"/>
        <v>497.90147295852421</v>
      </c>
      <c r="E46">
        <f t="shared" si="1"/>
        <v>16.931841756698532</v>
      </c>
      <c r="F46">
        <v>1725075</v>
      </c>
      <c r="G46">
        <v>1063</v>
      </c>
      <c r="H46">
        <v>55290</v>
      </c>
      <c r="I46">
        <v>626630</v>
      </c>
      <c r="J46">
        <v>31200</v>
      </c>
      <c r="K46">
        <v>1061</v>
      </c>
    </row>
    <row r="47" spans="1:11" x14ac:dyDescent="0.35">
      <c r="A47">
        <v>46</v>
      </c>
      <c r="B47" t="s">
        <v>53</v>
      </c>
      <c r="C47" t="s">
        <v>106</v>
      </c>
      <c r="D47">
        <f t="shared" si="0"/>
        <v>280.15817626375463</v>
      </c>
      <c r="E47">
        <f t="shared" si="1"/>
        <v>7.2030366549824132</v>
      </c>
      <c r="F47">
        <v>13068126</v>
      </c>
      <c r="G47">
        <v>1086</v>
      </c>
      <c r="H47">
        <v>56469</v>
      </c>
      <c r="I47">
        <v>8260405</v>
      </c>
      <c r="J47">
        <v>231422</v>
      </c>
      <c r="K47">
        <v>5950</v>
      </c>
    </row>
    <row r="48" spans="1:11" x14ac:dyDescent="0.35">
      <c r="A48">
        <v>47</v>
      </c>
      <c r="B48" t="s">
        <v>54</v>
      </c>
      <c r="C48" t="s">
        <v>107</v>
      </c>
      <c r="D48">
        <f t="shared" si="0"/>
        <v>409.3205875543614</v>
      </c>
      <c r="E48">
        <f t="shared" si="1"/>
        <v>10.415402574459156</v>
      </c>
      <c r="F48">
        <v>21209680</v>
      </c>
      <c r="G48">
        <v>1429</v>
      </c>
      <c r="H48">
        <v>74328</v>
      </c>
      <c r="I48">
        <v>6971406</v>
      </c>
      <c r="J48">
        <v>285354</v>
      </c>
      <c r="K48">
        <v>7261</v>
      </c>
    </row>
    <row r="49" spans="1:11" x14ac:dyDescent="0.35">
      <c r="A49">
        <v>48</v>
      </c>
      <c r="B49" t="s">
        <v>55</v>
      </c>
      <c r="C49" t="s">
        <v>108</v>
      </c>
      <c r="D49">
        <f t="shared" si="0"/>
        <v>257.63844547603844</v>
      </c>
      <c r="E49">
        <f t="shared" si="1"/>
        <v>6.9729666764457177</v>
      </c>
      <c r="F49">
        <v>2628371</v>
      </c>
      <c r="G49">
        <v>1058</v>
      </c>
      <c r="H49">
        <v>55017</v>
      </c>
      <c r="I49">
        <v>1854304</v>
      </c>
      <c r="J49">
        <v>47774</v>
      </c>
      <c r="K49">
        <v>1293</v>
      </c>
    </row>
    <row r="50" spans="1:11" x14ac:dyDescent="0.35">
      <c r="A50">
        <v>49</v>
      </c>
      <c r="B50" t="s">
        <v>56</v>
      </c>
      <c r="C50" t="s">
        <v>109</v>
      </c>
      <c r="D50">
        <f t="shared" si="0"/>
        <v>801.96938276386095</v>
      </c>
      <c r="E50">
        <f t="shared" si="1"/>
        <v>16.039457308766782</v>
      </c>
      <c r="F50">
        <v>25040119</v>
      </c>
      <c r="G50">
        <v>1046</v>
      </c>
      <c r="H50">
        <v>54370</v>
      </c>
      <c r="I50">
        <v>5742713</v>
      </c>
      <c r="J50">
        <v>460548</v>
      </c>
      <c r="K50">
        <v>9211</v>
      </c>
    </row>
    <row r="51" spans="1:11" x14ac:dyDescent="0.35">
      <c r="A51">
        <v>50</v>
      </c>
      <c r="B51" t="s">
        <v>57</v>
      </c>
      <c r="C51" t="s">
        <v>110</v>
      </c>
      <c r="D51">
        <f t="shared" si="0"/>
        <v>168.40067415190387</v>
      </c>
      <c r="E51">
        <f t="shared" si="1"/>
        <v>10.743866899622077</v>
      </c>
      <c r="F51">
        <v>594217</v>
      </c>
      <c r="G51">
        <v>1165</v>
      </c>
      <c r="H51">
        <v>60562</v>
      </c>
      <c r="I51">
        <v>582658</v>
      </c>
      <c r="J51">
        <v>9812</v>
      </c>
      <c r="K51">
        <v>626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Tobin McGilligan</dc:creator>
  <cp:lastModifiedBy>Tobin McGilligan</cp:lastModifiedBy>
  <dcterms:created xsi:type="dcterms:W3CDTF">2016-03-13T03:37:20Z</dcterms:created>
  <dcterms:modified xsi:type="dcterms:W3CDTF">2016-03-13T04:51:27Z</dcterms:modified>
</cp:coreProperties>
</file>