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Library" sheetId="1" r:id="rId1"/>
    <sheet name="Recommendations" sheetId="2" r:id="rId2"/>
    <sheet name="ControlledVocabulary" sheetId="3" r:id="rId3"/>
    <sheet name="ChangeLog" sheetId="4" r:id="rId4"/>
  </sheets>
</workbook>
</file>

<file path=xl/styles.xml><?xml version="1.0" encoding="utf-8"?>
<styleSheet xmlns="http://schemas.openxmlformats.org/spreadsheetml/2006/main">
  <fonts count="2">
    <font>
      <sz val="11"/>
      <name val="Arial"/>
    </font>
    <font>
      <b/>
      <sz val="11"/>
      <name val="Arial"/>
      <color rgb="FFFFFFFF"/>
    </font>
  </fonts>
  <fills count="3">
    <fill>
      <patternFill patternType="none"/>
    </fill>
    <fill>
      <patternFill patternType="gray125"/>
    </fill>
    <fill>
      <patternFill patternType="solid">
        <fgColor rgb="FF4472C4"/>
        <bgColor indexed="64"/>
      </patternFill>
    </fill>
  </fills>
  <borders count="1">
    <border>
      <left/>
      <right/>
      <top/>
      <bottom/>
      <diagonal/>
    </border>
  </borders>
  <cellStyleXfs count="1">
    <xf numFmtId="0" fontId="0" fillId="0" borderId="0"/>
  </cellStyleXfs>
  <cellXfs count="2">
    <xf numFmtId="0" fontId="0" fillId="0" borderId="0" xfId="0"/>
    <xf numFmtId="0" fontId="1" fillId="2" borderId="0" xfId="0" applyFont="1" applyFill="1"/>
  </cellXfs>
  <cellStyles count="1">
    <cellStyle name="Normal" xfId="0" builtinId="0"/>
  </cellStyle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styles" Target="styles.xml"/>
</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2" customWidth="1"/>
    <col min="2" max="2" width="12" customWidth="1"/>
    <col min="3" max="3" width="12" customWidth="1"/>
    <col min="4" max="4" width="12" customWidth="1"/>
    <col min="5" max="5" width="18" customWidth="1"/>
    <col min="6" max="6" width="13" customWidth="1"/>
    <col min="7" max="7" width="20" customWidth="1"/>
    <col min="8" max="8" width="14" customWidth="1"/>
    <col min="9" max="9" width="14" customWidth="1"/>
    <col min="10" max="10" width="15" customWidth="1"/>
    <col min="11" max="11" width="19" customWidth="1"/>
    <col min="12" max="12" width="12" customWidth="1"/>
    <col min="13" max="13" width="12" customWidth="1"/>
    <col min="14" max="14" width="14" customWidth="1"/>
    <col min="15" max="15" width="17" customWidth="1"/>
    <col min="16" max="16" width="17" customWidth="1"/>
    <col min="17" max="17" width="14" customWidth="1"/>
    <col min="18" max="18" width="12" customWidth="1"/>
    <col min="19" max="19" width="15" customWidth="1"/>
    <col min="20" max="20" width="16" customWidth="1"/>
    <col min="21" max="21" width="14" customWidth="1"/>
    <col min="22" max="22" width="15" customWidth="1"/>
    <col min="23" max="23" width="16" customWidth="1"/>
    <col min="24" max="24" width="12" customWidth="1"/>
    <col min="25" max="25" width="18" customWidth="1"/>
    <col min="26" max="26" width="12" customWidth="1"/>
  </cols>
  <sheetData>
    <row r="1">
      <c r="A1" s="1" t="inlineStr">
        <is>
          <t>TemplateID</t>
        </is>
      </c>
      <c r="B1" s="1" t="inlineStr">
        <is>
          <t>Category</t>
        </is>
      </c>
      <c r="C1" s="1" t="inlineStr">
        <is>
          <t>SourcePPTX</t>
        </is>
      </c>
      <c r="D1" s="1" t="inlineStr">
        <is>
          <t>SlideNo</t>
        </is>
      </c>
      <c r="E1" s="1" t="inlineStr">
        <is>
          <t>SlideCountInDeck</t>
        </is>
      </c>
      <c r="F1" s="1" t="inlineStr">
        <is>
          <t>PreviewPath</t>
        </is>
      </c>
      <c r="G1" s="1" t="inlineStr">
        <is>
          <t>VisibleTextSummary</t>
        </is>
      </c>
      <c r="H1" s="1" t="inlineStr">
        <is>
          <t>ContentSlots</t>
        </is>
      </c>
      <c r="I1" s="1" t="inlineStr">
        <is>
          <t>StructureTag</t>
        </is>
      </c>
      <c r="J1" s="1" t="inlineStr">
        <is>
          <t>AIInitialTags</t>
        </is>
      </c>
      <c r="K1" s="1" t="inlineStr">
        <is>
          <t>HumanReviewedTags</t>
        </is>
      </c>
      <c r="L1" s="1" t="inlineStr">
        <is>
          <t>BestFor</t>
        </is>
      </c>
      <c r="M1" s="1" t="inlineStr">
        <is>
          <t>AvoidFor</t>
        </is>
      </c>
      <c r="N1" s="1" t="inlineStr">
        <is>
          <t>QualityScore</t>
        </is>
      </c>
      <c r="O1" s="1" t="inlineStr">
        <is>
          <t>ReuseComplexity</t>
        </is>
      </c>
      <c r="P1" s="1" t="inlineStr">
        <is>
          <t>EditabilityRisk</t>
        </is>
      </c>
      <c r="Q1" s="1" t="inlineStr">
        <is>
          <t>ReviewStatus</t>
        </is>
      </c>
      <c r="R1" s="1" t="inlineStr">
        <is>
          <t>UseCount</t>
        </is>
      </c>
      <c r="S1" s="1" t="inlineStr">
        <is>
          <t>SelectedCount</t>
        </is>
      </c>
      <c r="T1" s="1" t="inlineStr">
        <is>
          <t>FinalUsedCount</t>
        </is>
      </c>
      <c r="U1" s="1" t="inlineStr">
        <is>
          <t>SelectedRate</t>
        </is>
      </c>
      <c r="V1" s="1" t="inlineStr">
        <is>
          <t>FinalUsedRate</t>
        </is>
      </c>
      <c r="W1" s="1" t="inlineStr">
        <is>
          <t>CompositeScore</t>
        </is>
      </c>
      <c r="X1" s="1" t="inlineStr">
        <is>
          <t>Reviewer</t>
        </is>
      </c>
      <c r="Y1" s="1" t="inlineStr">
        <is>
          <t>LastReviewedDate</t>
        </is>
      </c>
      <c r="Z1" s="1" t="inlineStr">
        <is>
          <t>Notes</t>
        </is>
      </c>
      <c r="AA1" s="1" t="inlineStr">
        <is>
          <t>PreviewUpdatedAt</t>
        </is>
      </c>
      <c r="AB1" s="1" t="inlineStr">
        <is>
          <t>ShapeCount</t>
        </is>
      </c>
      <c r="AC1" s="1" t="inlineStr">
        <is>
          <t>ImageCount</t>
        </is>
      </c>
      <c r="AD1" s="1" t="inlineStr">
        <is>
          <t>TableCount</t>
        </is>
      </c>
      <c r="AE1" s="1" t="inlineStr">
        <is>
          <t>ChartCount</t>
        </is>
      </c>
      <c r="AF1" s="1" t="inlineStr">
        <is>
          <t>IngestStatus</t>
        </is>
      </c>
      <c r="AG1" s="1" t="inlineStr">
        <is>
          <t>IngestIssue</t>
        </is>
      </c>
      <c r="AH1" s="1" t="inlineStr">
        <is>
          <t>LastAutoIngestedAt</t>
        </is>
      </c>
      <c r="AI1" s="1" t="inlineStr">
        <is>
          <t>VisualLayoutSummary</t>
        </is>
      </c>
      <c r="AJ1" s="1" t="inlineStr">
        <is>
          <t>MatchKeywords</t>
        </is>
      </c>
      <c r="AK1" s="1" t="inlineStr">
        <is>
          <t>AIRecommendationReason</t>
        </is>
      </c>
      <c r="AL1" s="1" t="inlineStr">
        <is>
          <t>SuggestedAdaptation</t>
        </is>
      </c>
      <c r="AM1" s="1" t="inlineStr">
        <is>
          <t>RequiredInputs</t>
        </is>
      </c>
      <c r="AN1" s="1" t="inlineStr">
        <is>
          <t>RiskNotes</t>
        </is>
      </c>
      <c r="AO1" s="1" t="inlineStr">
        <is>
          <t>AIQualityReason</t>
        </is>
      </c>
      <c r="AP1" s="1" t="inlineStr">
        <is>
          <t>AutoRecommendStatus</t>
        </is>
      </c>
      <c r="AQ1" s="1" t="inlineStr">
        <is>
          <t>ManualLock</t>
        </is>
      </c>
    </row>
    <row r="2">
      <c r="A2" t="inlineStr">
        <is>
          <t>封面模板::S001</t>
        </is>
      </c>
      <c r="B2" t="inlineStr">
        <is>
          <t>封面模板</t>
        </is>
      </c>
      <c r="C2" t="inlineStr">
        <is>
          <t>templates/template-library/reference/封面模板.pptx</t>
        </is>
      </c>
      <c r="D2" t="inlineStr">
        <is>
          <t>1</t>
        </is>
      </c>
      <c r="E2" t="inlineStr">
        <is>
          <t>1</t>
        </is>
      </c>
      <c r="F2" t="inlineStr">
        <is>
          <t>templates/template-library/previews/0071cf2c__S001.png</t>
        </is>
      </c>
      <c r="G2" t="inlineStr">
        <is>
          <t>第十九届“挑战杯”全国大学生课外学术科技作品竞赛 健 康 信 息 的 虚 假 革 命 AIGC在虚假信息传播中的作用 AIGC 项目成员：深圳市高端广告设计有限公司 指导老师：深圳市高端广告设计有限公司</t>
        </is>
      </c>
      <c r="H2" t="inlineStr">
        <is>
          <t>标题, 副标题, 日期/Logo 可选</t>
        </is>
      </c>
      <c r="I2" t="inlineStr">
        <is>
          <t>封面标题</t>
        </is>
      </c>
      <c r="J2" t="inlineStr">
        <is>
          <t>封面模板, 开场页, 标题页</t>
        </is>
      </c>
      <c r="K2" t="inlineStr">
        <is>
          <t/>
        </is>
      </c>
      <c r="L2" t="inlineStr">
        <is>
          <t>封面页、开场页、主题页</t>
        </is>
      </c>
      <c r="M2" t="inlineStr">
        <is>
          <t>正文页、数据密集页、多模块说明页</t>
        </is>
      </c>
      <c r="N2" t="inlineStr">
        <is>
          <t>4</t>
        </is>
      </c>
      <c r="O2" t="inlineStr">
        <is>
          <t>3</t>
        </is>
      </c>
      <c r="P2" t="inlineStr">
        <is>
          <t>中</t>
        </is>
      </c>
      <c r="Q2" t="inlineStr">
        <is>
          <t>已通过</t>
        </is>
      </c>
      <c r="R2" t="inlineStr">
        <is>
          <t>0</t>
        </is>
      </c>
      <c r="S2" t="inlineStr">
        <is>
          <t>0</t>
        </is>
      </c>
      <c r="T2" t="inlineStr">
        <is>
          <t>0</t>
        </is>
      </c>
      <c r="U2">
        <f>IF(R2=0,0,S2/R2)</f>
      </c>
      <c r="V2">
        <f>IF(R2=0,0,T2/R2)</f>
      </c>
      <c r="W2">
        <f>N2*0.5+U2*0.2+V2*0.2</f>
      </c>
      <c r="X2" t="inlineStr">
        <is>
          <t/>
        </is>
      </c>
      <c r="Y2" t="inlineStr">
        <is>
          <t>2026-05-30</t>
        </is>
      </c>
      <c r="Z2" t="inlineStr">
        <is>
          <t>V1 seed sample</t>
        </is>
      </c>
      <c r="AA2" t="inlineStr">
        <is>
          <t>2026-06-01T16:02:15</t>
        </is>
      </c>
      <c r="AB2" t="inlineStr">
        <is>
          <t>21</t>
        </is>
      </c>
      <c r="AC2" t="inlineStr">
        <is>
          <t>3</t>
        </is>
      </c>
      <c r="AD2" t="inlineStr">
        <is>
          <t>0</t>
        </is>
      </c>
      <c r="AE2" t="inlineStr">
        <is>
          <t>0</t>
        </is>
      </c>
      <c r="AF2" t="inlineStr">
        <is>
          <t>ok</t>
        </is>
      </c>
      <c r="AG2" t="inlineStr">
        <is>
          <t/>
        </is>
      </c>
      <c r="AH2" t="inlineStr">
        <is>
          <t>2026-06-01T16:02:15</t>
        </is>
      </c>
      <c r="AI2" t="inlineStr">
        <is>
          <t>基于类别、可见文本和对象统计自动初标；形状 21 个，图片 3 个，表格 0 个，图表 0 个，复杂度 中。</t>
        </is>
      </c>
      <c r="AJ2" t="inlineStr">
        <is>
          <t>封面, 标题, 开场, 主题, cover, title</t>
        </is>
      </c>
      <c r="AK2" t="inlineStr">
        <is>
          <t>类别为 封面模板，结构与该类模板库来源匹配；可见文本和对象统计已完成入库。</t>
        </is>
      </c>
      <c r="AL2" t="inlineStr">
        <is>
          <t>替换主标题、副标题和品牌信息，并统一当前 deck 主色。</t>
        </is>
      </c>
      <c r="AM2" t="inlineStr">
        <is>
          <t>主标题；副标题、日期、Logo 可选</t>
        </is>
      </c>
      <c r="AN2" t="inlineStr">
        <is>
          <t/>
        </is>
      </c>
      <c r="AO2" t="inlineStr">
        <is>
          <t>初始评分来自类别匹配、形状复杂度、图片/表格/图表数量和入库状态；当前状态：AutoRecommendable。</t>
        </is>
      </c>
      <c r="AP2" t="inlineStr">
        <is>
          <t>AutoRecommendable</t>
        </is>
      </c>
      <c r="AQ2" t="inlineStr">
        <is>
          <t/>
        </is>
      </c>
    </row>
    <row r="3">
      <c r="A3" t="inlineStr">
        <is>
          <t>一段内容::S001</t>
        </is>
      </c>
      <c r="B3" t="inlineStr">
        <is>
          <t>一段内容</t>
        </is>
      </c>
      <c r="C3" t="inlineStr">
        <is>
          <t>templates/template-library/reference/一段内容.pptx</t>
        </is>
      </c>
      <c r="D3" t="inlineStr">
        <is>
          <t>1</t>
        </is>
      </c>
      <c r="E3" t="inlineStr">
        <is>
          <t>1</t>
        </is>
      </c>
      <c r="F3" t="inlineStr">
        <is>
          <t>templates/template-library/previews/67941e35__S001.png</t>
        </is>
      </c>
      <c r="G3" t="inlineStr">
        <is>
          <t>请输入大标题 输入标题内容 输入正文内容输入正文内容输入正文内容输入正文内容输入正文内容 输入正文内容输入正文内容输入正文内容输入正文内容输入正文内容 输入正文内容输入正文内容输入正文内容输入正文内容输入正文内容</t>
        </is>
      </c>
      <c r="H3" t="inlineStr">
        <is>
          <t>标题, 单段正文</t>
        </is>
      </c>
      <c r="I3" t="inlineStr">
        <is>
          <t>单段正文</t>
        </is>
      </c>
      <c r="J3" t="inlineStr">
        <is>
          <t>一段内容, 单段正文, 介绍页</t>
        </is>
      </c>
      <c r="K3" t="inlineStr">
        <is>
          <t/>
        </is>
      </c>
      <c r="L3" t="inlineStr">
        <is>
          <t>简短介绍页、观点页、摘要页、一段正文说明</t>
        </is>
      </c>
      <c r="M3" t="inlineStr">
        <is>
          <t>长文、多模块并列、复杂数据页</t>
        </is>
      </c>
      <c r="N3" t="inlineStr">
        <is>
          <t>4</t>
        </is>
      </c>
      <c r="O3" t="inlineStr">
        <is>
          <t>3</t>
        </is>
      </c>
      <c r="P3" t="inlineStr">
        <is>
          <t>低</t>
        </is>
      </c>
      <c r="Q3" t="inlineStr">
        <is>
          <t>已通过</t>
        </is>
      </c>
      <c r="R3" t="inlineStr">
        <is>
          <t>0</t>
        </is>
      </c>
      <c r="S3" t="inlineStr">
        <is>
          <t>0</t>
        </is>
      </c>
      <c r="T3" t="inlineStr">
        <is>
          <t>0</t>
        </is>
      </c>
      <c r="U3">
        <f>IF(R3=0,0,S3/R3)</f>
      </c>
      <c r="V3">
        <f>IF(R3=0,0,T3/R3)</f>
      </c>
      <c r="W3">
        <f>N3*0.5+U3*0.2+V3*0.2</f>
      </c>
      <c r="X3" t="inlineStr">
        <is>
          <t/>
        </is>
      </c>
      <c r="Y3" t="inlineStr">
        <is>
          <t>2026-05-30</t>
        </is>
      </c>
      <c r="Z3" t="inlineStr">
        <is>
          <t>V1 seed sample</t>
        </is>
      </c>
      <c r="AA3" t="inlineStr">
        <is>
          <t>2026-06-01T16:02:15</t>
        </is>
      </c>
      <c r="AB3" t="inlineStr">
        <is>
          <t>18</t>
        </is>
      </c>
      <c r="AC3" t="inlineStr">
        <is>
          <t>0</t>
        </is>
      </c>
      <c r="AD3" t="inlineStr">
        <is>
          <t>0</t>
        </is>
      </c>
      <c r="AE3" t="inlineStr">
        <is>
          <t>0</t>
        </is>
      </c>
      <c r="AF3" t="inlineStr">
        <is>
          <t>ok</t>
        </is>
      </c>
      <c r="AG3" t="inlineStr">
        <is>
          <t/>
        </is>
      </c>
      <c r="AH3" t="inlineStr">
        <is>
          <t>2026-06-01T16:02:15</t>
        </is>
      </c>
      <c r="AI3" t="inlineStr">
        <is>
          <t>基于类别、可见文本和对象统计自动初标；形状 18 个，图片 0 个，表格 0 个，图表 0 个，复杂度 中。</t>
        </is>
      </c>
      <c r="AJ3" t="inlineStr">
        <is>
          <t>一段内容, 正文, 介绍, 摘要, paragraph, body</t>
        </is>
      </c>
      <c r="AK3" t="inlineStr">
        <is>
          <t>类别为 一段内容，结构与该类模板库来源匹配；可见文本和对象统计已完成入库。</t>
        </is>
      </c>
      <c r="AL3" t="inlineStr">
        <is>
          <t>替换标题和正文，正文过长时先压缩为一段核心观点。</t>
        </is>
      </c>
      <c r="AM3" t="inlineStr">
        <is>
          <t>标题；一段 60-140 字左右正文</t>
        </is>
      </c>
      <c r="AN3" t="inlineStr">
        <is>
          <t/>
        </is>
      </c>
      <c r="AO3" t="inlineStr">
        <is>
          <t>初始评分来自类别匹配、形状复杂度、图片/表格/图表数量和入库状态；当前状态：AutoRecommendable。</t>
        </is>
      </c>
      <c r="AP3" t="inlineStr">
        <is>
          <t>AutoRecommendable</t>
        </is>
      </c>
      <c r="AQ3" t="inlineStr">
        <is>
          <t/>
        </is>
      </c>
    </row>
    <row r="4">
      <c r="A4" t="inlineStr">
        <is>
          <t>人物介绍::S001</t>
        </is>
      </c>
      <c r="B4" t="inlineStr">
        <is>
          <t>人物介绍</t>
        </is>
      </c>
      <c r="C4" t="inlineStr">
        <is>
          <t>templates/template-library/reference/人物介绍.pptx</t>
        </is>
      </c>
      <c r="D4" t="inlineStr">
        <is>
          <t>1</t>
        </is>
      </c>
      <c r="E4" t="inlineStr">
        <is>
          <t>1</t>
        </is>
      </c>
      <c r="F4" t="inlineStr">
        <is>
          <t>templates/template-library/previews/3ff6ed09__S001.png</t>
        </is>
      </c>
      <c r="G4" t="inlineStr">
        <is>
          <t>李明辉 人工智能领域的资深研究员 创新科技公司的首席技术官（CTO） “每一个伟大的梦想，都始于一个勇敢的开始。在科技的世界里，创新是我们前行的灯塔，照亮未知的领域，引领我们走向更智能、更美好的未来。” LOGO 输入大标题</t>
        </is>
      </c>
      <c r="H4" t="inlineStr">
        <is>
          <t>姓名, 职位/身份, 简介, 照片可选</t>
        </is>
      </c>
      <c r="I4" t="inlineStr">
        <is>
          <t>人物履历</t>
        </is>
      </c>
      <c r="J4" t="inlineStr">
        <is>
          <t>人物介绍, 个人介绍, 团队介绍</t>
        </is>
      </c>
      <c r="K4" t="inlineStr">
        <is>
          <t/>
        </is>
      </c>
      <c r="L4" t="inlineStr">
        <is>
          <t>个人介绍、团队成员介绍、嘉宾/讲师介绍</t>
        </is>
      </c>
      <c r="M4" t="inlineStr">
        <is>
          <t>纯数据页、流程页、无人物主体的内容页</t>
        </is>
      </c>
      <c r="N4" t="inlineStr">
        <is>
          <t>4</t>
        </is>
      </c>
      <c r="O4" t="inlineStr">
        <is>
          <t>1</t>
        </is>
      </c>
      <c r="P4" t="inlineStr">
        <is>
          <t>中</t>
        </is>
      </c>
      <c r="Q4" t="inlineStr">
        <is>
          <t>已通过</t>
        </is>
      </c>
      <c r="R4" t="inlineStr">
        <is>
          <t>0</t>
        </is>
      </c>
      <c r="S4" t="inlineStr">
        <is>
          <t>0</t>
        </is>
      </c>
      <c r="T4" t="inlineStr">
        <is>
          <t>0</t>
        </is>
      </c>
      <c r="U4">
        <f>IF(R4=0,0,S4/R4)</f>
      </c>
      <c r="V4">
        <f>IF(R4=0,0,T4/R4)</f>
      </c>
      <c r="W4">
        <f>N4*0.5+U4*0.2+V4*0.2</f>
      </c>
      <c r="X4" t="inlineStr">
        <is>
          <t/>
        </is>
      </c>
      <c r="Y4" t="inlineStr">
        <is>
          <t>2026-05-30</t>
        </is>
      </c>
      <c r="Z4" t="inlineStr">
        <is>
          <t>V1 seed sample</t>
        </is>
      </c>
      <c r="AA4" t="inlineStr">
        <is>
          <t>2026-06-01T16:02:15</t>
        </is>
      </c>
      <c r="AB4" t="inlineStr">
        <is>
          <t>12</t>
        </is>
      </c>
      <c r="AC4" t="inlineStr">
        <is>
          <t>2</t>
        </is>
      </c>
      <c r="AD4" t="inlineStr">
        <is>
          <t>0</t>
        </is>
      </c>
      <c r="AE4" t="inlineStr">
        <is>
          <t>0</t>
        </is>
      </c>
      <c r="AF4" t="inlineStr">
        <is>
          <t>ok</t>
        </is>
      </c>
      <c r="AG4" t="inlineStr">
        <is>
          <t/>
        </is>
      </c>
      <c r="AH4" t="inlineStr">
        <is>
          <t>2026-06-01T16:02:15</t>
        </is>
      </c>
      <c r="AI4" t="inlineStr">
        <is>
          <t>基于类别、可见文本和对象统计自动初标；形状 12 个，图片 2 个，表格 0 个，图表 0 个，复杂度 低。</t>
        </is>
      </c>
      <c r="AJ4" t="inlineStr">
        <is>
          <t>人物, 个人介绍, 团队, 简历, profile, bio</t>
        </is>
      </c>
      <c r="AK4" t="inlineStr">
        <is>
          <t>类别为 人物介绍，结构与该类模板库来源匹配；可见文本和对象统计已完成入库。</t>
        </is>
      </c>
      <c r="AL4" t="inlineStr">
        <is>
          <t>替换姓名、身份、简介和头像，并保持人物信息层级清晰。</t>
        </is>
      </c>
      <c r="AM4" t="inlineStr">
        <is>
          <t>姓名；身份/职位；简介；头像可选</t>
        </is>
      </c>
      <c r="AN4" t="inlineStr">
        <is>
          <t/>
        </is>
      </c>
      <c r="AO4" t="inlineStr">
        <is>
          <t>初始评分来自类别匹配、形状复杂度、图片/表格/图表数量和入库状态；当前状态：AutoRecommendable。</t>
        </is>
      </c>
      <c r="AP4" t="inlineStr">
        <is>
          <t>AutoRecommendable</t>
        </is>
      </c>
      <c r="AQ4" t="inlineStr">
        <is>
          <t/>
        </is>
      </c>
    </row>
    <row r="5">
      <c r="A5" t="inlineStr">
        <is>
          <t>六段内容::S001</t>
        </is>
      </c>
      <c r="B5" t="inlineStr">
        <is>
          <t>六段内容</t>
        </is>
      </c>
      <c r="C5" t="inlineStr">
        <is>
          <t>templates/template-library/reference/六段内容.pptx</t>
        </is>
      </c>
      <c r="D5" t="inlineStr">
        <is>
          <t>1</t>
        </is>
      </c>
      <c r="E5" t="inlineStr">
        <is>
          <t>1</t>
        </is>
      </c>
      <c r="F5" t="inlineStr">
        <is>
          <t>templates/template-library/previews/ade7d363__S001.png</t>
        </is>
      </c>
      <c r="G5" t="inlineStr">
        <is>
          <t>请输入大标题 LOGO</t>
        </is>
      </c>
      <c r="H5" t="inlineStr">
        <is>
          <t>标题, 六个要点/模块</t>
        </is>
      </c>
      <c r="I5" t="inlineStr">
        <is>
          <t>六项卡片</t>
        </is>
      </c>
      <c r="J5" t="inlineStr">
        <is>
          <t>六段内容, 六项并列, 模块页</t>
        </is>
      </c>
      <c r="K5" t="inlineStr">
        <is>
          <t/>
        </is>
      </c>
      <c r="L5" t="inlineStr">
        <is>
          <t>6 个要点、6 个模块、6 项能力或 6 步说明</t>
        </is>
      </c>
      <c r="M5" t="inlineStr">
        <is>
          <t>少于 4 项的内容、长段正文、单一重点页</t>
        </is>
      </c>
      <c r="N5" t="inlineStr">
        <is>
          <t>4</t>
        </is>
      </c>
      <c r="O5" t="inlineStr">
        <is>
          <t>1</t>
        </is>
      </c>
      <c r="P5" t="inlineStr">
        <is>
          <t>低</t>
        </is>
      </c>
      <c r="Q5" t="inlineStr">
        <is>
          <t>已通过</t>
        </is>
      </c>
      <c r="R5" t="inlineStr">
        <is>
          <t>0</t>
        </is>
      </c>
      <c r="S5" t="inlineStr">
        <is>
          <t>0</t>
        </is>
      </c>
      <c r="T5" t="inlineStr">
        <is>
          <t>0</t>
        </is>
      </c>
      <c r="U5">
        <f>IF(R5=0,0,S5/R5)</f>
      </c>
      <c r="V5">
        <f>IF(R5=0,0,T5/R5)</f>
      </c>
      <c r="W5">
        <f>N5*0.5+U5*0.2+V5*0.2</f>
      </c>
      <c r="X5" t="inlineStr">
        <is>
          <t/>
        </is>
      </c>
      <c r="Y5" t="inlineStr">
        <is>
          <t>2026-05-30</t>
        </is>
      </c>
      <c r="Z5" t="inlineStr">
        <is>
          <t>V1 seed sample</t>
        </is>
      </c>
      <c r="AA5" t="inlineStr">
        <is>
          <t>2026-06-01T16:02:15</t>
        </is>
      </c>
      <c r="AB5" t="inlineStr">
        <is>
          <t>9</t>
        </is>
      </c>
      <c r="AC5" t="inlineStr">
        <is>
          <t>0</t>
        </is>
      </c>
      <c r="AD5" t="inlineStr">
        <is>
          <t>0</t>
        </is>
      </c>
      <c r="AE5" t="inlineStr">
        <is>
          <t>0</t>
        </is>
      </c>
      <c r="AF5" t="inlineStr">
        <is>
          <t>ok</t>
        </is>
      </c>
      <c r="AG5" t="inlineStr">
        <is>
          <t/>
        </is>
      </c>
      <c r="AH5" t="inlineStr">
        <is>
          <t>2026-06-01T16:02:15</t>
        </is>
      </c>
      <c r="AI5" t="inlineStr">
        <is>
          <t>基于类别、可见文本和对象统计自动初标；形状 9 个，图片 0 个，表格 0 个，图表 0 个，复杂度 低。</t>
        </is>
      </c>
      <c r="AJ5" t="inlineStr">
        <is>
          <t>六段, 六个要点, 六项, 模块, 6 points, six modules</t>
        </is>
      </c>
      <c r="AK5" t="inlineStr">
        <is>
          <t>类别为 六段内容，结构与该类模板库来源匹配；可见文本和对象统计已完成入库。</t>
        </is>
      </c>
      <c r="AL5" t="inlineStr">
        <is>
          <t>把内容压缩成 6 个平行短句，并统一每项标题长度。</t>
        </is>
      </c>
      <c r="AM5" t="inlineStr">
        <is>
          <t>标题；6 个并列要点或模块名称</t>
        </is>
      </c>
      <c r="AN5" t="inlineStr">
        <is>
          <t/>
        </is>
      </c>
      <c r="AO5" t="inlineStr">
        <is>
          <t>初始评分来自类别匹配、形状复杂度、图片/表格/图表数量和入库状态；当前状态：AutoRecommendable。</t>
        </is>
      </c>
      <c r="AP5" t="inlineStr">
        <is>
          <t>AutoRecommendable</t>
        </is>
      </c>
      <c r="AQ5" t="inlineStr">
        <is>
          <t/>
        </is>
      </c>
    </row>
  </sheetData>
  <autoFilter ref="A1:AQ5"/>
  <dataValidations count="6">
    <dataValidation type="list" allowBlank="1" showErrorMessage="1" sqref="B2:B200">
      <formula1>"封面模板,一段内容,人物介绍,六段内容"</formula1>
    </dataValidation>
    <dataValidation type="list" allowBlank="1" showErrorMessage="1" sqref="I2:I200">
      <formula1>"封面标题,单段正文,人物履历,六项卡片"</formula1>
    </dataValidation>
    <dataValidation type="list" allowBlank="1" showErrorMessage="1" sqref="N2:N200">
      <formula1>"1,2,3,4,5"</formula1>
    </dataValidation>
    <dataValidation type="list" allowBlank="1" showErrorMessage="1" sqref="O2:O200">
      <formula1>"1,2,3,4,5"</formula1>
    </dataValidation>
    <dataValidation type="list" allowBlank="1" showErrorMessage="1" sqref="P2:P200">
      <formula1>"低,中,高"</formula1>
    </dataValidation>
    <dataValidation type="list" allowBlank="1" showErrorMessage="1" sqref="Q2:Q200">
      <formula1>"待复核,已通过,需修改,停用"</formula1>
    </dataValidation>
  </dataValidations>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2" customWidth="1"/>
    <col min="2" max="2" width="13" customWidth="1"/>
    <col min="3" max="3" width="12" customWidth="1"/>
    <col min="4" max="4" width="12" customWidth="1"/>
    <col min="5" max="5" width="16" customWidth="1"/>
    <col min="6" max="6" width="12" customWidth="1"/>
    <col min="7" max="7" width="12" customWidth="1"/>
    <col min="8" max="8" width="12" customWidth="1"/>
    <col min="9" max="9" width="12" customWidth="1"/>
    <col min="10" max="10" width="13" customWidth="1"/>
    <col min="11" max="11" width="21" customWidth="1"/>
    <col min="12" max="12" width="12" customWidth="1"/>
    <col min="13" max="13" width="12" customWidth="1"/>
    <col min="14" max="14" width="12" customWidth="1"/>
    <col min="15" max="15" width="14" customWidth="1"/>
  </cols>
  <sheetData>
    <row r="1">
      <c r="A1" t="inlineStr" s="1">
        <is>
          <t>RequestID</t>
        </is>
      </c>
      <c r="B1" t="inlineStr" s="1">
        <is>
          <t>UserRequest</t>
        </is>
      </c>
      <c r="C1" t="inlineStr" s="1">
        <is>
          <t>Rank</t>
        </is>
      </c>
      <c r="D1" t="inlineStr" s="1">
        <is>
          <t>Score</t>
        </is>
      </c>
      <c r="E1" t="inlineStr" s="1">
        <is>
          <t>ScoreBreakdown</t>
        </is>
      </c>
      <c r="F1" t="inlineStr" s="1">
        <is>
          <t>TemplateID</t>
        </is>
      </c>
      <c r="G1" t="inlineStr" s="1">
        <is>
          <t>Category</t>
        </is>
      </c>
      <c r="H1" t="inlineStr" s="1">
        <is>
          <t>SourcePPTX</t>
        </is>
      </c>
      <c r="I1" t="inlineStr" s="1">
        <is>
          <t>SlideNo</t>
        </is>
      </c>
      <c r="J1" t="inlineStr" s="1">
        <is>
          <t>MatchReason</t>
        </is>
      </c>
      <c r="K1" t="inlineStr" s="1">
        <is>
          <t>SuggestedAdaptation</t>
        </is>
      </c>
      <c r="L1" t="inlineStr" s="1">
        <is>
          <t>Caveats</t>
        </is>
      </c>
      <c r="M1" t="inlineStr" s="1">
        <is>
          <t>Selected</t>
        </is>
      </c>
      <c r="N1" t="inlineStr" s="1">
        <is>
          <t>FinalUsed</t>
        </is>
      </c>
      <c r="O1" t="inlineStr" s="1">
        <is>
          <t>UserFeedback</t>
        </is>
      </c>
    </row>
  </sheetData>
  <autoFilter ref="A1:O1"/>
  <dataValidations count="2">
    <dataValidation type="list" allowBlank="1" showErrorMessage="1" sqref="M2:M200">
      <formula1>"yes,no"</formula1>
    </dataValidation>
    <dataValidation type="list" allowBlank="1" showErrorMessage="1" sqref="N2:N200">
      <formula1>"yes,no"</formula1>
    </dataValidation>
  </dataValidations>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12" customWidth="1"/>
  </cols>
  <sheetData>
    <row r="1">
      <c r="A1" t="inlineStr" s="1">
        <is>
          <t>VocabularyType</t>
        </is>
      </c>
      <c r="B1" t="inlineStr" s="1">
        <is>
          <t>Value</t>
        </is>
      </c>
    </row>
    <row r="2">
      <c r="A2" t="inlineStr">
        <is>
          <t>Category</t>
        </is>
      </c>
      <c r="B2" t="inlineStr">
        <is>
          <t>封面模板</t>
        </is>
      </c>
    </row>
    <row r="3">
      <c r="A3" t="inlineStr">
        <is>
          <t>Category</t>
        </is>
      </c>
      <c r="B3" t="inlineStr">
        <is>
          <t>一段内容</t>
        </is>
      </c>
    </row>
    <row r="4">
      <c r="A4" t="inlineStr">
        <is>
          <t>Category</t>
        </is>
      </c>
      <c r="B4" t="inlineStr">
        <is>
          <t>人物介绍</t>
        </is>
      </c>
    </row>
    <row r="5">
      <c r="A5" t="inlineStr">
        <is>
          <t>Category</t>
        </is>
      </c>
      <c r="B5" t="inlineStr">
        <is>
          <t>六段内容</t>
        </is>
      </c>
    </row>
    <row r="6">
      <c r="A6" t="inlineStr">
        <is>
          <t>ReviewStatus</t>
        </is>
      </c>
      <c r="B6" t="inlineStr">
        <is>
          <t>待复核</t>
        </is>
      </c>
    </row>
    <row r="7">
      <c r="A7" t="inlineStr">
        <is>
          <t>ReviewStatus</t>
        </is>
      </c>
      <c r="B7" t="inlineStr">
        <is>
          <t>已通过</t>
        </is>
      </c>
    </row>
    <row r="8">
      <c r="A8" t="inlineStr">
        <is>
          <t>ReviewStatus</t>
        </is>
      </c>
      <c r="B8" t="inlineStr">
        <is>
          <t>需修改</t>
        </is>
      </c>
    </row>
    <row r="9">
      <c r="A9" t="inlineStr">
        <is>
          <t>ReviewStatus</t>
        </is>
      </c>
      <c r="B9" t="inlineStr">
        <is>
          <t>停用</t>
        </is>
      </c>
    </row>
    <row r="10">
      <c r="A10" t="inlineStr">
        <is>
          <t>QualityScore</t>
        </is>
      </c>
      <c r="B10" t="inlineStr">
        <is>
          <t>1</t>
        </is>
      </c>
    </row>
    <row r="11">
      <c r="A11" t="inlineStr">
        <is>
          <t>QualityScore</t>
        </is>
      </c>
      <c r="B11" t="inlineStr">
        <is>
          <t>2</t>
        </is>
      </c>
    </row>
    <row r="12">
      <c r="A12" t="inlineStr">
        <is>
          <t>QualityScore</t>
        </is>
      </c>
      <c r="B12" t="inlineStr">
        <is>
          <t>3</t>
        </is>
      </c>
    </row>
    <row r="13">
      <c r="A13" t="inlineStr">
        <is>
          <t>QualityScore</t>
        </is>
      </c>
      <c r="B13" t="inlineStr">
        <is>
          <t>4</t>
        </is>
      </c>
    </row>
    <row r="14">
      <c r="A14" t="inlineStr">
        <is>
          <t>QualityScore</t>
        </is>
      </c>
      <c r="B14" t="inlineStr">
        <is>
          <t>5</t>
        </is>
      </c>
    </row>
    <row r="15">
      <c r="A15" t="inlineStr">
        <is>
          <t>ReuseComplexity</t>
        </is>
      </c>
      <c r="B15" t="inlineStr">
        <is>
          <t>1</t>
        </is>
      </c>
    </row>
    <row r="16">
      <c r="A16" t="inlineStr">
        <is>
          <t>ReuseComplexity</t>
        </is>
      </c>
      <c r="B16" t="inlineStr">
        <is>
          <t>2</t>
        </is>
      </c>
    </row>
    <row r="17">
      <c r="A17" t="inlineStr">
        <is>
          <t>ReuseComplexity</t>
        </is>
      </c>
      <c r="B17" t="inlineStr">
        <is>
          <t>3</t>
        </is>
      </c>
    </row>
    <row r="18">
      <c r="A18" t="inlineStr">
        <is>
          <t>ReuseComplexity</t>
        </is>
      </c>
      <c r="B18" t="inlineStr">
        <is>
          <t>4</t>
        </is>
      </c>
    </row>
    <row r="19">
      <c r="A19" t="inlineStr">
        <is>
          <t>ReuseComplexity</t>
        </is>
      </c>
      <c r="B19" t="inlineStr">
        <is>
          <t>5</t>
        </is>
      </c>
    </row>
    <row r="20">
      <c r="A20" t="inlineStr">
        <is>
          <t>EditabilityRisk</t>
        </is>
      </c>
      <c r="B20" t="inlineStr">
        <is>
          <t>低</t>
        </is>
      </c>
    </row>
    <row r="21">
      <c r="A21" t="inlineStr">
        <is>
          <t>EditabilityRisk</t>
        </is>
      </c>
      <c r="B21" t="inlineStr">
        <is>
          <t>中</t>
        </is>
      </c>
    </row>
    <row r="22">
      <c r="A22" t="inlineStr">
        <is>
          <t>EditabilityRisk</t>
        </is>
      </c>
      <c r="B22" t="inlineStr">
        <is>
          <t>高</t>
        </is>
      </c>
    </row>
    <row r="23">
      <c r="A23" t="inlineStr">
        <is>
          <t>StructureTag</t>
        </is>
      </c>
      <c r="B23" t="inlineStr">
        <is>
          <t>封面标题</t>
        </is>
      </c>
    </row>
    <row r="24">
      <c r="A24" t="inlineStr">
        <is>
          <t>StructureTag</t>
        </is>
      </c>
      <c r="B24" t="inlineStr">
        <is>
          <t>单段正文</t>
        </is>
      </c>
    </row>
    <row r="25">
      <c r="A25" t="inlineStr">
        <is>
          <t>StructureTag</t>
        </is>
      </c>
      <c r="B25" t="inlineStr">
        <is>
          <t>人物履历</t>
        </is>
      </c>
    </row>
    <row r="26">
      <c r="A26" t="inlineStr">
        <is>
          <t>StructureTag</t>
        </is>
      </c>
      <c r="B26" t="inlineStr">
        <is>
          <t>六项卡片</t>
        </is>
      </c>
    </row>
  </sheetData>
  <autoFilter ref="A1:B26"/>
  <dataValidations count="1">
    <dataValidation type="list" allowBlank="1" showErrorMessage="1" sqref="A2:A200">
      <formula1>"Category,ReviewStatus,QualityScore,ReuseComplexity,EditabilityRisk,StructureTag"</formula1>
    </dataValidation>
  </dataValidations>
</worksheet>
</file>

<file path=xl/worksheets/sheet4.xml><?xml version="1.0" encoding="utf-8"?>
<worksheet xmlns="http://schemas.openxmlformats.org/spreadsheetml/2006/main">
  <sheetViews>
    <sheetView workbookViewId="0">
      <pane ySplit="1" topLeftCell="A2" activePane="bottomLeft" state="frozen"/>
    </sheetView>
  </sheetViews>
  <cols>
    <col min="1" max="1" width="12" customWidth="1"/>
    <col min="2" max="2" width="12" customWidth="1"/>
    <col min="3" max="3" width="12" customWidth="1"/>
    <col min="4" max="4" width="12" customWidth="1"/>
    <col min="5" max="5" width="12" customWidth="1"/>
  </cols>
  <sheetData>
    <row r="1">
      <c r="A1" t="inlineStr" s="1">
        <is>
          <t>Date</t>
        </is>
      </c>
      <c r="B1" t="inlineStr" s="1">
        <is>
          <t>ChangedBy</t>
        </is>
      </c>
      <c r="C1" t="inlineStr" s="1">
        <is>
          <t>TemplateID</t>
        </is>
      </c>
      <c r="D1" t="inlineStr" s="1">
        <is>
          <t>ChangeType</t>
        </is>
      </c>
      <c r="E1" t="inlineStr" s="1">
        <is>
          <t>Notes</t>
        </is>
      </c>
    </row>
    <row r="2">
      <c r="A2" t="inlineStr">
        <is>
          <t>2026-05-30</t>
        </is>
      </c>
      <c r="B2" t="inlineStr">
        <is>
          <t>Claude</t>
        </is>
      </c>
      <c r="C2" t="inlineStr">
        <is>
          <t>ALL</t>
        </is>
      </c>
      <c r="D2" t="inlineStr">
        <is>
          <t>added</t>
        </is>
      </c>
      <c r="E2" t="inlineStr">
        <is>
          <t>Created V1 workbook template and seeded four sample template rows.</t>
        </is>
      </c>
    </row>
  </sheetData>
  <autoFilter ref="A1:E2"/>
  <dataValidations count="1">
    <dataValidation type="list" allowBlank="1" showErrorMessage="1" sqref="D2:D200">
      <formula1>"added,reviewed,updated,deprecated"</formula1>
    </dataValidation>
  </dataValidations>
</worksheet>
</file>