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P – ROA" sheetId="1" state="visible" r:id="rId1"/>
    <sheet xmlns:r="http://schemas.openxmlformats.org/officeDocument/2006/relationships" name="QCOM – EK-Quote" sheetId="2" state="visible" r:id="rId2"/>
    <sheet xmlns:r="http://schemas.openxmlformats.org/officeDocument/2006/relationships" name="Modellvergleic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9"/>
    </font>
    <font>
      <name val="Arial"/>
      <color rgb="002171B5"/>
      <sz val="10"/>
    </font>
    <font>
      <name val="Arial"/>
      <color rgb="006BAED6"/>
      <sz val="10"/>
    </font>
    <font>
      <name val="Arial"/>
      <color rgb="00D97A2B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2" fontId="3" fillId="0" borderId="0" pivotButton="0" quotePrefix="0" xfId="0"/>
    <xf numFmtId="0" fontId="4" fillId="0" borderId="0" pivotButton="0" quotePrefix="0" xfId="0"/>
    <xf numFmtId="2" fontId="4" fillId="0" borderId="0" pivotButton="0" quotePrefix="0" xfId="0"/>
    <xf numFmtId="0" fontId="5" fillId="0" borderId="0" pivotButton="0" quotePrefix="0" xfId="0"/>
    <xf numFmtId="2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TAP (φ₁ = −0,43)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'TAP – ROA'!B1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prstDash val="solid"/>
            </a:ln>
          </spPr>
          <cat>
            <numRef>
              <f>'TAP – ROA'!$A$2:$A$25</f>
            </numRef>
          </cat>
          <val>
            <numRef>
              <f>'TAP – ROA'!$B$2:$B$25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ΔY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QCOM (φ₁ = −0,04)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'QCOM – EK-Quote'!B1</f>
            </strRef>
          </tx>
          <spPr>
            <a:solidFill xmlns:a="http://schemas.openxmlformats.org/drawingml/2006/main">
              <a:srgbClr val="C0504D"/>
            </a:solidFill>
            <a:ln xmlns:a="http://schemas.openxmlformats.org/drawingml/2006/main">
              <a:prstDash val="solid"/>
            </a:ln>
          </spPr>
          <cat>
            <numRef>
              <f>'QCOM – EK-Quote'!$A$2:$A$25</f>
            </numRef>
          </cat>
          <val>
            <numRef>
              <f>'QCOM – EK-Quote'!$B$2:$B$25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ΔY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1" t="inlineStr">
        <is>
          <t>Quartal</t>
        </is>
      </c>
      <c r="B1" s="1" t="inlineStr">
        <is>
          <t>ΔY (ROA)</t>
        </is>
      </c>
    </row>
    <row r="2">
      <c r="A2" s="2" t="inlineStr">
        <is>
          <t>2009Q1</t>
        </is>
      </c>
      <c r="B2" s="3" t="n">
        <v>-0.0016362540690481</v>
      </c>
    </row>
    <row r="3">
      <c r="A3" s="2" t="inlineStr">
        <is>
          <t>2009Q2</t>
        </is>
      </c>
      <c r="B3" s="3" t="n">
        <v>0.009309051942856601</v>
      </c>
    </row>
    <row r="4">
      <c r="A4" s="2" t="inlineStr">
        <is>
          <t>2009Q3</t>
        </is>
      </c>
      <c r="B4" s="3" t="n">
        <v>0.003520481281975102</v>
      </c>
    </row>
    <row r="5">
      <c r="A5" s="2" t="inlineStr">
        <is>
          <t>2009Q4</t>
        </is>
      </c>
      <c r="B5" s="3" t="n">
        <v>-0.002000691932312702</v>
      </c>
    </row>
    <row r="6">
      <c r="A6" s="2" t="inlineStr">
        <is>
          <t>2010Q1</t>
        </is>
      </c>
      <c r="B6" s="3" t="n">
        <v>-0.009744992331418999</v>
      </c>
    </row>
    <row r="7">
      <c r="A7" s="2" t="inlineStr">
        <is>
          <t>2010Q2</t>
        </is>
      </c>
      <c r="B7" s="3" t="n">
        <v>0.0108604700091437</v>
      </c>
    </row>
    <row r="8">
      <c r="A8" s="2" t="inlineStr">
        <is>
          <t>2010Q3</t>
        </is>
      </c>
      <c r="B8" s="3" t="n">
        <v>0.001506486818932</v>
      </c>
    </row>
    <row r="9">
      <c r="A9" s="2" t="inlineStr">
        <is>
          <t>2010Q4</t>
        </is>
      </c>
      <c r="B9" s="3" t="n">
        <v>-0.0124505077055685</v>
      </c>
    </row>
    <row r="10">
      <c r="A10" s="2" t="inlineStr">
        <is>
          <t>2011Q1</t>
        </is>
      </c>
      <c r="B10" s="3" t="n">
        <v>-0.0022056166223872</v>
      </c>
    </row>
    <row r="11">
      <c r="A11" s="2" t="inlineStr">
        <is>
          <t>2011Q2</t>
        </is>
      </c>
      <c r="B11" s="3" t="n">
        <v>0.0105606254483847</v>
      </c>
    </row>
    <row r="12">
      <c r="A12" s="2" t="inlineStr">
        <is>
          <t>2011Q3</t>
        </is>
      </c>
      <c r="B12" s="3" t="n">
        <v>-0.0011212512633847</v>
      </c>
    </row>
    <row r="13">
      <c r="A13" s="2" t="inlineStr">
        <is>
          <t>2011Q4</t>
        </is>
      </c>
      <c r="B13" s="3" t="n">
        <v>-0.0019400767501056</v>
      </c>
    </row>
    <row r="14">
      <c r="A14" s="2" t="inlineStr">
        <is>
          <t>2012Q1</t>
        </is>
      </c>
      <c r="B14" s="3" t="n">
        <v>-0.0075483562667515</v>
      </c>
    </row>
    <row r="15">
      <c r="A15" s="2" t="inlineStr">
        <is>
          <t>2012Q2</t>
        </is>
      </c>
      <c r="B15" s="3" t="n">
        <v>8.036222803579993e-05</v>
      </c>
    </row>
    <row r="16">
      <c r="A16" s="2" t="inlineStr">
        <is>
          <t>2012Q3</t>
        </is>
      </c>
      <c r="B16" s="3" t="n">
        <v>0.005575714745195499</v>
      </c>
    </row>
    <row r="17">
      <c r="A17" s="2" t="inlineStr">
        <is>
          <t>2012Q4</t>
        </is>
      </c>
      <c r="B17" s="3" t="n">
        <v>-0.008341248014697699</v>
      </c>
    </row>
    <row r="18">
      <c r="A18" s="2" t="inlineStr">
        <is>
          <t>2013Q1</t>
        </is>
      </c>
      <c r="B18" s="3" t="n">
        <v>-0.0014744600114881</v>
      </c>
    </row>
    <row r="19">
      <c r="A19" s="2" t="inlineStr">
        <is>
          <t>2013Q2</t>
        </is>
      </c>
      <c r="B19" s="3" t="n">
        <v>0.0150407964271353</v>
      </c>
    </row>
    <row r="20">
      <c r="A20" s="2" t="inlineStr">
        <is>
          <t>2013Q3</t>
        </is>
      </c>
      <c r="B20" s="3" t="n">
        <v>-0.009551638752103299</v>
      </c>
    </row>
    <row r="21">
      <c r="A21" s="2" t="inlineStr">
        <is>
          <t>2013Q4</t>
        </is>
      </c>
      <c r="B21" s="3" t="n">
        <v>0.0007180993183937001</v>
      </c>
    </row>
    <row r="22">
      <c r="A22" s="2" t="inlineStr">
        <is>
          <t>2014Q1</t>
        </is>
      </c>
      <c r="B22" s="3" t="n">
        <v>0.002193751474944</v>
      </c>
    </row>
    <row r="23">
      <c r="A23" s="2" t="inlineStr">
        <is>
          <t>2014Q2</t>
        </is>
      </c>
      <c r="B23" s="3" t="n">
        <v>0.0076927129381281</v>
      </c>
    </row>
    <row r="24">
      <c r="A24" s="2" t="inlineStr">
        <is>
          <t>2014Q3</t>
        </is>
      </c>
      <c r="B24" s="3" t="n">
        <v>-0.0206458090274342</v>
      </c>
    </row>
    <row r="25">
      <c r="A25" s="2" t="inlineStr">
        <is>
          <t>2014Q4</t>
        </is>
      </c>
      <c r="B25" s="3" t="n">
        <v>0.009042296119290799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1" t="inlineStr">
        <is>
          <t>Quartal</t>
        </is>
      </c>
      <c r="B1" s="1" t="inlineStr">
        <is>
          <t>ΔY (EK-Quote)</t>
        </is>
      </c>
    </row>
    <row r="2">
      <c r="A2" s="2" t="inlineStr">
        <is>
          <t>2009Q1</t>
        </is>
      </c>
      <c r="B2" s="3" t="n">
        <v>-0.02007840213625933</v>
      </c>
    </row>
    <row r="3">
      <c r="A3" s="2" t="inlineStr">
        <is>
          <t>2009Q2</t>
        </is>
      </c>
      <c r="B3" s="3" t="n">
        <v>0.01713165919049975</v>
      </c>
    </row>
    <row r="4">
      <c r="A4" s="2" t="inlineStr">
        <is>
          <t>2009Q3</t>
        </is>
      </c>
      <c r="B4" s="3" t="n">
        <v>0.01255774029364609</v>
      </c>
    </row>
    <row r="5">
      <c r="A5" s="2" t="inlineStr">
        <is>
          <t>2009Q4</t>
        </is>
      </c>
      <c r="B5" s="3" t="n">
        <v>-0.001462683239994211</v>
      </c>
    </row>
    <row r="6">
      <c r="A6" s="2" t="inlineStr">
        <is>
          <t>2010Q1</t>
        </is>
      </c>
      <c r="B6" s="3" t="n">
        <v>-0.01168736129426307</v>
      </c>
    </row>
    <row r="7">
      <c r="A7" s="2" t="inlineStr">
        <is>
          <t>2010Q2</t>
        </is>
      </c>
      <c r="B7" s="3" t="n">
        <v>-0.0507225280905772</v>
      </c>
    </row>
    <row r="8">
      <c r="A8" s="2" t="inlineStr">
        <is>
          <t>2010Q3</t>
        </is>
      </c>
      <c r="B8" s="3" t="n">
        <v>0.00588672355822395</v>
      </c>
    </row>
    <row r="9">
      <c r="A9" s="2" t="inlineStr">
        <is>
          <t>2010Q4</t>
        </is>
      </c>
      <c r="B9" s="3" t="n">
        <v>0.04434042695606544</v>
      </c>
    </row>
    <row r="10">
      <c r="A10" s="2" t="inlineStr">
        <is>
          <t>2011Q1</t>
        </is>
      </c>
      <c r="B10" s="3" t="n">
        <v>0.01154581026967927</v>
      </c>
    </row>
    <row r="11">
      <c r="A11" s="2" t="inlineStr">
        <is>
          <t>2011Q2</t>
        </is>
      </c>
      <c r="B11" s="3" t="n">
        <v>0.01031702568954229</v>
      </c>
    </row>
    <row r="12">
      <c r="A12" s="2" t="inlineStr">
        <is>
          <t>2011Q3</t>
        </is>
      </c>
      <c r="B12" s="3" t="n">
        <v>-0.008496682056069238</v>
      </c>
    </row>
    <row r="13">
      <c r="A13" s="2" t="inlineStr">
        <is>
          <t>2011Q4</t>
        </is>
      </c>
      <c r="B13" s="3" t="n">
        <v>0.01738769371951077</v>
      </c>
    </row>
    <row r="14">
      <c r="A14" s="2" t="inlineStr">
        <is>
          <t>2012Q1</t>
        </is>
      </c>
      <c r="B14" s="3" t="n">
        <v>0.01031497533792713</v>
      </c>
    </row>
    <row r="15">
      <c r="A15" s="2" t="inlineStr">
        <is>
          <t>2012Q2</t>
        </is>
      </c>
      <c r="B15" s="3" t="n">
        <v>8.290298666668861e-06</v>
      </c>
    </row>
    <row r="16">
      <c r="A16" s="2" t="inlineStr">
        <is>
          <t>2012Q3</t>
        </is>
      </c>
      <c r="B16" s="3" t="n">
        <v>0.01171133201114072</v>
      </c>
    </row>
    <row r="17">
      <c r="A17" s="2" t="inlineStr">
        <is>
          <t>2012Q4</t>
        </is>
      </c>
      <c r="B17" s="3" t="n">
        <v>0.008597063105722613</v>
      </c>
    </row>
    <row r="18">
      <c r="A18" s="2" t="inlineStr">
        <is>
          <t>2013Q1</t>
        </is>
      </c>
      <c r="B18" s="3" t="n">
        <v>0.002179448021959907</v>
      </c>
    </row>
    <row r="19">
      <c r="A19" s="2" t="inlineStr">
        <is>
          <t>2013Q2</t>
        </is>
      </c>
      <c r="B19" s="3" t="n">
        <v>0.01263067552247032</v>
      </c>
    </row>
    <row r="20">
      <c r="A20" s="2" t="inlineStr">
        <is>
          <t>2013Q3</t>
        </is>
      </c>
      <c r="B20" s="3" t="n">
        <v>-0.009930286615502992</v>
      </c>
    </row>
    <row r="21">
      <c r="A21" s="2" t="inlineStr">
        <is>
          <t>2013Q4</t>
        </is>
      </c>
      <c r="B21" s="3" t="n">
        <v>0.007166201533632122</v>
      </c>
    </row>
    <row r="22">
      <c r="A22" s="2" t="inlineStr">
        <is>
          <t>2014Q1</t>
        </is>
      </c>
      <c r="B22" s="3" t="n">
        <v>-0.0009910848501348823</v>
      </c>
    </row>
    <row r="23">
      <c r="A23" s="2" t="inlineStr">
        <is>
          <t>2014Q2</t>
        </is>
      </c>
      <c r="B23" s="3" t="n">
        <v>0.003132275897929526</v>
      </c>
    </row>
    <row r="24">
      <c r="A24" s="2" t="inlineStr">
        <is>
          <t>2014Q3</t>
        </is>
      </c>
      <c r="B24" s="3" t="n">
        <v>0.004206457251921925</v>
      </c>
    </row>
    <row r="25">
      <c r="A25" s="2" t="inlineStr">
        <is>
          <t>2014Q4</t>
        </is>
      </c>
      <c r="B25" s="3" t="n">
        <v>-0.005027968852552855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Kennzahl</t>
        </is>
      </c>
      <c r="B1" s="1" t="inlineStr">
        <is>
          <t>diff1 (ΔY)</t>
        </is>
      </c>
      <c r="C1" s="1" t="inlineStr">
        <is>
          <t>levels (Y)</t>
        </is>
      </c>
      <c r="D1" s="1" t="inlineStr">
        <is>
          <t>AR(2) φ₁</t>
        </is>
      </c>
      <c r="E1" s="1" t="inlineStr">
        <is>
          <t>diff4 (Δ₄Y)</t>
        </is>
      </c>
    </row>
    <row r="2">
      <c r="A2" s="4" t="inlineStr">
        <is>
          <t>ROA</t>
        </is>
      </c>
      <c r="B2" s="5" t="n">
        <v>-0.43</v>
      </c>
      <c r="C2" s="5" t="n">
        <v>0.36</v>
      </c>
      <c r="D2" s="5" t="n">
        <v>-0.5600000000000001</v>
      </c>
      <c r="E2" s="5" t="n">
        <v>0.21</v>
      </c>
    </row>
    <row r="3">
      <c r="A3" s="4" t="inlineStr">
        <is>
          <t>ROE</t>
        </is>
      </c>
      <c r="B3" s="5" t="n">
        <v>-0.43</v>
      </c>
      <c r="C3" s="5" t="n">
        <v>0.36</v>
      </c>
      <c r="D3" s="5" t="n">
        <v>-0.55</v>
      </c>
      <c r="E3" s="5" t="n">
        <v>0.22</v>
      </c>
    </row>
    <row r="4">
      <c r="A4" s="4" t="inlineStr">
        <is>
          <t>EBIT-Marge</t>
        </is>
      </c>
      <c r="B4" s="5" t="n">
        <v>-0.43</v>
      </c>
      <c r="C4" s="5" t="n">
        <v>0.57</v>
      </c>
      <c r="D4" s="5" t="n">
        <v>-0.55</v>
      </c>
      <c r="E4" s="5" t="n">
        <v>0.3</v>
      </c>
    </row>
    <row r="5">
      <c r="A5" s="4" t="inlineStr">
        <is>
          <t>FCF-Marge</t>
        </is>
      </c>
      <c r="B5" s="5" t="n">
        <v>-0.46</v>
      </c>
      <c r="C5" s="5" t="n">
        <v>0.1</v>
      </c>
      <c r="D5" s="5" t="n">
        <v>-0.6</v>
      </c>
      <c r="E5" s="5" t="n">
        <v>0.12</v>
      </c>
    </row>
    <row r="6">
      <c r="A6" s="6" t="inlineStr">
        <is>
          <t>Current Ratio</t>
        </is>
      </c>
      <c r="B6" s="7" t="n">
        <v>-0.17</v>
      </c>
      <c r="C6" s="7" t="n">
        <v>0.8</v>
      </c>
      <c r="D6" s="7" t="n">
        <v>-0.21</v>
      </c>
      <c r="E6" s="7" t="n">
        <v>0.59</v>
      </c>
    </row>
    <row r="7">
      <c r="A7" s="8" t="inlineStr">
        <is>
          <t>Debt/Equity</t>
        </is>
      </c>
      <c r="B7" s="9" t="n">
        <v>-0.09</v>
      </c>
      <c r="C7" s="9" t="n">
        <v>0.87</v>
      </c>
      <c r="D7" s="9" t="n">
        <v>-0.1</v>
      </c>
      <c r="E7" s="9" t="n">
        <v>0.66</v>
      </c>
    </row>
    <row r="8">
      <c r="A8" s="8" t="inlineStr">
        <is>
          <t>EK-Quote</t>
        </is>
      </c>
      <c r="B8" s="9" t="n">
        <v>-0.04</v>
      </c>
      <c r="C8" s="9" t="n">
        <v>0.93</v>
      </c>
      <c r="D8" s="9" t="n">
        <v>-0.04</v>
      </c>
      <c r="E8" s="9" t="n">
        <v>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2026-03-19T07:56:42Z</dcterms:created>
  <dcterms:modified xmlns:dcterms="http://purl.org/dc/terms/" xmlns:xsi="http://www.w3.org/2001/XMLSchema-instance" xsi:type="dcterms:W3CDTF">2026-03-19T08:19:40Z</dcterms:modified>
</cp:coreProperties>
</file>