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\Desktop\Programacion\INTER_IDW\"/>
    </mc:Choice>
  </mc:AlternateContent>
  <xr:revisionPtr revIDLastSave="0" documentId="13_ncr:1_{FFB00A5D-1CBD-4D7C-96D1-40C3E090AB19}" xr6:coauthVersionLast="47" xr6:coauthVersionMax="47" xr10:uidLastSave="{00000000-0000-0000-0000-000000000000}"/>
  <bookViews>
    <workbookView xWindow="165" yWindow="1755" windowWidth="21600" windowHeight="11385" xr2:uid="{D5AB152A-5C51-459B-979C-6558462FD68E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A9" i="1"/>
  <c r="E6" i="1"/>
  <c r="B6" i="1"/>
  <c r="E5" i="1"/>
  <c r="E4" i="1"/>
  <c r="E2" i="1"/>
  <c r="C2" i="1"/>
  <c r="B8" i="1" s="1"/>
  <c r="F8" i="1" l="1"/>
  <c r="C8" i="1"/>
  <c r="B9" i="1"/>
  <c r="E8" i="1"/>
  <c r="C9" i="1"/>
  <c r="A10" i="1"/>
  <c r="F9" i="1"/>
  <c r="C10" i="1" l="1"/>
  <c r="E10" i="1"/>
  <c r="A11" i="1"/>
  <c r="B10" i="1"/>
  <c r="F10" i="1"/>
  <c r="A12" i="1" l="1"/>
  <c r="E11" i="1"/>
  <c r="B11" i="1"/>
  <c r="F11" i="1"/>
  <c r="C11" i="1"/>
  <c r="F12" i="1" l="1"/>
  <c r="A13" i="1"/>
  <c r="C12" i="1"/>
  <c r="E12" i="1"/>
  <c r="B12" i="1"/>
  <c r="B13" i="1" l="1"/>
  <c r="E13" i="1"/>
  <c r="A14" i="1"/>
  <c r="C13" i="1"/>
  <c r="F13" i="1"/>
  <c r="C14" i="1" l="1"/>
  <c r="A15" i="1"/>
  <c r="B14" i="1"/>
  <c r="F14" i="1"/>
  <c r="E14" i="1"/>
  <c r="A16" i="1" l="1"/>
  <c r="E15" i="1"/>
  <c r="C15" i="1"/>
  <c r="F15" i="1"/>
  <c r="B15" i="1"/>
  <c r="F16" i="1" l="1"/>
  <c r="E16" i="1"/>
  <c r="B16" i="1"/>
  <c r="A17" i="1"/>
  <c r="C16" i="1"/>
  <c r="B17" i="1" l="1"/>
  <c r="A18" i="1"/>
  <c r="C17" i="1"/>
  <c r="F17" i="1"/>
  <c r="E17" i="1"/>
  <c r="C18" i="1" l="1"/>
  <c r="B18" i="1"/>
  <c r="F18" i="1"/>
  <c r="A19" i="1"/>
  <c r="E18" i="1"/>
  <c r="A20" i="1" l="1"/>
  <c r="E19" i="1"/>
  <c r="C19" i="1"/>
  <c r="B19" i="1"/>
  <c r="F19" i="1"/>
  <c r="F20" i="1" l="1"/>
  <c r="A21" i="1"/>
  <c r="E20" i="1"/>
  <c r="C20" i="1"/>
  <c r="B20" i="1"/>
  <c r="B21" i="1" l="1"/>
  <c r="F21" i="1"/>
  <c r="E21" i="1"/>
  <c r="A22" i="1"/>
  <c r="C21" i="1"/>
  <c r="C22" i="1" l="1"/>
  <c r="B22" i="1"/>
  <c r="F22" i="1"/>
  <c r="E22" i="1"/>
  <c r="A23" i="1"/>
  <c r="A24" i="1" l="1"/>
  <c r="E23" i="1"/>
  <c r="C23" i="1"/>
  <c r="B23" i="1"/>
  <c r="F23" i="1"/>
  <c r="F24" i="1" l="1"/>
  <c r="A25" i="1"/>
  <c r="E24" i="1"/>
  <c r="C24" i="1"/>
  <c r="B24" i="1"/>
  <c r="F25" i="1" l="1"/>
  <c r="B25" i="1"/>
  <c r="E25" i="1"/>
  <c r="A26" i="1"/>
  <c r="C25" i="1"/>
  <c r="B26" i="1" l="1"/>
  <c r="F26" i="1"/>
  <c r="E26" i="1"/>
  <c r="C26" i="1"/>
  <c r="A27" i="1"/>
  <c r="C27" i="1" l="1"/>
  <c r="E27" i="1"/>
  <c r="A28" i="1"/>
  <c r="B27" i="1"/>
  <c r="F27" i="1"/>
  <c r="A29" i="1" l="1"/>
  <c r="E28" i="1"/>
  <c r="B28" i="1"/>
  <c r="F28" i="1"/>
  <c r="C28" i="1"/>
  <c r="F29" i="1" l="1"/>
  <c r="E29" i="1"/>
  <c r="C29" i="1"/>
  <c r="A30" i="1"/>
  <c r="B29" i="1"/>
  <c r="B30" i="1" l="1"/>
  <c r="E30" i="1"/>
  <c r="A31" i="1"/>
  <c r="C30" i="1"/>
  <c r="F30" i="1"/>
  <c r="C31" i="1" l="1"/>
  <c r="A32" i="1"/>
  <c r="B31" i="1"/>
  <c r="F31" i="1"/>
  <c r="E31" i="1"/>
  <c r="A33" i="1" l="1"/>
  <c r="E32" i="1"/>
  <c r="F32" i="1"/>
  <c r="C32" i="1"/>
  <c r="B32" i="1"/>
  <c r="F33" i="1" l="1"/>
  <c r="E33" i="1"/>
  <c r="A34" i="1"/>
  <c r="C33" i="1"/>
  <c r="B33" i="1"/>
  <c r="B34" i="1" l="1"/>
  <c r="A35" i="1"/>
  <c r="C34" i="1"/>
  <c r="F34" i="1"/>
  <c r="E34" i="1"/>
  <c r="C35" i="1" l="1"/>
  <c r="F35" i="1"/>
  <c r="E35" i="1"/>
  <c r="B35" i="1"/>
  <c r="A36" i="1"/>
  <c r="A37" i="1" l="1"/>
  <c r="E36" i="1"/>
  <c r="F36" i="1"/>
  <c r="C36" i="1"/>
  <c r="B36" i="1"/>
  <c r="F37" i="1" l="1"/>
  <c r="A38" i="1"/>
  <c r="C37" i="1"/>
  <c r="B37" i="1"/>
  <c r="E37" i="1"/>
  <c r="B38" i="1" l="1"/>
  <c r="F38" i="1"/>
  <c r="E38" i="1"/>
  <c r="C38" i="1"/>
  <c r="A39" i="1"/>
  <c r="C39" i="1" l="1"/>
  <c r="F39" i="1"/>
  <c r="E39" i="1"/>
  <c r="A40" i="1"/>
  <c r="B39" i="1"/>
  <c r="A41" i="1" l="1"/>
  <c r="E40" i="1"/>
  <c r="C40" i="1"/>
  <c r="B40" i="1"/>
  <c r="F40" i="1"/>
  <c r="F41" i="1" l="1"/>
  <c r="A42" i="1"/>
  <c r="E41" i="1"/>
  <c r="B41" i="1"/>
  <c r="C41" i="1"/>
  <c r="B42" i="1" l="1"/>
  <c r="F42" i="1"/>
  <c r="C42" i="1"/>
  <c r="A43" i="1"/>
  <c r="E42" i="1"/>
  <c r="C43" i="1" l="1"/>
  <c r="B43" i="1"/>
  <c r="A44" i="1"/>
  <c r="E43" i="1"/>
  <c r="F43" i="1"/>
  <c r="A45" i="1" l="1"/>
  <c r="E44" i="1"/>
  <c r="C44" i="1"/>
  <c r="F44" i="1"/>
  <c r="B44" i="1"/>
  <c r="F45" i="1" l="1"/>
  <c r="A46" i="1"/>
  <c r="E45" i="1"/>
  <c r="B45" i="1"/>
  <c r="C45" i="1"/>
  <c r="B46" i="1" l="1"/>
  <c r="F46" i="1"/>
  <c r="C46" i="1"/>
  <c r="E46" i="1"/>
  <c r="A47" i="1"/>
  <c r="C47" i="1" l="1"/>
  <c r="B47" i="1"/>
  <c r="E47" i="1"/>
  <c r="A48" i="1"/>
  <c r="F47" i="1"/>
  <c r="A49" i="1" l="1"/>
  <c r="E48" i="1"/>
  <c r="C48" i="1"/>
  <c r="F48" i="1"/>
  <c r="B48" i="1"/>
  <c r="F49" i="1" l="1"/>
  <c r="A50" i="1"/>
  <c r="E49" i="1"/>
  <c r="B49" i="1"/>
  <c r="C49" i="1"/>
  <c r="B50" i="1" l="1"/>
  <c r="F50" i="1"/>
  <c r="C50" i="1"/>
  <c r="A51" i="1"/>
  <c r="E50" i="1"/>
  <c r="C51" i="1" l="1"/>
  <c r="B51" i="1"/>
  <c r="A52" i="1"/>
  <c r="E51" i="1"/>
  <c r="F51" i="1"/>
  <c r="A53" i="1" l="1"/>
  <c r="E52" i="1"/>
  <c r="C52" i="1"/>
  <c r="F52" i="1"/>
  <c r="B52" i="1"/>
  <c r="F53" i="1" l="1"/>
  <c r="A54" i="1"/>
  <c r="E53" i="1"/>
  <c r="B53" i="1"/>
  <c r="C53" i="1"/>
  <c r="B54" i="1" l="1"/>
  <c r="F54" i="1"/>
  <c r="C54" i="1"/>
  <c r="E54" i="1"/>
  <c r="A55" i="1"/>
  <c r="C55" i="1" l="1"/>
  <c r="B55" i="1"/>
  <c r="E55" i="1"/>
  <c r="A56" i="1"/>
  <c r="F55" i="1"/>
  <c r="A57" i="1" l="1"/>
  <c r="E56" i="1"/>
  <c r="C56" i="1"/>
  <c r="F56" i="1"/>
  <c r="B56" i="1"/>
  <c r="F57" i="1" l="1"/>
  <c r="A58" i="1"/>
  <c r="E57" i="1"/>
  <c r="B57" i="1"/>
  <c r="C57" i="1"/>
  <c r="B58" i="1" l="1"/>
  <c r="F58" i="1"/>
  <c r="C58" i="1"/>
  <c r="A59" i="1"/>
  <c r="E58" i="1"/>
  <c r="C59" i="1" l="1"/>
  <c r="B59" i="1"/>
  <c r="A60" i="1"/>
  <c r="E59" i="1"/>
  <c r="F59" i="1"/>
  <c r="A61" i="1" l="1"/>
  <c r="E60" i="1"/>
  <c r="C60" i="1"/>
  <c r="F60" i="1"/>
  <c r="B60" i="1"/>
  <c r="F61" i="1" l="1"/>
  <c r="A62" i="1"/>
  <c r="E61" i="1"/>
  <c r="B61" i="1"/>
  <c r="C61" i="1"/>
  <c r="B62" i="1" l="1"/>
  <c r="F62" i="1"/>
  <c r="C62" i="1"/>
  <c r="E62" i="1"/>
  <c r="A63" i="1"/>
  <c r="C63" i="1" l="1"/>
  <c r="B63" i="1"/>
  <c r="E63" i="1"/>
  <c r="A64" i="1"/>
  <c r="F63" i="1"/>
  <c r="A65" i="1" l="1"/>
  <c r="E64" i="1"/>
  <c r="C64" i="1"/>
  <c r="F64" i="1"/>
  <c r="B64" i="1"/>
  <c r="A66" i="1" l="1"/>
  <c r="F65" i="1"/>
  <c r="E65" i="1"/>
  <c r="B65" i="1"/>
  <c r="C65" i="1"/>
  <c r="C66" i="1" l="1"/>
  <c r="F66" i="1"/>
  <c r="E66" i="1"/>
  <c r="A67" i="1"/>
  <c r="B66" i="1"/>
  <c r="A68" i="1" l="1"/>
  <c r="E67" i="1"/>
  <c r="B67" i="1"/>
  <c r="F67" i="1"/>
  <c r="C67" i="1"/>
  <c r="F68" i="1" l="1"/>
  <c r="C68" i="1"/>
  <c r="A69" i="1"/>
  <c r="B68" i="1"/>
  <c r="E68" i="1"/>
  <c r="B69" i="1" l="1"/>
  <c r="A70" i="1"/>
  <c r="E69" i="1"/>
  <c r="C69" i="1"/>
  <c r="F69" i="1"/>
  <c r="C70" i="1" l="1"/>
  <c r="F70" i="1"/>
  <c r="B70" i="1"/>
  <c r="A71" i="1"/>
  <c r="E70" i="1"/>
  <c r="A72" i="1" l="1"/>
  <c r="E71" i="1"/>
  <c r="B71" i="1"/>
  <c r="C71" i="1"/>
  <c r="F71" i="1"/>
  <c r="F72" i="1" l="1"/>
  <c r="C72" i="1"/>
  <c r="E72" i="1"/>
  <c r="B72" i="1"/>
  <c r="A73" i="1"/>
  <c r="B73" i="1" l="1"/>
  <c r="A74" i="1"/>
  <c r="E73" i="1"/>
  <c r="F73" i="1"/>
  <c r="C73" i="1"/>
  <c r="C74" i="1" l="1"/>
  <c r="F74" i="1"/>
  <c r="E74" i="1"/>
  <c r="A75" i="1"/>
  <c r="B74" i="1"/>
  <c r="A76" i="1" l="1"/>
  <c r="E75" i="1"/>
  <c r="B75" i="1"/>
  <c r="F75" i="1"/>
  <c r="C75" i="1"/>
  <c r="F76" i="1" l="1"/>
  <c r="C76" i="1"/>
  <c r="A77" i="1"/>
  <c r="B76" i="1"/>
  <c r="E76" i="1"/>
  <c r="B77" i="1" l="1"/>
  <c r="A78" i="1"/>
  <c r="E77" i="1"/>
  <c r="C77" i="1"/>
  <c r="F77" i="1"/>
  <c r="C78" i="1" l="1"/>
  <c r="F78" i="1"/>
  <c r="B78" i="1"/>
  <c r="A79" i="1"/>
  <c r="E78" i="1"/>
  <c r="A80" i="1" l="1"/>
  <c r="E79" i="1"/>
  <c r="B79" i="1"/>
  <c r="C79" i="1"/>
  <c r="F79" i="1"/>
  <c r="F80" i="1" l="1"/>
  <c r="C80" i="1"/>
  <c r="E80" i="1"/>
  <c r="B80" i="1"/>
  <c r="A81" i="1"/>
  <c r="B81" i="1" l="1"/>
  <c r="A82" i="1"/>
  <c r="E81" i="1"/>
  <c r="F81" i="1"/>
  <c r="C81" i="1"/>
  <c r="C82" i="1" l="1"/>
  <c r="F82" i="1"/>
  <c r="E82" i="1"/>
  <c r="A83" i="1"/>
  <c r="B82" i="1"/>
  <c r="A84" i="1" l="1"/>
  <c r="E83" i="1"/>
  <c r="B83" i="1"/>
  <c r="F83" i="1"/>
  <c r="C83" i="1"/>
  <c r="F84" i="1" l="1"/>
  <c r="C84" i="1"/>
  <c r="A85" i="1"/>
  <c r="B84" i="1"/>
  <c r="E84" i="1"/>
  <c r="B85" i="1" l="1"/>
  <c r="A86" i="1"/>
  <c r="E85" i="1"/>
  <c r="C85" i="1"/>
  <c r="F85" i="1"/>
  <c r="C86" i="1" l="1"/>
  <c r="F86" i="1"/>
  <c r="B86" i="1"/>
  <c r="A87" i="1"/>
  <c r="E86" i="1"/>
  <c r="A88" i="1" l="1"/>
  <c r="E87" i="1"/>
  <c r="B87" i="1"/>
  <c r="C87" i="1"/>
  <c r="F87" i="1"/>
  <c r="F88" i="1" l="1"/>
  <c r="C88" i="1"/>
  <c r="E88" i="1"/>
  <c r="B88" i="1"/>
  <c r="A89" i="1"/>
  <c r="B89" i="1" l="1"/>
  <c r="A90" i="1"/>
  <c r="E89" i="1"/>
  <c r="F89" i="1"/>
  <c r="C89" i="1"/>
  <c r="C90" i="1" l="1"/>
  <c r="F90" i="1"/>
  <c r="E90" i="1"/>
  <c r="A91" i="1"/>
  <c r="B90" i="1"/>
  <c r="A92" i="1" l="1"/>
  <c r="E91" i="1"/>
  <c r="B91" i="1"/>
  <c r="F91" i="1"/>
  <c r="C91" i="1"/>
  <c r="F92" i="1" l="1"/>
  <c r="C92" i="1"/>
  <c r="A93" i="1"/>
  <c r="B92" i="1"/>
  <c r="E92" i="1"/>
  <c r="B93" i="1" l="1"/>
  <c r="A94" i="1"/>
  <c r="E93" i="1"/>
  <c r="C93" i="1"/>
  <c r="F93" i="1"/>
  <c r="C94" i="1" l="1"/>
  <c r="F94" i="1"/>
  <c r="B94" i="1"/>
  <c r="A95" i="1"/>
  <c r="E94" i="1"/>
  <c r="A96" i="1" l="1"/>
  <c r="E95" i="1"/>
  <c r="B95" i="1"/>
  <c r="C95" i="1"/>
  <c r="F95" i="1"/>
  <c r="F96" i="1" l="1"/>
  <c r="C96" i="1"/>
  <c r="E96" i="1"/>
  <c r="B96" i="1"/>
  <c r="A97" i="1"/>
  <c r="B97" i="1" l="1"/>
  <c r="A98" i="1"/>
  <c r="E97" i="1"/>
  <c r="F97" i="1"/>
  <c r="C97" i="1"/>
  <c r="C98" i="1" l="1"/>
  <c r="F98" i="1"/>
  <c r="E98" i="1"/>
  <c r="A99" i="1"/>
  <c r="B98" i="1"/>
  <c r="A100" i="1" l="1"/>
  <c r="E99" i="1"/>
  <c r="B99" i="1"/>
  <c r="F99" i="1"/>
  <c r="C99" i="1"/>
  <c r="F100" i="1" l="1"/>
  <c r="C100" i="1"/>
  <c r="A101" i="1"/>
  <c r="B100" i="1"/>
  <c r="E100" i="1"/>
  <c r="B101" i="1" l="1"/>
  <c r="A102" i="1"/>
  <c r="E101" i="1"/>
  <c r="C101" i="1"/>
  <c r="F101" i="1"/>
  <c r="C102" i="1" l="1"/>
  <c r="F102" i="1"/>
  <c r="B102" i="1"/>
  <c r="A103" i="1"/>
  <c r="E102" i="1"/>
  <c r="A104" i="1" l="1"/>
  <c r="E103" i="1"/>
  <c r="B103" i="1"/>
  <c r="C103" i="1"/>
  <c r="F103" i="1"/>
  <c r="F104" i="1" l="1"/>
  <c r="C104" i="1"/>
  <c r="E104" i="1"/>
  <c r="B104" i="1"/>
  <c r="A105" i="1"/>
  <c r="B105" i="1" l="1"/>
  <c r="A106" i="1"/>
  <c r="E105" i="1"/>
  <c r="F105" i="1"/>
  <c r="C105" i="1"/>
  <c r="C106" i="1" l="1"/>
  <c r="F106" i="1"/>
  <c r="E106" i="1"/>
  <c r="A107" i="1"/>
  <c r="B106" i="1"/>
  <c r="A108" i="1" l="1"/>
  <c r="E107" i="1"/>
  <c r="B107" i="1"/>
  <c r="F107" i="1"/>
  <c r="C107" i="1"/>
  <c r="F108" i="1" l="1"/>
  <c r="C108" i="1"/>
  <c r="A109" i="1"/>
  <c r="B108" i="1"/>
  <c r="E108" i="1"/>
  <c r="B109" i="1" l="1"/>
  <c r="A110" i="1"/>
  <c r="E109" i="1"/>
  <c r="C109" i="1"/>
  <c r="F109" i="1"/>
  <c r="C110" i="1" l="1"/>
  <c r="F110" i="1"/>
  <c r="B110" i="1"/>
  <c r="A111" i="1"/>
  <c r="E110" i="1"/>
  <c r="A112" i="1" l="1"/>
  <c r="E111" i="1"/>
  <c r="B111" i="1"/>
  <c r="C111" i="1"/>
  <c r="F111" i="1"/>
  <c r="F112" i="1" l="1"/>
  <c r="C112" i="1"/>
  <c r="E112" i="1"/>
  <c r="B112" i="1"/>
  <c r="A113" i="1"/>
  <c r="B113" i="1" l="1"/>
  <c r="E113" i="1"/>
  <c r="F113" i="1"/>
  <c r="C113" i="1"/>
</calcChain>
</file>

<file path=xl/sharedStrings.xml><?xml version="1.0" encoding="utf-8"?>
<sst xmlns="http://schemas.openxmlformats.org/spreadsheetml/2006/main" count="14" uniqueCount="10">
  <si>
    <t>Punto</t>
  </si>
  <si>
    <t>P2</t>
  </si>
  <si>
    <t>X</t>
  </si>
  <si>
    <t>Y</t>
  </si>
  <si>
    <t>Delta distancia</t>
  </si>
  <si>
    <t>m</t>
  </si>
  <si>
    <t>Transecta</t>
  </si>
  <si>
    <t>Grados al Este</t>
  </si>
  <si>
    <t>Radianes</t>
  </si>
  <si>
    <t>Distancia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</si>
</sst>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chivo_angularesP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ordenadas"/>
      <sheetName val="GráficoP1"/>
      <sheetName val="P1-10000"/>
      <sheetName val="P2-10000"/>
      <sheetName val="P3-10000"/>
      <sheetName val="P4-10000"/>
      <sheetName val="P5-10000"/>
    </sheetNames>
    <sheetDataSet>
      <sheetData sheetId="0">
        <row r="3">
          <cell r="E3">
            <v>650573.68000000005</v>
          </cell>
          <cell r="F3">
            <v>5547885.7199999997</v>
          </cell>
        </row>
      </sheetData>
      <sheetData sheetId="1" refreshError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9939-CD4D-46D1-ABB1-C36EE694A0D3}">
  <dimension ref="A1:J113"/>
  <sheetViews>
    <sheetView tabSelected="1" workbookViewId="0">
      <selection activeCell="I8" sqref="I8"/>
    </sheetView>
  </sheetViews>
  <sheetFormatPr baseColWidth="10" defaultRowHeight="15" x14ac:dyDescent="0.25"/>
  <cols>
    <col min="8" max="8" width="11" style="4" customWidth="1"/>
    <col min="9" max="9" width="11.42578125" style="4"/>
  </cols>
  <sheetData>
    <row r="1" spans="1:10" x14ac:dyDescent="0.25">
      <c r="A1" t="s">
        <v>0</v>
      </c>
      <c r="B1" t="s">
        <v>1</v>
      </c>
      <c r="C1" t="s">
        <v>2</v>
      </c>
      <c r="E1" t="s">
        <v>3</v>
      </c>
    </row>
    <row r="2" spans="1:10" x14ac:dyDescent="0.25">
      <c r="C2">
        <f>+[1]Coordenadas!E3</f>
        <v>650573.68000000005</v>
      </c>
      <c r="E2">
        <f>+[1]Coordenadas!F3</f>
        <v>5547885.7199999997</v>
      </c>
    </row>
    <row r="3" spans="1:10" x14ac:dyDescent="0.25">
      <c r="A3" t="s">
        <v>4</v>
      </c>
      <c r="B3">
        <v>110</v>
      </c>
      <c r="C3" t="s">
        <v>5</v>
      </c>
    </row>
    <row r="4" spans="1:10" x14ac:dyDescent="0.25">
      <c r="A4" t="s">
        <v>6</v>
      </c>
      <c r="B4">
        <v>1</v>
      </c>
      <c r="E4">
        <f>+B4+1</f>
        <v>2</v>
      </c>
    </row>
    <row r="5" spans="1:10" x14ac:dyDescent="0.25">
      <c r="A5" t="s">
        <v>7</v>
      </c>
      <c r="B5">
        <v>0</v>
      </c>
      <c r="E5">
        <f>+B5+10</f>
        <v>10</v>
      </c>
    </row>
    <row r="6" spans="1:10" x14ac:dyDescent="0.25">
      <c r="A6" t="s">
        <v>8</v>
      </c>
      <c r="B6" s="1">
        <f>+B5*PI()/180</f>
        <v>0</v>
      </c>
      <c r="C6" s="1"/>
      <c r="D6" s="1"/>
      <c r="E6" s="1">
        <f>+E5*PI()/180</f>
        <v>0.17453292519943295</v>
      </c>
      <c r="F6" s="1"/>
      <c r="G6" s="1"/>
      <c r="H6" s="5"/>
      <c r="I6" s="5"/>
      <c r="J6" s="1"/>
    </row>
    <row r="7" spans="1:10" x14ac:dyDescent="0.25">
      <c r="A7" t="s">
        <v>9</v>
      </c>
      <c r="B7" s="2" t="s">
        <v>2</v>
      </c>
      <c r="C7" s="2" t="s">
        <v>3</v>
      </c>
      <c r="D7" s="2"/>
      <c r="E7" s="2" t="s">
        <v>2</v>
      </c>
      <c r="F7" s="2" t="s">
        <v>3</v>
      </c>
      <c r="G7" s="2"/>
      <c r="H7" s="6"/>
      <c r="I7" s="6"/>
      <c r="J7" s="2"/>
    </row>
    <row r="8" spans="1:10" x14ac:dyDescent="0.25">
      <c r="A8">
        <v>0</v>
      </c>
      <c r="B8" s="3">
        <f>+$A8*COS(B$6)+$C$2</f>
        <v>650573.68000000005</v>
      </c>
      <c r="C8" s="3">
        <f>+$A8*SIN(B$6)+$E$2</f>
        <v>5547885.7199999997</v>
      </c>
      <c r="D8" s="3"/>
      <c r="E8" s="3">
        <f>+$A8*COS(E$6)+$C$2</f>
        <v>650573.68000000005</v>
      </c>
      <c r="F8" s="3">
        <f t="shared" ref="F8:F71" si="0">+$A8*SIN(E$6)+$E$2</f>
        <v>5547885.7199999997</v>
      </c>
      <c r="G8" s="3"/>
      <c r="H8" s="7"/>
      <c r="I8" s="7"/>
      <c r="J8" s="3"/>
    </row>
    <row r="9" spans="1:10" x14ac:dyDescent="0.25">
      <c r="A9">
        <f>+A8+$B$3</f>
        <v>110</v>
      </c>
      <c r="B9" s="3">
        <f t="shared" ref="B9:H72" si="1">+$A9*COS(B$6)+$C$2</f>
        <v>650683.68000000005</v>
      </c>
      <c r="C9" s="3">
        <f t="shared" ref="C9:C72" si="2">+$A9*SIN(B$6)+$E$2</f>
        <v>5547885.7199999997</v>
      </c>
      <c r="D9" s="3"/>
      <c r="E9" s="3">
        <f>+$A9*COS(E$6)+$C$2</f>
        <v>650682.00885283144</v>
      </c>
      <c r="F9" s="3">
        <f t="shared" si="0"/>
        <v>5547904.8212995427</v>
      </c>
      <c r="G9" s="3"/>
      <c r="H9" s="7"/>
      <c r="I9" s="7"/>
      <c r="J9" s="3"/>
    </row>
    <row r="10" spans="1:10" x14ac:dyDescent="0.25">
      <c r="A10">
        <f t="shared" ref="A10:A73" si="3">+A9+$B$3</f>
        <v>220</v>
      </c>
      <c r="B10" s="3">
        <f t="shared" si="1"/>
        <v>650793.68000000005</v>
      </c>
      <c r="C10" s="3">
        <f t="shared" si="2"/>
        <v>5547885.7199999997</v>
      </c>
      <c r="D10" s="3"/>
      <c r="E10" s="3">
        <f t="shared" si="1"/>
        <v>650790.33770566271</v>
      </c>
      <c r="F10" s="3">
        <f t="shared" si="0"/>
        <v>5547923.9225990865</v>
      </c>
      <c r="G10" s="3"/>
      <c r="H10" s="7"/>
      <c r="I10" s="7"/>
      <c r="J10" s="3"/>
    </row>
    <row r="11" spans="1:10" x14ac:dyDescent="0.25">
      <c r="A11">
        <f t="shared" si="3"/>
        <v>330</v>
      </c>
      <c r="B11" s="3">
        <f t="shared" si="1"/>
        <v>650903.68000000005</v>
      </c>
      <c r="C11" s="3">
        <f t="shared" si="2"/>
        <v>5547885.7199999997</v>
      </c>
      <c r="D11" s="3"/>
      <c r="E11" s="3">
        <f t="shared" si="1"/>
        <v>650898.66655849409</v>
      </c>
      <c r="F11" s="3">
        <f t="shared" si="0"/>
        <v>5547943.0238986295</v>
      </c>
      <c r="G11" s="3"/>
      <c r="H11" s="7"/>
      <c r="I11" s="7"/>
      <c r="J11" s="3"/>
    </row>
    <row r="12" spans="1:10" x14ac:dyDescent="0.25">
      <c r="A12">
        <f t="shared" si="3"/>
        <v>440</v>
      </c>
      <c r="B12" s="3">
        <f t="shared" si="1"/>
        <v>651013.68000000005</v>
      </c>
      <c r="C12" s="3">
        <f t="shared" si="2"/>
        <v>5547885.7199999997</v>
      </c>
      <c r="D12" s="3"/>
      <c r="E12" s="3">
        <f t="shared" si="1"/>
        <v>651006.99541132548</v>
      </c>
      <c r="F12" s="3">
        <f t="shared" si="0"/>
        <v>5547962.1251981733</v>
      </c>
      <c r="G12" s="3"/>
      <c r="H12" s="7"/>
      <c r="I12" s="7"/>
      <c r="J12" s="3"/>
    </row>
    <row r="13" spans="1:10" x14ac:dyDescent="0.25">
      <c r="A13">
        <f t="shared" si="3"/>
        <v>550</v>
      </c>
      <c r="B13" s="3">
        <f t="shared" si="1"/>
        <v>651123.68000000005</v>
      </c>
      <c r="C13" s="3">
        <f t="shared" si="2"/>
        <v>5547885.7199999997</v>
      </c>
      <c r="D13" s="3"/>
      <c r="E13" s="3">
        <f t="shared" si="1"/>
        <v>651115.32426415675</v>
      </c>
      <c r="F13" s="3">
        <f t="shared" si="0"/>
        <v>5547981.2264977163</v>
      </c>
      <c r="G13" s="3"/>
      <c r="H13" s="7"/>
      <c r="I13" s="7"/>
      <c r="J13" s="3"/>
    </row>
    <row r="14" spans="1:10" x14ac:dyDescent="0.25">
      <c r="A14">
        <f t="shared" si="3"/>
        <v>660</v>
      </c>
      <c r="B14" s="3">
        <f t="shared" si="1"/>
        <v>651233.68000000005</v>
      </c>
      <c r="C14" s="3">
        <f t="shared" si="2"/>
        <v>5547885.7199999997</v>
      </c>
      <c r="D14" s="3"/>
      <c r="E14" s="3">
        <f t="shared" si="1"/>
        <v>651223.65311698813</v>
      </c>
      <c r="F14" s="3">
        <f t="shared" si="0"/>
        <v>5548000.3277972601</v>
      </c>
      <c r="G14" s="3"/>
      <c r="H14" s="7"/>
      <c r="I14" s="7"/>
      <c r="J14" s="3"/>
    </row>
    <row r="15" spans="1:10" x14ac:dyDescent="0.25">
      <c r="A15">
        <f t="shared" si="3"/>
        <v>770</v>
      </c>
      <c r="B15" s="3">
        <f t="shared" si="1"/>
        <v>651343.68000000005</v>
      </c>
      <c r="C15" s="3">
        <f t="shared" si="2"/>
        <v>5547885.7199999997</v>
      </c>
      <c r="D15" s="3"/>
      <c r="E15" s="3">
        <f t="shared" si="1"/>
        <v>651331.9819698194</v>
      </c>
      <c r="F15" s="3">
        <f t="shared" si="0"/>
        <v>5548019.4290968031</v>
      </c>
      <c r="G15" s="3"/>
      <c r="H15" s="7"/>
      <c r="I15" s="7"/>
      <c r="J15" s="3"/>
    </row>
    <row r="16" spans="1:10" x14ac:dyDescent="0.25">
      <c r="A16">
        <f t="shared" si="3"/>
        <v>880</v>
      </c>
      <c r="B16" s="3">
        <f t="shared" si="1"/>
        <v>651453.68000000005</v>
      </c>
      <c r="C16" s="3">
        <f t="shared" si="2"/>
        <v>5547885.7199999997</v>
      </c>
      <c r="D16" s="3"/>
      <c r="E16" s="3">
        <f t="shared" si="1"/>
        <v>651440.31082265079</v>
      </c>
      <c r="F16" s="3">
        <f t="shared" si="0"/>
        <v>5548038.5303963469</v>
      </c>
      <c r="G16" s="3"/>
      <c r="H16" s="7"/>
      <c r="I16" s="7"/>
      <c r="J16" s="3"/>
    </row>
    <row r="17" spans="1:10" x14ac:dyDescent="0.25">
      <c r="A17">
        <f t="shared" si="3"/>
        <v>990</v>
      </c>
      <c r="B17" s="3">
        <f t="shared" si="1"/>
        <v>651563.68000000005</v>
      </c>
      <c r="C17" s="3">
        <f t="shared" si="2"/>
        <v>5547885.7199999997</v>
      </c>
      <c r="D17" s="3"/>
      <c r="E17" s="3">
        <f t="shared" si="1"/>
        <v>651548.63967548218</v>
      </c>
      <c r="F17" s="3">
        <f t="shared" si="0"/>
        <v>5548057.6316958899</v>
      </c>
      <c r="G17" s="3"/>
      <c r="H17" s="7"/>
      <c r="I17" s="7"/>
      <c r="J17" s="3"/>
    </row>
    <row r="18" spans="1:10" x14ac:dyDescent="0.25">
      <c r="A18">
        <f t="shared" si="3"/>
        <v>1100</v>
      </c>
      <c r="B18" s="3">
        <f t="shared" si="1"/>
        <v>651673.68000000005</v>
      </c>
      <c r="C18" s="3">
        <f t="shared" si="2"/>
        <v>5547885.7199999997</v>
      </c>
      <c r="D18" s="3"/>
      <c r="E18" s="3">
        <f t="shared" si="1"/>
        <v>651656.96852831345</v>
      </c>
      <c r="F18" s="3">
        <f t="shared" si="0"/>
        <v>5548076.7329954337</v>
      </c>
      <c r="G18" s="3"/>
      <c r="H18" s="7"/>
      <c r="I18" s="7"/>
      <c r="J18" s="3"/>
    </row>
    <row r="19" spans="1:10" x14ac:dyDescent="0.25">
      <c r="A19">
        <f t="shared" si="3"/>
        <v>1210</v>
      </c>
      <c r="B19" s="3">
        <f t="shared" si="1"/>
        <v>651783.68000000005</v>
      </c>
      <c r="C19" s="3">
        <f t="shared" si="2"/>
        <v>5547885.7199999997</v>
      </c>
      <c r="D19" s="3"/>
      <c r="E19" s="3">
        <f t="shared" si="1"/>
        <v>651765.29738114483</v>
      </c>
      <c r="F19" s="3">
        <f t="shared" si="0"/>
        <v>5548095.8342949767</v>
      </c>
      <c r="G19" s="3"/>
      <c r="H19" s="7"/>
      <c r="I19" s="7"/>
      <c r="J19" s="3"/>
    </row>
    <row r="20" spans="1:10" x14ac:dyDescent="0.25">
      <c r="A20">
        <f t="shared" si="3"/>
        <v>1320</v>
      </c>
      <c r="B20" s="3">
        <f t="shared" si="1"/>
        <v>651893.68000000005</v>
      </c>
      <c r="C20" s="3">
        <f t="shared" si="2"/>
        <v>5547885.7199999997</v>
      </c>
      <c r="D20" s="3"/>
      <c r="E20" s="3">
        <f t="shared" si="1"/>
        <v>651873.62623397622</v>
      </c>
      <c r="F20" s="3">
        <f t="shared" si="0"/>
        <v>5548114.9355945205</v>
      </c>
      <c r="G20" s="3"/>
      <c r="H20" s="7"/>
      <c r="I20" s="7"/>
      <c r="J20" s="3"/>
    </row>
    <row r="21" spans="1:10" x14ac:dyDescent="0.25">
      <c r="A21">
        <f t="shared" si="3"/>
        <v>1430</v>
      </c>
      <c r="B21" s="3">
        <f t="shared" si="1"/>
        <v>652003.68000000005</v>
      </c>
      <c r="C21" s="3">
        <f t="shared" si="2"/>
        <v>5547885.7199999997</v>
      </c>
      <c r="D21" s="3"/>
      <c r="E21" s="3">
        <f t="shared" si="1"/>
        <v>651981.95508680749</v>
      </c>
      <c r="F21" s="3">
        <f t="shared" si="0"/>
        <v>5548134.0368940635</v>
      </c>
      <c r="G21" s="3"/>
      <c r="H21" s="7"/>
      <c r="I21" s="7"/>
      <c r="J21" s="3"/>
    </row>
    <row r="22" spans="1:10" x14ac:dyDescent="0.25">
      <c r="A22">
        <f t="shared" si="3"/>
        <v>1540</v>
      </c>
      <c r="B22" s="3">
        <f t="shared" si="1"/>
        <v>652113.68000000005</v>
      </c>
      <c r="C22" s="3">
        <f t="shared" si="2"/>
        <v>5547885.7199999997</v>
      </c>
      <c r="D22" s="3"/>
      <c r="E22" s="3">
        <f t="shared" si="1"/>
        <v>652090.28393963887</v>
      </c>
      <c r="F22" s="3">
        <f t="shared" si="0"/>
        <v>5548153.1381936064</v>
      </c>
      <c r="G22" s="3"/>
      <c r="H22" s="7"/>
      <c r="I22" s="7"/>
      <c r="J22" s="3"/>
    </row>
    <row r="23" spans="1:10" x14ac:dyDescent="0.25">
      <c r="A23">
        <f t="shared" si="3"/>
        <v>1650</v>
      </c>
      <c r="B23" s="3">
        <f t="shared" si="1"/>
        <v>652223.68000000005</v>
      </c>
      <c r="C23" s="3">
        <f t="shared" si="2"/>
        <v>5547885.7199999997</v>
      </c>
      <c r="D23" s="3"/>
      <c r="E23" s="3">
        <f t="shared" si="1"/>
        <v>652198.61279247014</v>
      </c>
      <c r="F23" s="3">
        <f t="shared" si="0"/>
        <v>5548172.2394931503</v>
      </c>
      <c r="G23" s="3"/>
      <c r="H23" s="7"/>
      <c r="I23" s="7"/>
      <c r="J23" s="3"/>
    </row>
    <row r="24" spans="1:10" x14ac:dyDescent="0.25">
      <c r="A24">
        <f t="shared" si="3"/>
        <v>1760</v>
      </c>
      <c r="B24" s="3">
        <f t="shared" si="1"/>
        <v>652333.68000000005</v>
      </c>
      <c r="C24" s="3">
        <f t="shared" si="2"/>
        <v>5547885.7199999997</v>
      </c>
      <c r="D24" s="3"/>
      <c r="E24" s="3">
        <f t="shared" si="1"/>
        <v>652306.94164530153</v>
      </c>
      <c r="F24" s="3">
        <f t="shared" si="0"/>
        <v>5548191.3407926932</v>
      </c>
      <c r="G24" s="3"/>
      <c r="H24" s="7"/>
      <c r="I24" s="7"/>
      <c r="J24" s="3"/>
    </row>
    <row r="25" spans="1:10" x14ac:dyDescent="0.25">
      <c r="A25">
        <f t="shared" si="3"/>
        <v>1870</v>
      </c>
      <c r="B25" s="3">
        <f t="shared" si="1"/>
        <v>652443.68000000005</v>
      </c>
      <c r="C25" s="3">
        <f t="shared" si="2"/>
        <v>5547885.7199999997</v>
      </c>
      <c r="D25" s="3"/>
      <c r="E25" s="3">
        <f t="shared" si="1"/>
        <v>652415.27049813292</v>
      </c>
      <c r="F25" s="3">
        <f t="shared" si="0"/>
        <v>5548210.4420922371</v>
      </c>
      <c r="G25" s="3"/>
      <c r="H25" s="7"/>
      <c r="I25" s="7"/>
      <c r="J25" s="3"/>
    </row>
    <row r="26" spans="1:10" x14ac:dyDescent="0.25">
      <c r="A26">
        <f t="shared" si="3"/>
        <v>1980</v>
      </c>
      <c r="B26" s="3">
        <f t="shared" si="1"/>
        <v>652553.68000000005</v>
      </c>
      <c r="C26" s="3">
        <f t="shared" si="2"/>
        <v>5547885.7199999997</v>
      </c>
      <c r="D26" s="3"/>
      <c r="E26" s="3">
        <f t="shared" si="1"/>
        <v>652523.59935096418</v>
      </c>
      <c r="F26" s="3">
        <f t="shared" si="0"/>
        <v>5548229.54339178</v>
      </c>
      <c r="G26" s="3"/>
      <c r="H26" s="7"/>
      <c r="I26" s="7"/>
      <c r="J26" s="3"/>
    </row>
    <row r="27" spans="1:10" x14ac:dyDescent="0.25">
      <c r="A27">
        <f t="shared" si="3"/>
        <v>2090</v>
      </c>
      <c r="B27" s="3">
        <f t="shared" si="1"/>
        <v>652663.68000000005</v>
      </c>
      <c r="C27" s="3">
        <f t="shared" si="2"/>
        <v>5547885.7199999997</v>
      </c>
      <c r="D27" s="3"/>
      <c r="E27" s="3">
        <f t="shared" si="1"/>
        <v>652631.92820379557</v>
      </c>
      <c r="F27" s="3">
        <f t="shared" si="0"/>
        <v>5548248.6446913239</v>
      </c>
      <c r="G27" s="3"/>
      <c r="H27" s="7"/>
      <c r="I27" s="7"/>
      <c r="J27" s="3"/>
    </row>
    <row r="28" spans="1:10" x14ac:dyDescent="0.25">
      <c r="A28">
        <f t="shared" si="3"/>
        <v>2200</v>
      </c>
      <c r="B28" s="3">
        <f t="shared" si="1"/>
        <v>652773.68000000005</v>
      </c>
      <c r="C28" s="3">
        <f t="shared" si="2"/>
        <v>5547885.7199999997</v>
      </c>
      <c r="D28" s="3"/>
      <c r="E28" s="3">
        <f t="shared" si="1"/>
        <v>652740.25705662696</v>
      </c>
      <c r="F28" s="3">
        <f t="shared" si="0"/>
        <v>5548267.7459908668</v>
      </c>
      <c r="G28" s="3"/>
      <c r="H28" s="7"/>
      <c r="I28" s="7"/>
      <c r="J28" s="3"/>
    </row>
    <row r="29" spans="1:10" x14ac:dyDescent="0.25">
      <c r="A29">
        <f t="shared" si="3"/>
        <v>2310</v>
      </c>
      <c r="B29" s="3">
        <f t="shared" si="1"/>
        <v>652883.68000000005</v>
      </c>
      <c r="C29" s="3">
        <f t="shared" si="2"/>
        <v>5547885.7199999997</v>
      </c>
      <c r="D29" s="3"/>
      <c r="E29" s="3">
        <f t="shared" si="1"/>
        <v>652848.58590945823</v>
      </c>
      <c r="F29" s="3">
        <f t="shared" si="0"/>
        <v>5548286.8472904107</v>
      </c>
      <c r="G29" s="3"/>
      <c r="H29" s="7"/>
      <c r="I29" s="7"/>
      <c r="J29" s="3"/>
    </row>
    <row r="30" spans="1:10" x14ac:dyDescent="0.25">
      <c r="A30">
        <f t="shared" si="3"/>
        <v>2420</v>
      </c>
      <c r="B30" s="3">
        <f t="shared" si="1"/>
        <v>652993.68000000005</v>
      </c>
      <c r="C30" s="3">
        <f t="shared" si="2"/>
        <v>5547885.7199999997</v>
      </c>
      <c r="D30" s="3"/>
      <c r="E30" s="3">
        <f t="shared" si="1"/>
        <v>652956.91476228961</v>
      </c>
      <c r="F30" s="3">
        <f t="shared" si="0"/>
        <v>5548305.9485899536</v>
      </c>
      <c r="G30" s="3"/>
      <c r="H30" s="7"/>
      <c r="I30" s="7"/>
      <c r="J30" s="3"/>
    </row>
    <row r="31" spans="1:10" x14ac:dyDescent="0.25">
      <c r="A31">
        <f t="shared" si="3"/>
        <v>2530</v>
      </c>
      <c r="B31" s="3">
        <f t="shared" si="1"/>
        <v>653103.68000000005</v>
      </c>
      <c r="C31" s="3">
        <f t="shared" si="2"/>
        <v>5547885.7199999997</v>
      </c>
      <c r="D31" s="3"/>
      <c r="E31" s="3">
        <f t="shared" si="1"/>
        <v>653065.24361512088</v>
      </c>
      <c r="F31" s="3">
        <f t="shared" si="0"/>
        <v>5548325.0498894975</v>
      </c>
      <c r="G31" s="3"/>
      <c r="H31" s="7"/>
      <c r="I31" s="7"/>
      <c r="J31" s="3"/>
    </row>
    <row r="32" spans="1:10" x14ac:dyDescent="0.25">
      <c r="A32">
        <f t="shared" si="3"/>
        <v>2640</v>
      </c>
      <c r="B32" s="3">
        <f t="shared" si="1"/>
        <v>653213.68000000005</v>
      </c>
      <c r="C32" s="3">
        <f t="shared" si="2"/>
        <v>5547885.7199999997</v>
      </c>
      <c r="D32" s="3"/>
      <c r="E32" s="3">
        <f t="shared" si="1"/>
        <v>653173.57246795227</v>
      </c>
      <c r="F32" s="3">
        <f t="shared" si="0"/>
        <v>5548344.1511890404</v>
      </c>
      <c r="G32" s="3"/>
      <c r="H32" s="7"/>
      <c r="I32" s="7"/>
      <c r="J32" s="3"/>
    </row>
    <row r="33" spans="1:10" x14ac:dyDescent="0.25">
      <c r="A33">
        <f t="shared" si="3"/>
        <v>2750</v>
      </c>
      <c r="B33" s="3">
        <f t="shared" si="1"/>
        <v>653323.68000000005</v>
      </c>
      <c r="C33" s="3">
        <f t="shared" si="2"/>
        <v>5547885.7199999997</v>
      </c>
      <c r="D33" s="3"/>
      <c r="E33" s="3">
        <f t="shared" si="1"/>
        <v>653281.90132078365</v>
      </c>
      <c r="F33" s="3">
        <f t="shared" si="0"/>
        <v>5548363.2524885843</v>
      </c>
      <c r="G33" s="3"/>
      <c r="H33" s="7"/>
      <c r="I33" s="7"/>
      <c r="J33" s="3"/>
    </row>
    <row r="34" spans="1:10" x14ac:dyDescent="0.25">
      <c r="A34">
        <f t="shared" si="3"/>
        <v>2860</v>
      </c>
      <c r="B34" s="3">
        <f t="shared" si="1"/>
        <v>653433.68000000005</v>
      </c>
      <c r="C34" s="3">
        <f t="shared" si="2"/>
        <v>5547885.7199999997</v>
      </c>
      <c r="D34" s="3"/>
      <c r="E34" s="3">
        <f t="shared" si="1"/>
        <v>653390.23017361492</v>
      </c>
      <c r="F34" s="3">
        <f t="shared" si="0"/>
        <v>5548382.3537881272</v>
      </c>
      <c r="G34" s="3"/>
      <c r="H34" s="7"/>
      <c r="I34" s="7"/>
      <c r="J34" s="3"/>
    </row>
    <row r="35" spans="1:10" x14ac:dyDescent="0.25">
      <c r="A35">
        <f t="shared" si="3"/>
        <v>2970</v>
      </c>
      <c r="B35" s="3">
        <f t="shared" si="1"/>
        <v>653543.68000000005</v>
      </c>
      <c r="C35" s="3">
        <f t="shared" si="2"/>
        <v>5547885.7199999997</v>
      </c>
      <c r="D35" s="3"/>
      <c r="E35" s="3">
        <f t="shared" si="1"/>
        <v>653498.55902644631</v>
      </c>
      <c r="F35" s="3">
        <f t="shared" si="0"/>
        <v>5548401.4550876701</v>
      </c>
      <c r="G35" s="3"/>
      <c r="H35" s="7"/>
      <c r="I35" s="7"/>
      <c r="J35" s="3"/>
    </row>
    <row r="36" spans="1:10" x14ac:dyDescent="0.25">
      <c r="A36">
        <f t="shared" si="3"/>
        <v>3080</v>
      </c>
      <c r="B36" s="3">
        <f t="shared" si="1"/>
        <v>653653.68000000005</v>
      </c>
      <c r="C36" s="3">
        <f t="shared" si="2"/>
        <v>5547885.7199999997</v>
      </c>
      <c r="D36" s="3"/>
      <c r="E36" s="3">
        <f t="shared" si="1"/>
        <v>653606.8878792777</v>
      </c>
      <c r="F36" s="3">
        <f t="shared" si="0"/>
        <v>5548420.556387214</v>
      </c>
      <c r="G36" s="3"/>
      <c r="H36" s="7"/>
      <c r="I36" s="7"/>
      <c r="J36" s="3"/>
    </row>
    <row r="37" spans="1:10" x14ac:dyDescent="0.25">
      <c r="A37">
        <f t="shared" si="3"/>
        <v>3190</v>
      </c>
      <c r="B37" s="3">
        <f t="shared" si="1"/>
        <v>653763.68000000005</v>
      </c>
      <c r="C37" s="3">
        <f t="shared" si="2"/>
        <v>5547885.7199999997</v>
      </c>
      <c r="D37" s="3"/>
      <c r="E37" s="3">
        <f t="shared" si="1"/>
        <v>653715.21673210897</v>
      </c>
      <c r="F37" s="3">
        <f t="shared" si="0"/>
        <v>5548439.6576867569</v>
      </c>
      <c r="G37" s="3"/>
      <c r="H37" s="7"/>
      <c r="I37" s="7"/>
      <c r="J37" s="3"/>
    </row>
    <row r="38" spans="1:10" x14ac:dyDescent="0.25">
      <c r="A38">
        <f t="shared" si="3"/>
        <v>3300</v>
      </c>
      <c r="B38" s="3">
        <f t="shared" si="1"/>
        <v>653873.68000000005</v>
      </c>
      <c r="C38" s="3">
        <f t="shared" si="2"/>
        <v>5547885.7199999997</v>
      </c>
      <c r="D38" s="3"/>
      <c r="E38" s="3">
        <f t="shared" si="1"/>
        <v>653823.54558494035</v>
      </c>
      <c r="F38" s="3">
        <f t="shared" si="0"/>
        <v>5548458.7589863008</v>
      </c>
      <c r="G38" s="3"/>
      <c r="H38" s="7"/>
      <c r="I38" s="7"/>
      <c r="J38" s="3"/>
    </row>
    <row r="39" spans="1:10" x14ac:dyDescent="0.25">
      <c r="A39">
        <f t="shared" si="3"/>
        <v>3410</v>
      </c>
      <c r="B39" s="3">
        <f t="shared" si="1"/>
        <v>653983.68000000005</v>
      </c>
      <c r="C39" s="3">
        <f t="shared" si="2"/>
        <v>5547885.7199999997</v>
      </c>
      <c r="D39" s="3"/>
      <c r="E39" s="3">
        <f t="shared" si="1"/>
        <v>653931.87443777174</v>
      </c>
      <c r="F39" s="3">
        <f t="shared" si="0"/>
        <v>5548477.8602858437</v>
      </c>
      <c r="G39" s="3"/>
      <c r="H39" s="7"/>
      <c r="I39" s="7"/>
      <c r="J39" s="3"/>
    </row>
    <row r="40" spans="1:10" x14ac:dyDescent="0.25">
      <c r="A40">
        <f t="shared" si="3"/>
        <v>3520</v>
      </c>
      <c r="B40" s="3">
        <f t="shared" si="1"/>
        <v>654093.68000000005</v>
      </c>
      <c r="C40" s="3">
        <f t="shared" si="2"/>
        <v>5547885.7199999997</v>
      </c>
      <c r="D40" s="3"/>
      <c r="E40" s="3">
        <f t="shared" si="1"/>
        <v>654040.20329060301</v>
      </c>
      <c r="F40" s="3">
        <f t="shared" si="0"/>
        <v>5548496.9615853876</v>
      </c>
      <c r="G40" s="3"/>
      <c r="H40" s="7"/>
      <c r="I40" s="7"/>
      <c r="J40" s="3"/>
    </row>
    <row r="41" spans="1:10" x14ac:dyDescent="0.25">
      <c r="A41">
        <f t="shared" si="3"/>
        <v>3630</v>
      </c>
      <c r="B41" s="3">
        <f t="shared" si="1"/>
        <v>654203.68000000005</v>
      </c>
      <c r="C41" s="3">
        <f t="shared" si="2"/>
        <v>5547885.7199999997</v>
      </c>
      <c r="D41" s="3"/>
      <c r="E41" s="3">
        <f t="shared" si="1"/>
        <v>654148.53214343439</v>
      </c>
      <c r="F41" s="3">
        <f t="shared" si="0"/>
        <v>5548516.0628849305</v>
      </c>
      <c r="G41" s="3"/>
      <c r="H41" s="7"/>
      <c r="I41" s="7"/>
      <c r="J41" s="3"/>
    </row>
    <row r="42" spans="1:10" x14ac:dyDescent="0.25">
      <c r="A42">
        <f t="shared" si="3"/>
        <v>3740</v>
      </c>
      <c r="B42" s="3">
        <f t="shared" si="1"/>
        <v>654313.68000000005</v>
      </c>
      <c r="C42" s="3">
        <f t="shared" si="2"/>
        <v>5547885.7199999997</v>
      </c>
      <c r="D42" s="3"/>
      <c r="E42" s="3">
        <f t="shared" si="1"/>
        <v>654256.86099626566</v>
      </c>
      <c r="F42" s="3">
        <f t="shared" si="0"/>
        <v>5548535.1641844744</v>
      </c>
      <c r="G42" s="3"/>
      <c r="H42" s="7"/>
      <c r="I42" s="7"/>
      <c r="J42" s="3"/>
    </row>
    <row r="43" spans="1:10" x14ac:dyDescent="0.25">
      <c r="A43">
        <f t="shared" si="3"/>
        <v>3850</v>
      </c>
      <c r="B43" s="3">
        <f t="shared" si="1"/>
        <v>654423.68000000005</v>
      </c>
      <c r="C43" s="3">
        <f t="shared" si="2"/>
        <v>5547885.7199999997</v>
      </c>
      <c r="D43" s="3"/>
      <c r="E43" s="3">
        <f t="shared" si="1"/>
        <v>654365.18984909705</v>
      </c>
      <c r="F43" s="3">
        <f t="shared" si="0"/>
        <v>5548554.2654840173</v>
      </c>
      <c r="G43" s="3"/>
      <c r="H43" s="7"/>
      <c r="I43" s="7"/>
      <c r="J43" s="3"/>
    </row>
    <row r="44" spans="1:10" x14ac:dyDescent="0.25">
      <c r="A44">
        <f t="shared" si="3"/>
        <v>3960</v>
      </c>
      <c r="B44" s="3">
        <f t="shared" si="1"/>
        <v>654533.68000000005</v>
      </c>
      <c r="C44" s="3">
        <f t="shared" si="2"/>
        <v>5547885.7199999997</v>
      </c>
      <c r="D44" s="3"/>
      <c r="E44" s="3">
        <f t="shared" si="1"/>
        <v>654473.51870192843</v>
      </c>
      <c r="F44" s="3">
        <f t="shared" si="0"/>
        <v>5548573.3667835612</v>
      </c>
      <c r="G44" s="3"/>
      <c r="H44" s="7"/>
      <c r="I44" s="7"/>
      <c r="J44" s="3"/>
    </row>
    <row r="45" spans="1:10" x14ac:dyDescent="0.25">
      <c r="A45">
        <f t="shared" si="3"/>
        <v>4070</v>
      </c>
      <c r="B45" s="3">
        <f t="shared" si="1"/>
        <v>654643.68000000005</v>
      </c>
      <c r="C45" s="3">
        <f t="shared" si="2"/>
        <v>5547885.7199999997</v>
      </c>
      <c r="D45" s="3"/>
      <c r="E45" s="3">
        <f t="shared" si="1"/>
        <v>654581.8475547597</v>
      </c>
      <c r="F45" s="3">
        <f t="shared" si="0"/>
        <v>5548592.4680831041</v>
      </c>
      <c r="G45" s="3"/>
      <c r="H45" s="7"/>
      <c r="I45" s="7"/>
      <c r="J45" s="3"/>
    </row>
    <row r="46" spans="1:10" x14ac:dyDescent="0.25">
      <c r="A46">
        <f t="shared" si="3"/>
        <v>4180</v>
      </c>
      <c r="B46" s="3">
        <f t="shared" si="1"/>
        <v>654753.68000000005</v>
      </c>
      <c r="C46" s="3">
        <f t="shared" si="2"/>
        <v>5547885.7199999997</v>
      </c>
      <c r="D46" s="3"/>
      <c r="E46" s="3">
        <f t="shared" si="1"/>
        <v>654690.17640759109</v>
      </c>
      <c r="F46" s="3">
        <f t="shared" si="0"/>
        <v>5548611.5693826471</v>
      </c>
      <c r="G46" s="3"/>
      <c r="H46" s="7"/>
      <c r="I46" s="7"/>
      <c r="J46" s="3"/>
    </row>
    <row r="47" spans="1:10" x14ac:dyDescent="0.25">
      <c r="A47">
        <f t="shared" si="3"/>
        <v>4290</v>
      </c>
      <c r="B47" s="3">
        <f t="shared" si="1"/>
        <v>654863.68000000005</v>
      </c>
      <c r="C47" s="3">
        <f t="shared" si="2"/>
        <v>5547885.7199999997</v>
      </c>
      <c r="D47" s="3"/>
      <c r="E47" s="3">
        <f t="shared" si="1"/>
        <v>654798.50526042248</v>
      </c>
      <c r="F47" s="3">
        <f t="shared" si="0"/>
        <v>5548630.6706821909</v>
      </c>
      <c r="G47" s="3"/>
      <c r="H47" s="7"/>
      <c r="I47" s="7"/>
      <c r="J47" s="3"/>
    </row>
    <row r="48" spans="1:10" x14ac:dyDescent="0.25">
      <c r="A48">
        <f t="shared" si="3"/>
        <v>4400</v>
      </c>
      <c r="B48" s="3">
        <f t="shared" si="1"/>
        <v>654973.68000000005</v>
      </c>
      <c r="C48" s="3">
        <f t="shared" si="2"/>
        <v>5547885.7199999997</v>
      </c>
      <c r="D48" s="3"/>
      <c r="E48" s="3">
        <f t="shared" si="1"/>
        <v>654906.83411325375</v>
      </c>
      <c r="F48" s="3">
        <f t="shared" si="0"/>
        <v>5548649.7719817339</v>
      </c>
      <c r="G48" s="3"/>
      <c r="H48" s="7"/>
      <c r="I48" s="7"/>
      <c r="J48" s="3"/>
    </row>
    <row r="49" spans="1:10" x14ac:dyDescent="0.25">
      <c r="A49">
        <f t="shared" si="3"/>
        <v>4510</v>
      </c>
      <c r="B49" s="3">
        <f t="shared" si="1"/>
        <v>655083.68000000005</v>
      </c>
      <c r="C49" s="3">
        <f t="shared" si="2"/>
        <v>5547885.7199999997</v>
      </c>
      <c r="D49" s="3"/>
      <c r="E49" s="3">
        <f t="shared" si="1"/>
        <v>655015.16296608513</v>
      </c>
      <c r="F49" s="3">
        <f t="shared" si="0"/>
        <v>5548668.8732812777</v>
      </c>
      <c r="G49" s="3"/>
      <c r="H49" s="7"/>
      <c r="I49" s="7"/>
      <c r="J49" s="3"/>
    </row>
    <row r="50" spans="1:10" x14ac:dyDescent="0.25">
      <c r="A50">
        <f t="shared" si="3"/>
        <v>4620</v>
      </c>
      <c r="B50" s="3">
        <f t="shared" si="1"/>
        <v>655193.68000000005</v>
      </c>
      <c r="C50" s="3">
        <f t="shared" si="2"/>
        <v>5547885.7199999997</v>
      </c>
      <c r="D50" s="3"/>
      <c r="E50" s="3">
        <f t="shared" si="1"/>
        <v>655123.4918189164</v>
      </c>
      <c r="F50" s="3">
        <f t="shared" si="0"/>
        <v>5548687.9745808206</v>
      </c>
      <c r="G50" s="3"/>
      <c r="H50" s="7"/>
      <c r="I50" s="7"/>
      <c r="J50" s="3"/>
    </row>
    <row r="51" spans="1:10" x14ac:dyDescent="0.25">
      <c r="A51">
        <f t="shared" si="3"/>
        <v>4730</v>
      </c>
      <c r="B51" s="3">
        <f t="shared" si="1"/>
        <v>655303.68000000005</v>
      </c>
      <c r="C51" s="3">
        <f t="shared" si="2"/>
        <v>5547885.7199999997</v>
      </c>
      <c r="D51" s="3"/>
      <c r="E51" s="3">
        <f t="shared" si="1"/>
        <v>655231.82067174779</v>
      </c>
      <c r="F51" s="3">
        <f t="shared" si="0"/>
        <v>5548707.0758803645</v>
      </c>
      <c r="G51" s="3"/>
      <c r="H51" s="7"/>
      <c r="I51" s="7"/>
      <c r="J51" s="3"/>
    </row>
    <row r="52" spans="1:10" x14ac:dyDescent="0.25">
      <c r="A52">
        <f t="shared" si="3"/>
        <v>4840</v>
      </c>
      <c r="B52" s="3">
        <f t="shared" si="1"/>
        <v>655413.68000000005</v>
      </c>
      <c r="C52" s="3">
        <f t="shared" si="2"/>
        <v>5547885.7199999997</v>
      </c>
      <c r="D52" s="3"/>
      <c r="E52" s="3">
        <f t="shared" si="1"/>
        <v>655340.14952457917</v>
      </c>
      <c r="F52" s="3">
        <f t="shared" si="0"/>
        <v>5548726.1771799074</v>
      </c>
      <c r="G52" s="3"/>
      <c r="H52" s="7"/>
      <c r="I52" s="7"/>
      <c r="J52" s="3"/>
    </row>
    <row r="53" spans="1:10" x14ac:dyDescent="0.25">
      <c r="A53">
        <f t="shared" si="3"/>
        <v>4950</v>
      </c>
      <c r="B53" s="3">
        <f t="shared" si="1"/>
        <v>655523.68000000005</v>
      </c>
      <c r="C53" s="3">
        <f t="shared" si="2"/>
        <v>5547885.7199999997</v>
      </c>
      <c r="D53" s="3"/>
      <c r="E53" s="3">
        <f t="shared" si="1"/>
        <v>655448.47837741044</v>
      </c>
      <c r="F53" s="3">
        <f t="shared" si="0"/>
        <v>5548745.2784794513</v>
      </c>
      <c r="G53" s="3"/>
      <c r="H53" s="7"/>
      <c r="I53" s="7"/>
      <c r="J53" s="3"/>
    </row>
    <row r="54" spans="1:10" x14ac:dyDescent="0.25">
      <c r="A54">
        <f t="shared" si="3"/>
        <v>5060</v>
      </c>
      <c r="B54" s="3">
        <f t="shared" si="1"/>
        <v>655633.68000000005</v>
      </c>
      <c r="C54" s="3">
        <f t="shared" si="2"/>
        <v>5547885.7199999997</v>
      </c>
      <c r="D54" s="3"/>
      <c r="E54" s="3">
        <f t="shared" si="1"/>
        <v>655556.80723024183</v>
      </c>
      <c r="F54" s="3">
        <f t="shared" si="0"/>
        <v>5548764.3797789942</v>
      </c>
      <c r="G54" s="3"/>
      <c r="H54" s="7"/>
      <c r="I54" s="7"/>
      <c r="J54" s="3"/>
    </row>
    <row r="55" spans="1:10" x14ac:dyDescent="0.25">
      <c r="A55">
        <f t="shared" si="3"/>
        <v>5170</v>
      </c>
      <c r="B55" s="3">
        <f t="shared" si="1"/>
        <v>655743.68000000005</v>
      </c>
      <c r="C55" s="3">
        <f t="shared" si="2"/>
        <v>5547885.7199999997</v>
      </c>
      <c r="D55" s="3"/>
      <c r="E55" s="3">
        <f t="shared" si="1"/>
        <v>655665.13608307322</v>
      </c>
      <c r="F55" s="3">
        <f t="shared" si="0"/>
        <v>5548783.4810785381</v>
      </c>
      <c r="G55" s="3"/>
      <c r="H55" s="7"/>
      <c r="I55" s="7"/>
      <c r="J55" s="3"/>
    </row>
    <row r="56" spans="1:10" x14ac:dyDescent="0.25">
      <c r="A56">
        <f t="shared" si="3"/>
        <v>5280</v>
      </c>
      <c r="B56" s="3">
        <f t="shared" si="1"/>
        <v>655853.68000000005</v>
      </c>
      <c r="C56" s="3">
        <f t="shared" si="2"/>
        <v>5547885.7199999997</v>
      </c>
      <c r="D56" s="3"/>
      <c r="E56" s="3">
        <f t="shared" si="1"/>
        <v>655773.46493590449</v>
      </c>
      <c r="F56" s="3">
        <f t="shared" si="0"/>
        <v>5548802.582378081</v>
      </c>
      <c r="G56" s="3"/>
      <c r="H56" s="7"/>
      <c r="I56" s="7"/>
      <c r="J56" s="3"/>
    </row>
    <row r="57" spans="1:10" x14ac:dyDescent="0.25">
      <c r="A57">
        <f t="shared" si="3"/>
        <v>5390</v>
      </c>
      <c r="B57" s="3">
        <f t="shared" si="1"/>
        <v>655963.68000000005</v>
      </c>
      <c r="C57" s="3">
        <f t="shared" si="2"/>
        <v>5547885.7199999997</v>
      </c>
      <c r="D57" s="3"/>
      <c r="E57" s="3">
        <f t="shared" si="1"/>
        <v>655881.79378873587</v>
      </c>
      <c r="F57" s="3">
        <f t="shared" si="0"/>
        <v>5548821.6836776249</v>
      </c>
      <c r="G57" s="3"/>
      <c r="H57" s="7"/>
      <c r="I57" s="7"/>
      <c r="J57" s="3"/>
    </row>
    <row r="58" spans="1:10" x14ac:dyDescent="0.25">
      <c r="A58">
        <f t="shared" si="3"/>
        <v>5500</v>
      </c>
      <c r="B58" s="3">
        <f t="shared" si="1"/>
        <v>656073.68000000005</v>
      </c>
      <c r="C58" s="3">
        <f t="shared" si="2"/>
        <v>5547885.7199999997</v>
      </c>
      <c r="D58" s="3"/>
      <c r="E58" s="3">
        <f t="shared" si="1"/>
        <v>655990.12264156714</v>
      </c>
      <c r="F58" s="3">
        <f t="shared" si="0"/>
        <v>5548840.7849771678</v>
      </c>
      <c r="G58" s="3"/>
      <c r="H58" s="7"/>
      <c r="I58" s="7"/>
      <c r="J58" s="3"/>
    </row>
    <row r="59" spans="1:10" x14ac:dyDescent="0.25">
      <c r="A59">
        <f t="shared" si="3"/>
        <v>5610</v>
      </c>
      <c r="B59" s="3">
        <f t="shared" si="1"/>
        <v>656183.68000000005</v>
      </c>
      <c r="C59" s="3">
        <f t="shared" si="2"/>
        <v>5547885.7199999997</v>
      </c>
      <c r="D59" s="3"/>
      <c r="E59" s="3">
        <f t="shared" si="1"/>
        <v>656098.45149439853</v>
      </c>
      <c r="F59" s="3">
        <f t="shared" si="0"/>
        <v>5548859.8862767108</v>
      </c>
      <c r="G59" s="3"/>
      <c r="H59" s="7"/>
      <c r="I59" s="7"/>
      <c r="J59" s="3"/>
    </row>
    <row r="60" spans="1:10" x14ac:dyDescent="0.25">
      <c r="A60">
        <f t="shared" si="3"/>
        <v>5720</v>
      </c>
      <c r="B60" s="3">
        <f t="shared" si="1"/>
        <v>656293.68000000005</v>
      </c>
      <c r="C60" s="3">
        <f t="shared" si="2"/>
        <v>5547885.7199999997</v>
      </c>
      <c r="D60" s="3"/>
      <c r="E60" s="3">
        <f t="shared" si="1"/>
        <v>656206.78034722991</v>
      </c>
      <c r="F60" s="3">
        <f t="shared" si="0"/>
        <v>5548878.9875762546</v>
      </c>
      <c r="G60" s="3"/>
      <c r="H60" s="7"/>
      <c r="I60" s="7"/>
      <c r="J60" s="3"/>
    </row>
    <row r="61" spans="1:10" x14ac:dyDescent="0.25">
      <c r="A61">
        <f t="shared" si="3"/>
        <v>5830</v>
      </c>
      <c r="B61" s="3">
        <f t="shared" si="1"/>
        <v>656403.68000000005</v>
      </c>
      <c r="C61" s="3">
        <f t="shared" si="2"/>
        <v>5547885.7199999997</v>
      </c>
      <c r="D61" s="3"/>
      <c r="E61" s="3">
        <f t="shared" si="1"/>
        <v>656315.10920006118</v>
      </c>
      <c r="F61" s="3">
        <f t="shared" si="0"/>
        <v>5548898.0888757976</v>
      </c>
      <c r="G61" s="3"/>
      <c r="H61" s="7"/>
      <c r="I61" s="7"/>
      <c r="J61" s="3"/>
    </row>
    <row r="62" spans="1:10" x14ac:dyDescent="0.25">
      <c r="A62">
        <f t="shared" si="3"/>
        <v>5940</v>
      </c>
      <c r="B62" s="3">
        <f t="shared" si="1"/>
        <v>656513.68000000005</v>
      </c>
      <c r="C62" s="3">
        <f t="shared" si="2"/>
        <v>5547885.7199999997</v>
      </c>
      <c r="D62" s="3"/>
      <c r="E62" s="3">
        <f t="shared" si="1"/>
        <v>656423.43805289257</v>
      </c>
      <c r="F62" s="3">
        <f t="shared" si="0"/>
        <v>5548917.1901753414</v>
      </c>
      <c r="G62" s="3"/>
      <c r="H62" s="7"/>
      <c r="I62" s="7"/>
      <c r="J62" s="3"/>
    </row>
    <row r="63" spans="1:10" x14ac:dyDescent="0.25">
      <c r="A63">
        <f t="shared" si="3"/>
        <v>6050</v>
      </c>
      <c r="B63" s="3">
        <f t="shared" si="1"/>
        <v>656623.68000000005</v>
      </c>
      <c r="C63" s="3">
        <f t="shared" si="2"/>
        <v>5547885.7199999997</v>
      </c>
      <c r="D63" s="3"/>
      <c r="E63" s="3">
        <f t="shared" si="1"/>
        <v>656531.76690572395</v>
      </c>
      <c r="F63" s="3">
        <f t="shared" si="0"/>
        <v>5548936.2914748844</v>
      </c>
      <c r="G63" s="3"/>
      <c r="H63" s="7"/>
      <c r="I63" s="7"/>
      <c r="J63" s="3"/>
    </row>
    <row r="64" spans="1:10" x14ac:dyDescent="0.25">
      <c r="A64">
        <f t="shared" si="3"/>
        <v>6160</v>
      </c>
      <c r="B64" s="3">
        <f t="shared" si="1"/>
        <v>656733.68000000005</v>
      </c>
      <c r="C64" s="3">
        <f t="shared" si="2"/>
        <v>5547885.7199999997</v>
      </c>
      <c r="D64" s="3"/>
      <c r="E64" s="3">
        <f t="shared" si="1"/>
        <v>656640.09575855522</v>
      </c>
      <c r="F64" s="3">
        <f t="shared" si="0"/>
        <v>5548955.3927744282</v>
      </c>
      <c r="G64" s="3"/>
      <c r="H64" s="7"/>
      <c r="I64" s="7"/>
      <c r="J64" s="3"/>
    </row>
    <row r="65" spans="1:10" x14ac:dyDescent="0.25">
      <c r="A65">
        <f t="shared" si="3"/>
        <v>6270</v>
      </c>
      <c r="B65" s="3">
        <f t="shared" si="1"/>
        <v>656843.68000000005</v>
      </c>
      <c r="C65" s="3">
        <f t="shared" si="2"/>
        <v>5547885.7199999997</v>
      </c>
      <c r="D65" s="3"/>
      <c r="E65" s="3">
        <f t="shared" si="1"/>
        <v>656748.42461138661</v>
      </c>
      <c r="F65" s="3">
        <f t="shared" si="0"/>
        <v>5548974.4940739712</v>
      </c>
      <c r="G65" s="3"/>
      <c r="H65" s="7"/>
      <c r="I65" s="7"/>
      <c r="J65" s="3"/>
    </row>
    <row r="66" spans="1:10" x14ac:dyDescent="0.25">
      <c r="A66">
        <f t="shared" si="3"/>
        <v>6380</v>
      </c>
      <c r="B66" s="3">
        <f t="shared" si="1"/>
        <v>656953.68000000005</v>
      </c>
      <c r="C66" s="3">
        <f t="shared" si="2"/>
        <v>5547885.7199999997</v>
      </c>
      <c r="D66" s="3"/>
      <c r="E66" s="3">
        <f t="shared" si="1"/>
        <v>656856.753464218</v>
      </c>
      <c r="F66" s="3">
        <f t="shared" si="0"/>
        <v>5548993.595373515</v>
      </c>
      <c r="G66" s="3"/>
      <c r="H66" s="7"/>
      <c r="I66" s="7"/>
      <c r="J66" s="3"/>
    </row>
    <row r="67" spans="1:10" x14ac:dyDescent="0.25">
      <c r="A67">
        <f t="shared" si="3"/>
        <v>6490</v>
      </c>
      <c r="B67" s="3">
        <f t="shared" si="1"/>
        <v>657063.68000000005</v>
      </c>
      <c r="C67" s="3">
        <f t="shared" si="2"/>
        <v>5547885.7199999997</v>
      </c>
      <c r="D67" s="3"/>
      <c r="E67" s="3">
        <f t="shared" si="1"/>
        <v>656965.08231704927</v>
      </c>
      <c r="F67" s="3">
        <f t="shared" si="0"/>
        <v>5549012.696673058</v>
      </c>
      <c r="G67" s="3"/>
      <c r="H67" s="7"/>
      <c r="I67" s="7"/>
      <c r="J67" s="3"/>
    </row>
    <row r="68" spans="1:10" x14ac:dyDescent="0.25">
      <c r="A68">
        <f t="shared" si="3"/>
        <v>6600</v>
      </c>
      <c r="B68" s="3">
        <f t="shared" si="1"/>
        <v>657173.68000000005</v>
      </c>
      <c r="C68" s="3">
        <f t="shared" si="2"/>
        <v>5547885.7199999997</v>
      </c>
      <c r="D68" s="3"/>
      <c r="E68" s="3">
        <f t="shared" si="1"/>
        <v>657073.41116988065</v>
      </c>
      <c r="F68" s="3">
        <f t="shared" si="0"/>
        <v>5549031.7979726018</v>
      </c>
      <c r="G68" s="3"/>
      <c r="H68" s="7"/>
      <c r="I68" s="7"/>
      <c r="J68" s="3"/>
    </row>
    <row r="69" spans="1:10" x14ac:dyDescent="0.25">
      <c r="A69">
        <f t="shared" si="3"/>
        <v>6710</v>
      </c>
      <c r="B69" s="3">
        <f t="shared" si="1"/>
        <v>657283.68000000005</v>
      </c>
      <c r="C69" s="3">
        <f t="shared" si="2"/>
        <v>5547885.7199999997</v>
      </c>
      <c r="D69" s="3"/>
      <c r="E69" s="3">
        <f t="shared" si="1"/>
        <v>657181.74002271192</v>
      </c>
      <c r="F69" s="3">
        <f t="shared" si="0"/>
        <v>5549050.8992721448</v>
      </c>
      <c r="G69" s="3"/>
      <c r="H69" s="7"/>
      <c r="I69" s="7"/>
      <c r="J69" s="3"/>
    </row>
    <row r="70" spans="1:10" x14ac:dyDescent="0.25">
      <c r="A70">
        <f t="shared" si="3"/>
        <v>6820</v>
      </c>
      <c r="B70" s="3">
        <f t="shared" si="1"/>
        <v>657393.68000000005</v>
      </c>
      <c r="C70" s="3">
        <f t="shared" si="2"/>
        <v>5547885.7199999997</v>
      </c>
      <c r="D70" s="3"/>
      <c r="E70" s="3">
        <f t="shared" si="1"/>
        <v>657290.06887554331</v>
      </c>
      <c r="F70" s="3">
        <f t="shared" si="0"/>
        <v>5549070.0005716886</v>
      </c>
      <c r="G70" s="3"/>
      <c r="H70" s="7"/>
      <c r="I70" s="7"/>
      <c r="J70" s="3"/>
    </row>
    <row r="71" spans="1:10" x14ac:dyDescent="0.25">
      <c r="A71">
        <f t="shared" si="3"/>
        <v>6930</v>
      </c>
      <c r="B71" s="3">
        <f t="shared" si="1"/>
        <v>657503.68000000005</v>
      </c>
      <c r="C71" s="3">
        <f t="shared" si="2"/>
        <v>5547885.7199999997</v>
      </c>
      <c r="D71" s="3"/>
      <c r="E71" s="3">
        <f t="shared" si="1"/>
        <v>657398.39772837469</v>
      </c>
      <c r="F71" s="3">
        <f t="shared" si="0"/>
        <v>5549089.1018712316</v>
      </c>
      <c r="G71" s="3"/>
      <c r="H71" s="7"/>
      <c r="I71" s="7"/>
      <c r="J71" s="3"/>
    </row>
    <row r="72" spans="1:10" x14ac:dyDescent="0.25">
      <c r="A72">
        <f t="shared" si="3"/>
        <v>7040</v>
      </c>
      <c r="B72" s="3">
        <f t="shared" si="1"/>
        <v>657613.68000000005</v>
      </c>
      <c r="C72" s="3">
        <f t="shared" si="2"/>
        <v>5547885.7199999997</v>
      </c>
      <c r="D72" s="3"/>
      <c r="E72" s="3">
        <f t="shared" si="1"/>
        <v>657506.72658120596</v>
      </c>
      <c r="F72" s="3">
        <f t="shared" ref="F72:F113" si="4">+$A72*SIN(E$6)+$E$2</f>
        <v>5549108.2031707745</v>
      </c>
      <c r="G72" s="3"/>
      <c r="H72" s="7"/>
      <c r="I72" s="7"/>
      <c r="J72" s="3"/>
    </row>
    <row r="73" spans="1:10" x14ac:dyDescent="0.25">
      <c r="A73">
        <f t="shared" si="3"/>
        <v>7150</v>
      </c>
      <c r="B73" s="3">
        <f t="shared" ref="B73:H109" si="5">+$A73*COS(B$6)+$C$2</f>
        <v>657723.68000000005</v>
      </c>
      <c r="C73" s="3">
        <f t="shared" ref="C73:C113" si="6">+$A73*SIN(B$6)+$E$2</f>
        <v>5547885.7199999997</v>
      </c>
      <c r="D73" s="3"/>
      <c r="E73" s="3">
        <f t="shared" si="5"/>
        <v>657615.05543403735</v>
      </c>
      <c r="F73" s="3">
        <f t="shared" si="4"/>
        <v>5549127.3044703184</v>
      </c>
      <c r="G73" s="3"/>
      <c r="H73" s="7"/>
      <c r="I73" s="7"/>
      <c r="J73" s="3"/>
    </row>
    <row r="74" spans="1:10" x14ac:dyDescent="0.25">
      <c r="A74">
        <f t="shared" ref="A74:A113" si="7">+A73+$B$3</f>
        <v>7260</v>
      </c>
      <c r="B74" s="3">
        <f t="shared" si="5"/>
        <v>657833.68000000005</v>
      </c>
      <c r="C74" s="3">
        <f t="shared" si="6"/>
        <v>5547885.7199999997</v>
      </c>
      <c r="D74" s="3"/>
      <c r="E74" s="3">
        <f t="shared" si="5"/>
        <v>657723.38428686874</v>
      </c>
      <c r="F74" s="3">
        <f t="shared" si="4"/>
        <v>5549146.4057698613</v>
      </c>
      <c r="G74" s="3"/>
      <c r="H74" s="7"/>
      <c r="I74" s="7"/>
      <c r="J74" s="3"/>
    </row>
    <row r="75" spans="1:10" x14ac:dyDescent="0.25">
      <c r="A75">
        <f t="shared" si="7"/>
        <v>7370</v>
      </c>
      <c r="B75" s="3">
        <f t="shared" si="5"/>
        <v>657943.68000000005</v>
      </c>
      <c r="C75" s="3">
        <f t="shared" si="6"/>
        <v>5547885.7199999997</v>
      </c>
      <c r="D75" s="3"/>
      <c r="E75" s="3">
        <f t="shared" si="5"/>
        <v>657831.7131397</v>
      </c>
      <c r="F75" s="3">
        <f t="shared" si="4"/>
        <v>5549165.5070694052</v>
      </c>
      <c r="G75" s="3"/>
      <c r="H75" s="7"/>
      <c r="I75" s="7"/>
      <c r="J75" s="3"/>
    </row>
    <row r="76" spans="1:10" x14ac:dyDescent="0.25">
      <c r="A76">
        <f t="shared" si="7"/>
        <v>7480</v>
      </c>
      <c r="B76" s="3">
        <f t="shared" si="5"/>
        <v>658053.68000000005</v>
      </c>
      <c r="C76" s="3">
        <f t="shared" si="6"/>
        <v>5547885.7199999997</v>
      </c>
      <c r="D76" s="3"/>
      <c r="E76" s="3">
        <f t="shared" si="5"/>
        <v>657940.04199253139</v>
      </c>
      <c r="F76" s="3">
        <f t="shared" si="4"/>
        <v>5549184.6083689481</v>
      </c>
      <c r="G76" s="3"/>
      <c r="H76" s="7"/>
      <c r="I76" s="7"/>
      <c r="J76" s="3"/>
    </row>
    <row r="77" spans="1:10" x14ac:dyDescent="0.25">
      <c r="A77">
        <f t="shared" si="7"/>
        <v>7590</v>
      </c>
      <c r="B77" s="3">
        <f t="shared" si="5"/>
        <v>658163.68000000005</v>
      </c>
      <c r="C77" s="3">
        <f t="shared" si="6"/>
        <v>5547885.7199999997</v>
      </c>
      <c r="D77" s="3"/>
      <c r="E77" s="3">
        <f t="shared" si="5"/>
        <v>658048.37084536266</v>
      </c>
      <c r="F77" s="3">
        <f t="shared" si="4"/>
        <v>5549203.709668492</v>
      </c>
      <c r="G77" s="3"/>
      <c r="H77" s="7"/>
      <c r="I77" s="7"/>
      <c r="J77" s="3"/>
    </row>
    <row r="78" spans="1:10" x14ac:dyDescent="0.25">
      <c r="A78">
        <f t="shared" si="7"/>
        <v>7700</v>
      </c>
      <c r="B78" s="3">
        <f t="shared" si="5"/>
        <v>658273.68000000005</v>
      </c>
      <c r="C78" s="3">
        <f t="shared" si="6"/>
        <v>5547885.7199999997</v>
      </c>
      <c r="D78" s="3"/>
      <c r="E78" s="3">
        <f t="shared" si="5"/>
        <v>658156.69969819405</v>
      </c>
      <c r="F78" s="3">
        <f t="shared" si="4"/>
        <v>5549222.8109680349</v>
      </c>
      <c r="G78" s="3"/>
      <c r="H78" s="7"/>
      <c r="I78" s="7"/>
      <c r="J78" s="3"/>
    </row>
    <row r="79" spans="1:10" x14ac:dyDescent="0.25">
      <c r="A79">
        <f t="shared" si="7"/>
        <v>7810</v>
      </c>
      <c r="B79" s="3">
        <f t="shared" si="5"/>
        <v>658383.68000000005</v>
      </c>
      <c r="C79" s="3">
        <f t="shared" si="6"/>
        <v>5547885.7199999997</v>
      </c>
      <c r="D79" s="3"/>
      <c r="E79" s="3">
        <f t="shared" si="5"/>
        <v>658265.02855102543</v>
      </c>
      <c r="F79" s="3">
        <f t="shared" si="4"/>
        <v>5549241.9122675788</v>
      </c>
      <c r="G79" s="3"/>
      <c r="H79" s="7"/>
      <c r="I79" s="7"/>
      <c r="J79" s="3"/>
    </row>
    <row r="80" spans="1:10" x14ac:dyDescent="0.25">
      <c r="A80">
        <f t="shared" si="7"/>
        <v>7920</v>
      </c>
      <c r="B80" s="3">
        <f t="shared" si="5"/>
        <v>658493.68000000005</v>
      </c>
      <c r="C80" s="3">
        <f t="shared" si="6"/>
        <v>5547885.7199999997</v>
      </c>
      <c r="D80" s="3"/>
      <c r="E80" s="3">
        <f t="shared" si="5"/>
        <v>658373.3574038567</v>
      </c>
      <c r="F80" s="3">
        <f t="shared" si="4"/>
        <v>5549261.0135671217</v>
      </c>
      <c r="G80" s="3"/>
      <c r="H80" s="7"/>
      <c r="I80" s="7"/>
      <c r="J80" s="3"/>
    </row>
    <row r="81" spans="1:10" x14ac:dyDescent="0.25">
      <c r="A81">
        <f t="shared" si="7"/>
        <v>8030</v>
      </c>
      <c r="B81" s="3">
        <f t="shared" si="5"/>
        <v>658603.68000000005</v>
      </c>
      <c r="C81" s="3">
        <f t="shared" si="6"/>
        <v>5547885.7199999997</v>
      </c>
      <c r="D81" s="3"/>
      <c r="E81" s="3">
        <f t="shared" si="5"/>
        <v>658481.68625668809</v>
      </c>
      <c r="F81" s="3">
        <f t="shared" si="4"/>
        <v>5549280.1148666656</v>
      </c>
      <c r="G81" s="3"/>
      <c r="H81" s="7"/>
      <c r="I81" s="7"/>
      <c r="J81" s="3"/>
    </row>
    <row r="82" spans="1:10" x14ac:dyDescent="0.25">
      <c r="A82">
        <f t="shared" si="7"/>
        <v>8140</v>
      </c>
      <c r="B82" s="3">
        <f t="shared" si="5"/>
        <v>658713.68000000005</v>
      </c>
      <c r="C82" s="3">
        <f t="shared" si="6"/>
        <v>5547885.7199999997</v>
      </c>
      <c r="D82" s="3"/>
      <c r="E82" s="3">
        <f t="shared" si="5"/>
        <v>658590.01510951947</v>
      </c>
      <c r="F82" s="3">
        <f t="shared" si="4"/>
        <v>5549299.2161662085</v>
      </c>
      <c r="G82" s="3"/>
      <c r="H82" s="7"/>
      <c r="I82" s="7"/>
      <c r="J82" s="3"/>
    </row>
    <row r="83" spans="1:10" x14ac:dyDescent="0.25">
      <c r="A83">
        <f t="shared" si="7"/>
        <v>8250</v>
      </c>
      <c r="B83" s="3">
        <f t="shared" si="5"/>
        <v>658823.68000000005</v>
      </c>
      <c r="C83" s="3">
        <f t="shared" si="6"/>
        <v>5547885.7199999997</v>
      </c>
      <c r="D83" s="3"/>
      <c r="E83" s="3">
        <f t="shared" si="5"/>
        <v>658698.34396235074</v>
      </c>
      <c r="F83" s="3">
        <f t="shared" si="4"/>
        <v>5549318.3174657524</v>
      </c>
      <c r="G83" s="3"/>
      <c r="H83" s="7"/>
      <c r="I83" s="7"/>
      <c r="J83" s="3"/>
    </row>
    <row r="84" spans="1:10" x14ac:dyDescent="0.25">
      <c r="A84">
        <f t="shared" si="7"/>
        <v>8360</v>
      </c>
      <c r="B84" s="3">
        <f t="shared" si="5"/>
        <v>658933.68000000005</v>
      </c>
      <c r="C84" s="3">
        <f t="shared" si="6"/>
        <v>5547885.7199999997</v>
      </c>
      <c r="D84" s="3"/>
      <c r="E84" s="3">
        <f t="shared" si="5"/>
        <v>658806.67281518213</v>
      </c>
      <c r="F84" s="3">
        <f t="shared" si="4"/>
        <v>5549337.4187652953</v>
      </c>
      <c r="G84" s="3"/>
      <c r="H84" s="7"/>
      <c r="I84" s="7"/>
      <c r="J84" s="3"/>
    </row>
    <row r="85" spans="1:10" x14ac:dyDescent="0.25">
      <c r="A85">
        <f t="shared" si="7"/>
        <v>8470</v>
      </c>
      <c r="B85" s="3">
        <f t="shared" si="5"/>
        <v>659043.68000000005</v>
      </c>
      <c r="C85" s="3">
        <f t="shared" si="6"/>
        <v>5547885.7199999997</v>
      </c>
      <c r="D85" s="3"/>
      <c r="E85" s="3">
        <f t="shared" si="5"/>
        <v>658915.0016680134</v>
      </c>
      <c r="F85" s="3">
        <f t="shared" si="4"/>
        <v>5549356.5200648382</v>
      </c>
      <c r="G85" s="3"/>
      <c r="H85" s="7"/>
      <c r="I85" s="7"/>
      <c r="J85" s="3"/>
    </row>
    <row r="86" spans="1:10" x14ac:dyDescent="0.25">
      <c r="A86">
        <f t="shared" si="7"/>
        <v>8580</v>
      </c>
      <c r="B86" s="3">
        <f t="shared" si="5"/>
        <v>659153.68000000005</v>
      </c>
      <c r="C86" s="3">
        <f t="shared" si="6"/>
        <v>5547885.7199999997</v>
      </c>
      <c r="D86" s="3"/>
      <c r="E86" s="3">
        <f t="shared" si="5"/>
        <v>659023.33052084479</v>
      </c>
      <c r="F86" s="3">
        <f t="shared" si="4"/>
        <v>5549375.6213643821</v>
      </c>
      <c r="G86" s="3"/>
      <c r="H86" s="7"/>
      <c r="I86" s="7"/>
      <c r="J86" s="3"/>
    </row>
    <row r="87" spans="1:10" x14ac:dyDescent="0.25">
      <c r="A87">
        <f t="shared" si="7"/>
        <v>8690</v>
      </c>
      <c r="B87" s="3">
        <f t="shared" si="5"/>
        <v>659263.68000000005</v>
      </c>
      <c r="C87" s="3">
        <f t="shared" si="6"/>
        <v>5547885.7199999997</v>
      </c>
      <c r="D87" s="3"/>
      <c r="E87" s="3">
        <f t="shared" si="5"/>
        <v>659131.65937367617</v>
      </c>
      <c r="F87" s="3">
        <f t="shared" si="4"/>
        <v>5549394.722663925</v>
      </c>
      <c r="G87" s="3"/>
      <c r="H87" s="7"/>
      <c r="I87" s="7"/>
      <c r="J87" s="3"/>
    </row>
    <row r="88" spans="1:10" x14ac:dyDescent="0.25">
      <c r="A88">
        <f t="shared" si="7"/>
        <v>8800</v>
      </c>
      <c r="B88" s="3">
        <f t="shared" si="5"/>
        <v>659373.68000000005</v>
      </c>
      <c r="C88" s="3">
        <f t="shared" si="6"/>
        <v>5547885.7199999997</v>
      </c>
      <c r="D88" s="3"/>
      <c r="E88" s="3">
        <f t="shared" si="5"/>
        <v>659239.98822650744</v>
      </c>
      <c r="F88" s="3">
        <f t="shared" si="4"/>
        <v>5549413.8239634689</v>
      </c>
      <c r="G88" s="3"/>
      <c r="H88" s="7"/>
      <c r="I88" s="7"/>
      <c r="J88" s="3"/>
    </row>
    <row r="89" spans="1:10" x14ac:dyDescent="0.25">
      <c r="A89">
        <f t="shared" si="7"/>
        <v>8910</v>
      </c>
      <c r="B89" s="3">
        <f t="shared" si="5"/>
        <v>659483.68000000005</v>
      </c>
      <c r="C89" s="3">
        <f t="shared" si="6"/>
        <v>5547885.7199999997</v>
      </c>
      <c r="D89" s="3"/>
      <c r="E89" s="3">
        <f t="shared" si="5"/>
        <v>659348.31707933883</v>
      </c>
      <c r="F89" s="3">
        <f t="shared" si="4"/>
        <v>5549432.9252630118</v>
      </c>
      <c r="G89" s="3"/>
      <c r="H89" s="7"/>
      <c r="I89" s="7"/>
      <c r="J89" s="3"/>
    </row>
    <row r="90" spans="1:10" x14ac:dyDescent="0.25">
      <c r="A90">
        <f t="shared" si="7"/>
        <v>9020</v>
      </c>
      <c r="B90" s="3">
        <f t="shared" si="5"/>
        <v>659593.68000000005</v>
      </c>
      <c r="C90" s="3">
        <f t="shared" si="6"/>
        <v>5547885.7199999997</v>
      </c>
      <c r="D90" s="3"/>
      <c r="E90" s="3">
        <f t="shared" si="5"/>
        <v>659456.64593217021</v>
      </c>
      <c r="F90" s="3">
        <f t="shared" si="4"/>
        <v>5549452.0265625557</v>
      </c>
      <c r="G90" s="3"/>
      <c r="H90" s="7"/>
      <c r="I90" s="7"/>
      <c r="J90" s="3"/>
    </row>
    <row r="91" spans="1:10" x14ac:dyDescent="0.25">
      <c r="A91">
        <f t="shared" si="7"/>
        <v>9130</v>
      </c>
      <c r="B91" s="3">
        <f t="shared" si="5"/>
        <v>659703.68000000005</v>
      </c>
      <c r="C91" s="3">
        <f t="shared" si="6"/>
        <v>5547885.7199999997</v>
      </c>
      <c r="D91" s="3"/>
      <c r="E91" s="3">
        <f t="shared" si="5"/>
        <v>659564.97478500148</v>
      </c>
      <c r="F91" s="3">
        <f t="shared" si="4"/>
        <v>5549471.1278620986</v>
      </c>
      <c r="G91" s="3"/>
      <c r="H91" s="7"/>
      <c r="I91" s="7"/>
      <c r="J91" s="3"/>
    </row>
    <row r="92" spans="1:10" x14ac:dyDescent="0.25">
      <c r="A92">
        <f t="shared" si="7"/>
        <v>9240</v>
      </c>
      <c r="B92" s="3">
        <f t="shared" si="5"/>
        <v>659813.68000000005</v>
      </c>
      <c r="C92" s="3">
        <f t="shared" si="6"/>
        <v>5547885.7199999997</v>
      </c>
      <c r="D92" s="3"/>
      <c r="E92" s="3">
        <f t="shared" si="5"/>
        <v>659673.30363783287</v>
      </c>
      <c r="F92" s="3">
        <f t="shared" si="4"/>
        <v>5549490.2291616425</v>
      </c>
      <c r="G92" s="3"/>
      <c r="H92" s="7"/>
      <c r="I92" s="7"/>
      <c r="J92" s="3"/>
    </row>
    <row r="93" spans="1:10" x14ac:dyDescent="0.25">
      <c r="A93">
        <f t="shared" si="7"/>
        <v>9350</v>
      </c>
      <c r="B93" s="3">
        <f t="shared" si="5"/>
        <v>659923.68000000005</v>
      </c>
      <c r="C93" s="3">
        <f t="shared" si="6"/>
        <v>5547885.7199999997</v>
      </c>
      <c r="D93" s="3"/>
      <c r="E93" s="3">
        <f t="shared" si="5"/>
        <v>659781.63249066425</v>
      </c>
      <c r="F93" s="3">
        <f t="shared" si="4"/>
        <v>5549509.3304611854</v>
      </c>
      <c r="G93" s="3"/>
      <c r="H93" s="7"/>
      <c r="I93" s="7"/>
      <c r="J93" s="3"/>
    </row>
    <row r="94" spans="1:10" x14ac:dyDescent="0.25">
      <c r="A94">
        <f t="shared" si="7"/>
        <v>9460</v>
      </c>
      <c r="B94" s="3">
        <f t="shared" si="5"/>
        <v>660033.68000000005</v>
      </c>
      <c r="C94" s="3">
        <f t="shared" si="6"/>
        <v>5547885.7199999997</v>
      </c>
      <c r="D94" s="3"/>
      <c r="E94" s="3">
        <f t="shared" si="5"/>
        <v>659889.96134349552</v>
      </c>
      <c r="F94" s="3">
        <f t="shared" si="4"/>
        <v>5549528.4317607293</v>
      </c>
      <c r="G94" s="3"/>
      <c r="H94" s="7"/>
      <c r="I94" s="7"/>
      <c r="J94" s="3"/>
    </row>
    <row r="95" spans="1:10" x14ac:dyDescent="0.25">
      <c r="A95">
        <f t="shared" si="7"/>
        <v>9570</v>
      </c>
      <c r="B95" s="3">
        <f t="shared" si="5"/>
        <v>660143.68000000005</v>
      </c>
      <c r="C95" s="3">
        <f t="shared" si="6"/>
        <v>5547885.7199999997</v>
      </c>
      <c r="D95" s="3"/>
      <c r="E95" s="3">
        <f t="shared" si="5"/>
        <v>659998.29019632691</v>
      </c>
      <c r="F95" s="3">
        <f t="shared" si="4"/>
        <v>5549547.5330602722</v>
      </c>
      <c r="G95" s="3"/>
      <c r="H95" s="7"/>
      <c r="I95" s="7"/>
      <c r="J95" s="3"/>
    </row>
    <row r="96" spans="1:10" x14ac:dyDescent="0.25">
      <c r="A96">
        <f t="shared" si="7"/>
        <v>9680</v>
      </c>
      <c r="B96" s="3">
        <f t="shared" si="5"/>
        <v>660253.68000000005</v>
      </c>
      <c r="C96" s="3">
        <f t="shared" si="6"/>
        <v>5547885.7199999997</v>
      </c>
      <c r="D96" s="3"/>
      <c r="E96" s="3">
        <f t="shared" si="5"/>
        <v>660106.61904915818</v>
      </c>
      <c r="F96" s="3">
        <f t="shared" si="4"/>
        <v>5549566.6343598161</v>
      </c>
      <c r="G96" s="3"/>
      <c r="H96" s="7"/>
      <c r="I96" s="7"/>
      <c r="J96" s="3"/>
    </row>
    <row r="97" spans="1:10" x14ac:dyDescent="0.25">
      <c r="A97">
        <f t="shared" si="7"/>
        <v>9790</v>
      </c>
      <c r="B97" s="3">
        <f t="shared" si="5"/>
        <v>660363.68000000005</v>
      </c>
      <c r="C97" s="3">
        <f t="shared" si="6"/>
        <v>5547885.7199999997</v>
      </c>
      <c r="D97" s="3"/>
      <c r="E97" s="3">
        <f t="shared" si="5"/>
        <v>660214.94790198957</v>
      </c>
      <c r="F97" s="3">
        <f t="shared" si="4"/>
        <v>5549585.735659359</v>
      </c>
      <c r="G97" s="3"/>
      <c r="H97" s="7"/>
      <c r="I97" s="7"/>
      <c r="J97" s="3"/>
    </row>
    <row r="98" spans="1:10" x14ac:dyDescent="0.25">
      <c r="A98">
        <f t="shared" si="7"/>
        <v>9900</v>
      </c>
      <c r="B98" s="3">
        <f t="shared" si="5"/>
        <v>660473.68000000005</v>
      </c>
      <c r="C98" s="3">
        <f t="shared" si="6"/>
        <v>5547885.7199999997</v>
      </c>
      <c r="D98" s="3"/>
      <c r="E98" s="3">
        <f t="shared" si="5"/>
        <v>660323.27675482095</v>
      </c>
      <c r="F98" s="3">
        <f t="shared" si="4"/>
        <v>5549604.836958902</v>
      </c>
      <c r="G98" s="3"/>
      <c r="H98" s="7"/>
      <c r="I98" s="7"/>
      <c r="J98" s="3"/>
    </row>
    <row r="99" spans="1:10" x14ac:dyDescent="0.25">
      <c r="A99">
        <f t="shared" si="7"/>
        <v>10010</v>
      </c>
      <c r="B99" s="3">
        <f t="shared" si="5"/>
        <v>660583.68000000005</v>
      </c>
      <c r="C99" s="3">
        <f t="shared" si="6"/>
        <v>5547885.7199999997</v>
      </c>
      <c r="D99" s="3"/>
      <c r="E99" s="3">
        <f t="shared" si="5"/>
        <v>660431.60560765222</v>
      </c>
      <c r="F99" s="3">
        <f t="shared" si="4"/>
        <v>5549623.9382584458</v>
      </c>
      <c r="G99" s="3"/>
      <c r="H99" s="7"/>
      <c r="I99" s="7"/>
      <c r="J99" s="3"/>
    </row>
    <row r="100" spans="1:10" x14ac:dyDescent="0.25">
      <c r="A100">
        <f t="shared" si="7"/>
        <v>10120</v>
      </c>
      <c r="B100" s="3">
        <f t="shared" si="5"/>
        <v>660693.68000000005</v>
      </c>
      <c r="C100" s="3">
        <f t="shared" si="6"/>
        <v>5547885.7199999997</v>
      </c>
      <c r="D100" s="3"/>
      <c r="E100" s="3">
        <f t="shared" si="5"/>
        <v>660539.93446048361</v>
      </c>
      <c r="F100" s="3">
        <f t="shared" si="4"/>
        <v>5549643.0395579888</v>
      </c>
      <c r="G100" s="3"/>
      <c r="H100" s="7"/>
      <c r="I100" s="7"/>
      <c r="J100" s="3"/>
    </row>
    <row r="101" spans="1:10" x14ac:dyDescent="0.25">
      <c r="A101">
        <f t="shared" si="7"/>
        <v>10230</v>
      </c>
      <c r="B101" s="3">
        <f t="shared" si="5"/>
        <v>660803.68000000005</v>
      </c>
      <c r="C101" s="3">
        <f t="shared" si="6"/>
        <v>5547885.7199999997</v>
      </c>
      <c r="D101" s="3"/>
      <c r="E101" s="3">
        <f t="shared" si="5"/>
        <v>660648.26331331499</v>
      </c>
      <c r="F101" s="3">
        <f t="shared" si="4"/>
        <v>5549662.1408575326</v>
      </c>
      <c r="G101" s="3"/>
      <c r="H101" s="7"/>
      <c r="I101" s="7"/>
      <c r="J101" s="3"/>
    </row>
    <row r="102" spans="1:10" x14ac:dyDescent="0.25">
      <c r="A102">
        <f t="shared" si="7"/>
        <v>10340</v>
      </c>
      <c r="B102" s="3">
        <f t="shared" si="5"/>
        <v>660913.68000000005</v>
      </c>
      <c r="C102" s="3">
        <f t="shared" si="6"/>
        <v>5547885.7199999997</v>
      </c>
      <c r="D102" s="3"/>
      <c r="E102" s="3">
        <f t="shared" si="5"/>
        <v>660756.59216614626</v>
      </c>
      <c r="F102" s="3">
        <f t="shared" si="4"/>
        <v>5549681.2421570756</v>
      </c>
      <c r="G102" s="3"/>
      <c r="H102" s="7"/>
      <c r="I102" s="7"/>
      <c r="J102" s="3"/>
    </row>
    <row r="103" spans="1:10" x14ac:dyDescent="0.25">
      <c r="A103">
        <f t="shared" si="7"/>
        <v>10450</v>
      </c>
      <c r="B103" s="3">
        <f t="shared" si="5"/>
        <v>661023.68000000005</v>
      </c>
      <c r="C103" s="3">
        <f t="shared" si="6"/>
        <v>5547885.7199999997</v>
      </c>
      <c r="D103" s="3"/>
      <c r="E103" s="3">
        <f t="shared" si="5"/>
        <v>660864.92101897765</v>
      </c>
      <c r="F103" s="3">
        <f t="shared" si="4"/>
        <v>5549700.3434566194</v>
      </c>
      <c r="G103" s="3"/>
      <c r="H103" s="7"/>
      <c r="I103" s="7"/>
      <c r="J103" s="3"/>
    </row>
    <row r="104" spans="1:10" x14ac:dyDescent="0.25">
      <c r="A104">
        <f t="shared" si="7"/>
        <v>10560</v>
      </c>
      <c r="B104" s="3">
        <f t="shared" si="5"/>
        <v>661133.68000000005</v>
      </c>
      <c r="C104" s="3">
        <f t="shared" si="6"/>
        <v>5547885.7199999997</v>
      </c>
      <c r="D104" s="3"/>
      <c r="E104" s="3">
        <f t="shared" si="5"/>
        <v>660973.24987180892</v>
      </c>
      <c r="F104" s="3">
        <f t="shared" si="4"/>
        <v>5549719.4447561624</v>
      </c>
      <c r="G104" s="3"/>
      <c r="H104" s="7"/>
      <c r="I104" s="7"/>
      <c r="J104" s="3"/>
    </row>
    <row r="105" spans="1:10" x14ac:dyDescent="0.25">
      <c r="A105">
        <f t="shared" si="7"/>
        <v>10670</v>
      </c>
      <c r="B105" s="3">
        <f t="shared" si="5"/>
        <v>661243.68000000005</v>
      </c>
      <c r="C105" s="3">
        <f t="shared" si="6"/>
        <v>5547885.7199999997</v>
      </c>
      <c r="D105" s="3"/>
      <c r="E105" s="3">
        <f t="shared" si="5"/>
        <v>661081.57872464031</v>
      </c>
      <c r="F105" s="3">
        <f t="shared" si="4"/>
        <v>5549738.5460557062</v>
      </c>
      <c r="G105" s="3"/>
      <c r="H105" s="7"/>
      <c r="I105" s="7"/>
      <c r="J105" s="3"/>
    </row>
    <row r="106" spans="1:10" x14ac:dyDescent="0.25">
      <c r="A106">
        <f t="shared" si="7"/>
        <v>10780</v>
      </c>
      <c r="B106" s="3">
        <f t="shared" si="5"/>
        <v>661353.68000000005</v>
      </c>
      <c r="C106" s="3">
        <f t="shared" si="6"/>
        <v>5547885.7199999997</v>
      </c>
      <c r="D106" s="3"/>
      <c r="E106" s="3">
        <f t="shared" si="5"/>
        <v>661189.90757747169</v>
      </c>
      <c r="F106" s="3">
        <f t="shared" si="4"/>
        <v>5549757.6473552492</v>
      </c>
      <c r="G106" s="3"/>
      <c r="H106" s="7"/>
      <c r="I106" s="7"/>
      <c r="J106" s="3"/>
    </row>
    <row r="107" spans="1:10" x14ac:dyDescent="0.25">
      <c r="A107">
        <f t="shared" si="7"/>
        <v>10890</v>
      </c>
      <c r="B107" s="3">
        <f t="shared" si="5"/>
        <v>661463.68000000005</v>
      </c>
      <c r="C107" s="3">
        <f t="shared" si="6"/>
        <v>5547885.7199999997</v>
      </c>
      <c r="D107" s="3"/>
      <c r="E107" s="3">
        <f t="shared" si="5"/>
        <v>661298.23643030296</v>
      </c>
      <c r="F107" s="3">
        <f t="shared" si="4"/>
        <v>5549776.748654793</v>
      </c>
      <c r="G107" s="3"/>
      <c r="H107" s="7"/>
      <c r="I107" s="7"/>
      <c r="J107" s="3"/>
    </row>
    <row r="108" spans="1:10" x14ac:dyDescent="0.25">
      <c r="A108">
        <f t="shared" si="7"/>
        <v>11000</v>
      </c>
      <c r="B108" s="3">
        <f t="shared" si="5"/>
        <v>661573.68000000005</v>
      </c>
      <c r="C108" s="3">
        <f t="shared" si="6"/>
        <v>5547885.7199999997</v>
      </c>
      <c r="D108" s="3"/>
      <c r="E108" s="3">
        <f t="shared" si="5"/>
        <v>661406.56528313435</v>
      </c>
      <c r="F108" s="3">
        <f t="shared" si="4"/>
        <v>5549795.849954336</v>
      </c>
      <c r="G108" s="3"/>
      <c r="H108" s="7"/>
      <c r="I108" s="7"/>
      <c r="J108" s="3"/>
    </row>
    <row r="109" spans="1:10" x14ac:dyDescent="0.25">
      <c r="A109">
        <f t="shared" si="7"/>
        <v>11110</v>
      </c>
      <c r="B109" s="3">
        <f t="shared" si="5"/>
        <v>661683.68000000005</v>
      </c>
      <c r="C109" s="3">
        <f t="shared" si="6"/>
        <v>5547885.7199999997</v>
      </c>
      <c r="D109" s="3"/>
      <c r="E109" s="3">
        <f t="shared" si="5"/>
        <v>661514.89413596573</v>
      </c>
      <c r="F109" s="3">
        <f t="shared" si="4"/>
        <v>5549814.9512538789</v>
      </c>
      <c r="G109" s="3"/>
      <c r="H109" s="7"/>
      <c r="I109" s="7"/>
      <c r="J109" s="3"/>
    </row>
    <row r="110" spans="1:10" x14ac:dyDescent="0.25">
      <c r="A110">
        <f t="shared" si="7"/>
        <v>11220</v>
      </c>
      <c r="B110" s="3">
        <f t="shared" ref="B110:H113" si="8">+$A110*COS(B$6)+$C$2</f>
        <v>661793.68000000005</v>
      </c>
      <c r="C110" s="3">
        <f t="shared" si="6"/>
        <v>5547885.7199999997</v>
      </c>
      <c r="D110" s="3"/>
      <c r="E110" s="3">
        <f t="shared" si="8"/>
        <v>661623.222988797</v>
      </c>
      <c r="F110" s="3">
        <f t="shared" si="4"/>
        <v>5549834.0525534227</v>
      </c>
      <c r="G110" s="3"/>
      <c r="H110" s="7"/>
      <c r="I110" s="7"/>
      <c r="J110" s="3"/>
    </row>
    <row r="111" spans="1:10" x14ac:dyDescent="0.25">
      <c r="A111">
        <f t="shared" si="7"/>
        <v>11330</v>
      </c>
      <c r="B111" s="3">
        <f t="shared" si="8"/>
        <v>661903.68000000005</v>
      </c>
      <c r="C111" s="3">
        <f t="shared" si="6"/>
        <v>5547885.7199999997</v>
      </c>
      <c r="D111" s="3"/>
      <c r="E111" s="3">
        <f t="shared" si="8"/>
        <v>661731.55184162839</v>
      </c>
      <c r="F111" s="3">
        <f t="shared" si="4"/>
        <v>5549853.1538529657</v>
      </c>
      <c r="G111" s="3"/>
      <c r="H111" s="7"/>
      <c r="I111" s="7"/>
      <c r="J111" s="3"/>
    </row>
    <row r="112" spans="1:10" x14ac:dyDescent="0.25">
      <c r="A112">
        <f t="shared" si="7"/>
        <v>11440</v>
      </c>
      <c r="B112" s="3">
        <f t="shared" si="8"/>
        <v>662013.68000000005</v>
      </c>
      <c r="C112" s="3">
        <f t="shared" si="6"/>
        <v>5547885.7199999997</v>
      </c>
      <c r="D112" s="3"/>
      <c r="E112" s="3">
        <f t="shared" si="8"/>
        <v>661839.88069445966</v>
      </c>
      <c r="F112" s="3">
        <f t="shared" si="4"/>
        <v>5549872.2551525095</v>
      </c>
      <c r="G112" s="3"/>
      <c r="H112" s="7"/>
      <c r="I112" s="7"/>
      <c r="J112" s="3"/>
    </row>
    <row r="113" spans="1:10" x14ac:dyDescent="0.25">
      <c r="A113">
        <f t="shared" si="7"/>
        <v>11550</v>
      </c>
      <c r="B113" s="3">
        <f t="shared" si="8"/>
        <v>662123.68000000005</v>
      </c>
      <c r="C113" s="3">
        <f t="shared" si="6"/>
        <v>5547885.7199999997</v>
      </c>
      <c r="D113" s="3"/>
      <c r="E113" s="3">
        <f t="shared" si="8"/>
        <v>661948.20954729104</v>
      </c>
      <c r="F113" s="3">
        <f t="shared" si="4"/>
        <v>5549891.3564520525</v>
      </c>
      <c r="G113" s="3"/>
      <c r="H113" s="7"/>
      <c r="I113" s="7"/>
      <c r="J113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</dc:creator>
  <cp:lastModifiedBy>Yo</cp:lastModifiedBy>
  <dcterms:created xsi:type="dcterms:W3CDTF">2023-10-13T16:42:41Z</dcterms:created>
  <dcterms:modified xsi:type="dcterms:W3CDTF">2023-10-13T17:05:27Z</dcterms:modified>
</cp:coreProperties>
</file>