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saibo\OneDrive\Escritorio\Ingles\Lección 35 - Diferencia de preguntas con WHAT y WHICH\"/>
    </mc:Choice>
  </mc:AlternateContent>
  <bookViews>
    <workbookView xWindow="0" yWindow="0" windowWidth="24000" windowHeight="9630"/>
  </bookViews>
  <sheets>
    <sheet name="Lección 35" sheetId="26" r:id="rId1"/>
    <sheet name="Resultados" sheetId="27" r:id="rId2"/>
  </sheets>
  <definedNames>
    <definedName name="_xlnm.Print_Area" localSheetId="0">'Lección 35'!$A$1:$P$75</definedName>
    <definedName name="_xlnm.Print_Area" localSheetId="1">Resultados!$A$1:$P$75</definedName>
    <definedName name="Z_EA89241B_FA4E_4CF0_A19E_9D5CAE55AA0D_.wvu.Cols" localSheetId="0" hidden="1">'Lección 35'!$R:$XFD</definedName>
    <definedName name="Z_EA89241B_FA4E_4CF0_A19E_9D5CAE55AA0D_.wvu.Cols" localSheetId="1" hidden="1">Resultados!$R:$XFD</definedName>
    <definedName name="Z_EA89241B_FA4E_4CF0_A19E_9D5CAE55AA0D_.wvu.PrintArea" localSheetId="0" hidden="1">'Lección 35'!$A$1:$W$72</definedName>
    <definedName name="Z_EA89241B_FA4E_4CF0_A19E_9D5CAE55AA0D_.wvu.PrintArea" localSheetId="1" hidden="1">Resultados!$A$1:$W$72</definedName>
    <definedName name="Z_EA89241B_FA4E_4CF0_A19E_9D5CAE55AA0D_.wvu.Rows" localSheetId="0" hidden="1">'Lección 35'!$156:$1048576,'Lección 35'!$73:$155</definedName>
    <definedName name="Z_EA89241B_FA4E_4CF0_A19E_9D5CAE55AA0D_.wvu.Rows" localSheetId="1" hidden="1">Resultados!$156:$1048576,Resultados!$73:$155</definedName>
  </definedNames>
  <calcPr calcId="162913"/>
  <customWorkbookViews>
    <customWorkbookView name="CENTRAL" guid="{EA89241B-FA4E-4CF0-A19E-9D5CAE55AA0D}" maximized="1" xWindow="-8" yWindow="-8" windowWidth="1296" windowHeight="1000" activeSheetId="17" showFormulaBar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7" i="26" l="1"/>
  <c r="O26" i="26"/>
  <c r="O25" i="26"/>
  <c r="O24" i="26"/>
  <c r="O23" i="26"/>
  <c r="O22" i="26"/>
  <c r="O21" i="26"/>
  <c r="O20" i="26"/>
  <c r="O19" i="26"/>
  <c r="O18" i="26"/>
  <c r="C33" i="26"/>
  <c r="C37" i="26"/>
  <c r="C41" i="26"/>
  <c r="C45" i="26"/>
  <c r="C49" i="26"/>
  <c r="C53" i="26"/>
  <c r="C57" i="26"/>
  <c r="C61" i="26"/>
  <c r="C65" i="26"/>
  <c r="C69" i="26"/>
</calcChain>
</file>

<file path=xl/comments1.xml><?xml version="1.0" encoding="utf-8"?>
<comments xmlns="http://schemas.openxmlformats.org/spreadsheetml/2006/main">
  <authors>
    <author>Aleja</author>
  </authors>
  <commentList>
    <comment ref="D18" authorId="0" shapeId="0">
      <text>
        <r>
          <rPr>
            <b/>
            <sz val="9"/>
            <color indexed="81"/>
            <rFont val="Lato"/>
            <family val="2"/>
          </rPr>
          <t>Para resolver la guía, sitúa el cursor en las partes sombreadas de gris.</t>
        </r>
      </text>
    </comment>
  </commentList>
</comments>
</file>

<file path=xl/comments2.xml><?xml version="1.0" encoding="utf-8"?>
<comments xmlns="http://schemas.openxmlformats.org/spreadsheetml/2006/main">
  <authors>
    <author>Aleja</author>
  </authors>
  <commentList>
    <comment ref="D18" authorId="0" shapeId="0">
      <text>
        <r>
          <rPr>
            <b/>
            <sz val="9"/>
            <color indexed="81"/>
            <rFont val="Lato"/>
            <family val="2"/>
          </rPr>
          <t>Para resolver la guía, sitúa el cursor en las partes sombreadas de gris.</t>
        </r>
      </text>
    </comment>
  </commentList>
</comments>
</file>

<file path=xl/sharedStrings.xml><?xml version="1.0" encoding="utf-8"?>
<sst xmlns="http://schemas.openxmlformats.org/spreadsheetml/2006/main" count="202" uniqueCount="93">
  <si>
    <t>VOCABULARY</t>
  </si>
  <si>
    <t>Offer</t>
  </si>
  <si>
    <t>Ofrecer</t>
  </si>
  <si>
    <t>Breed</t>
  </si>
  <si>
    <t>Raza</t>
  </si>
  <si>
    <t>Kind</t>
  </si>
  <si>
    <t>Clase – Tipo - Especie</t>
  </si>
  <si>
    <t>Playground</t>
  </si>
  <si>
    <t>Zona de juegos (niños)</t>
  </si>
  <si>
    <t>Program</t>
  </si>
  <si>
    <t>Programa</t>
  </si>
  <si>
    <t>Wake up</t>
  </si>
  <si>
    <t>Despertar (Phrasal verb)</t>
  </si>
  <si>
    <t>Swimming</t>
  </si>
  <si>
    <t>Natación</t>
  </si>
  <si>
    <t>Watch</t>
  </si>
  <si>
    <t>Ver – Observar</t>
  </si>
  <si>
    <t>Movie</t>
  </si>
  <si>
    <t>Película</t>
  </si>
  <si>
    <t>Juice</t>
  </si>
  <si>
    <t>Jugo</t>
  </si>
  <si>
    <t>Last name / Surname</t>
  </si>
  <si>
    <t>Apellido</t>
  </si>
  <si>
    <t>Skating</t>
  </si>
  <si>
    <t>Patinaje</t>
  </si>
  <si>
    <t>Take</t>
  </si>
  <si>
    <t>Tomar – Coger</t>
  </si>
  <si>
    <t>Prefer</t>
  </si>
  <si>
    <t>Preferir</t>
  </si>
  <si>
    <t>1.</t>
  </si>
  <si>
    <t>In</t>
  </si>
  <si>
    <t>country would you like to live, Peru, Argentina, or Brazil?</t>
  </si>
  <si>
    <t>2.</t>
  </si>
  <si>
    <t>would they like to drink?</t>
  </si>
  <si>
    <t>3.</t>
  </si>
  <si>
    <t>I can offer you coffee or tea.</t>
  </si>
  <si>
    <t>would you like to drink?</t>
  </si>
  <si>
    <t>4.</t>
  </si>
  <si>
    <t>Mike likes sport cars.</t>
  </si>
  <si>
    <t>cars do you like?</t>
  </si>
  <si>
    <t>5.</t>
  </si>
  <si>
    <t>breed are your dogs?</t>
  </si>
  <si>
    <t>6.</t>
  </si>
  <si>
    <t>kind of music does your mother like, Pop, Rock, or Classical music?</t>
  </si>
  <si>
    <t>7.</t>
  </si>
  <si>
    <t>food do you recommend me?</t>
  </si>
  <si>
    <t>8.</t>
  </si>
  <si>
    <t>We should practice sports.</t>
  </si>
  <si>
    <t>sports should we practice?</t>
  </si>
  <si>
    <t>9.</t>
  </si>
  <si>
    <t>Those girls are running really fast.</t>
  </si>
  <si>
    <t>is your girlfriend?</t>
  </si>
  <si>
    <t>10.</t>
  </si>
  <si>
    <t>are your children?</t>
  </si>
  <si>
    <t>¿Cuál idioma habla tu amigo Rony, inglés o español?</t>
  </si>
  <si>
    <t>¿Cuál programa de televisión le gusta a ella?</t>
  </si>
  <si>
    <t>¿A qué hora te despiertas en la mañana?</t>
  </si>
  <si>
    <t>¿Cuál es tu deporte favorito, natación o fútbol?</t>
  </si>
  <si>
    <t>¿Qué película te gustaría ver esta noche?</t>
  </si>
  <si>
    <t>¿Qué te gustaría hacer mañana?</t>
  </si>
  <si>
    <t>¿Qué jugo prefieres, jugo de naranja o jugo de piña?</t>
  </si>
  <si>
    <t>¿Qué bus debería tomar hoy, el bus rojo o el bus verde?</t>
  </si>
  <si>
    <t>¿Cuál es tu apellido, Ochoa o Grisales?</t>
  </si>
  <si>
    <t>¿Cuál de tus hijas practica patinaje?</t>
  </si>
  <si>
    <t>which</t>
  </si>
  <si>
    <t>What</t>
  </si>
  <si>
    <t>Which</t>
  </si>
  <si>
    <t>Which language does your friend rony speak, English or Spanish?</t>
  </si>
  <si>
    <t>What TV program does she like?</t>
  </si>
  <si>
    <t>What time do you wake up in the morning?</t>
  </si>
  <si>
    <t>Which is your favorite sport, swimming or soccer?</t>
  </si>
  <si>
    <t>What movie would you like to watch tonight?</t>
  </si>
  <si>
    <t>What would you like to do tomorrow?</t>
  </si>
  <si>
    <t>Which juice do you prefer, orange juice or pineapple juice?</t>
  </si>
  <si>
    <t>Which bus should i take today, the red bus or the green bus?</t>
  </si>
  <si>
    <t>Which is your last name, Ochoa or Grisales?</t>
  </si>
  <si>
    <t>Which of your daughters practices skating?</t>
  </si>
  <si>
    <t>I want  to eat a different  kind  of food.</t>
  </si>
  <si>
    <t>Those children are playing at the playground.</t>
  </si>
  <si>
    <r>
      <rPr>
        <b/>
        <sz val="10.5"/>
        <color theme="1"/>
        <rFont val="Calibri"/>
        <family val="2"/>
        <scheme val="minor"/>
      </rPr>
      <t xml:space="preserve">1) </t>
    </r>
    <r>
      <rPr>
        <sz val="10.5"/>
        <color theme="1"/>
        <rFont val="Calibri"/>
        <family val="2"/>
        <scheme val="minor"/>
      </rPr>
      <t>Escribe en los espacios en blanco la opción correcta entre WHAT y WHICH</t>
    </r>
  </si>
  <si>
    <t>LECCIÓN 35 – DIFERENCIA DE PREGUNTAS CON WHAT Y WHICH.</t>
  </si>
  <si>
    <r>
      <rPr>
        <b/>
        <sz val="10.5"/>
        <color theme="1"/>
        <rFont val="Calibri"/>
        <family val="2"/>
        <scheme val="minor"/>
      </rPr>
      <t xml:space="preserve">2) </t>
    </r>
    <r>
      <rPr>
        <sz val="10.5"/>
        <color theme="1"/>
        <rFont val="Calibri"/>
        <family val="2"/>
        <scheme val="minor"/>
      </rPr>
      <t>Escribe en inglés las siguientes oraciones teniendo en cuenta el eso de WHAT y WHICH.</t>
    </r>
  </si>
  <si>
    <t>Escribe aquí la palabra "mostrar" para ver los resultados &gt;&gt;</t>
  </si>
  <si>
    <r>
      <t>Si estás desde dispositivo movil puedes ver los resultados en la hoja "</t>
    </r>
    <r>
      <rPr>
        <b/>
        <sz val="9"/>
        <color rgb="FFFF0000"/>
        <rFont val="Calibri"/>
        <family val="2"/>
        <scheme val="minor"/>
      </rPr>
      <t>Resultados</t>
    </r>
    <r>
      <rPr>
        <sz val="9"/>
        <color rgb="FFFF0000"/>
        <rFont val="Calibri"/>
        <family val="2"/>
        <scheme val="minor"/>
      </rPr>
      <t>" - Pág 2</t>
    </r>
  </si>
  <si>
    <t>Contenido GRATUITO en: www.pacho8a.com</t>
  </si>
  <si>
    <t xml:space="preserve">Which </t>
  </si>
  <si>
    <t xml:space="preserve">What </t>
  </si>
  <si>
    <t>Which lenguage does your friend Rony speak, english or spanish?</t>
  </si>
  <si>
    <t>What tv program does she like?</t>
  </si>
  <si>
    <t>mostrar</t>
  </si>
  <si>
    <t>Which juice do you preffer, orange juice or pineapple juice?</t>
  </si>
  <si>
    <t>What bus should i take today, the red bus or the green bus?</t>
  </si>
  <si>
    <t>Which of your doughters practice skating?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</si>
</sst>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Lato"/>
      <family val="2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</font>
    <font>
      <b/>
      <sz val="10.5"/>
      <color theme="1"/>
      <name val="Calibri"/>
      <family val="2"/>
    </font>
    <font>
      <b/>
      <sz val="10.5"/>
      <color theme="0"/>
      <name val="Calibri"/>
      <family val="2"/>
    </font>
    <font>
      <b/>
      <i/>
      <sz val="10.5"/>
      <color theme="1"/>
      <name val="Calibri"/>
      <family val="2"/>
    </font>
    <font>
      <b/>
      <sz val="10.5"/>
      <color rgb="FFA50021"/>
      <name val="Calibri"/>
      <family val="2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color theme="3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0.5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.5"/>
      <color rgb="FF00B05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Down">
        <fgColor theme="6" tint="0.59996337778862885"/>
        <bgColor theme="0" tint="-4.9989318521683403E-2"/>
      </patternFill>
    </fill>
  </fills>
  <borders count="3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7" fillId="0" borderId="0" xfId="0" applyFont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8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1" fillId="5" borderId="2" xfId="0" applyFont="1" applyFill="1" applyBorder="1" applyProtection="1">
      <protection locked="0"/>
    </xf>
    <xf numFmtId="0" fontId="9" fillId="0" borderId="0" xfId="0" applyFont="1"/>
    <xf numFmtId="0" fontId="15" fillId="5" borderId="2" xfId="0" applyFont="1" applyFill="1" applyBorder="1" applyAlignment="1">
      <alignment horizontal="center"/>
    </xf>
    <xf numFmtId="0" fontId="16" fillId="5" borderId="2" xfId="0" applyFont="1" applyFill="1" applyBorder="1"/>
    <xf numFmtId="0" fontId="16" fillId="5" borderId="2" xfId="0" applyFont="1" applyFill="1" applyBorder="1" applyAlignment="1">
      <alignment horizontal="center"/>
    </xf>
    <xf numFmtId="0" fontId="16" fillId="5" borderId="2" xfId="0" applyFont="1" applyFill="1" applyBorder="1" applyAlignment="1">
      <alignment horizontal="left"/>
    </xf>
    <xf numFmtId="0" fontId="3" fillId="0" borderId="0" xfId="1" applyFont="1" applyAlignment="1"/>
    <xf numFmtId="0" fontId="17" fillId="0" borderId="0" xfId="0" applyFont="1"/>
    <xf numFmtId="0" fontId="18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11" fillId="5" borderId="2" xfId="0" applyFont="1" applyFill="1" applyBorder="1" applyAlignment="1" applyProtection="1">
      <alignment horizontal="center"/>
      <protection locked="0"/>
    </xf>
    <xf numFmtId="0" fontId="13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1" fillId="5" borderId="2" xfId="0" applyFont="1" applyFill="1" applyBorder="1" applyAlignment="1" applyProtection="1">
      <alignment horizontal="left"/>
      <protection locked="0"/>
    </xf>
    <xf numFmtId="0" fontId="19" fillId="2" borderId="1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left" wrapText="1"/>
    </xf>
    <xf numFmtId="0" fontId="11" fillId="5" borderId="2" xfId="0" applyFont="1" applyFill="1" applyBorder="1" applyAlignment="1" applyProtection="1">
      <alignment horizontal="left" wrapText="1"/>
      <protection locked="0"/>
    </xf>
    <xf numFmtId="0" fontId="3" fillId="0" borderId="0" xfId="1" applyFont="1" applyAlignment="1">
      <alignment horizontal="center"/>
    </xf>
    <xf numFmtId="0" fontId="15" fillId="5" borderId="2" xfId="0" applyFont="1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24"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</dxfs>
  <tableStyles count="0" defaultTableStyle="TableStyleMedium2" defaultPivotStyle="PivotStyleLight16"/>
  <colors>
    <mruColors>
      <color rgb="FFA50021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7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35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7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35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51569</xdr:colOff>
      <xdr:row>4</xdr:row>
      <xdr:rowOff>34803</xdr:rowOff>
    </xdr:to>
    <xdr:pic>
      <xdr:nvPicPr>
        <xdr:cNvPr id="4" name="Image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4E9C38-2417-4EB8-9ACC-DE4333D14A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0" y="0"/>
          <a:ext cx="5385569" cy="642938"/>
        </a:xfrm>
        <a:prstGeom prst="rect">
          <a:avLst/>
        </a:prstGeom>
      </xdr:spPr>
    </xdr:pic>
    <xdr:clientData/>
  </xdr:twoCellAnchor>
  <xdr:twoCellAnchor>
    <xdr:from>
      <xdr:col>5</xdr:col>
      <xdr:colOff>388327</xdr:colOff>
      <xdr:row>72</xdr:row>
      <xdr:rowOff>109903</xdr:rowOff>
    </xdr:from>
    <xdr:to>
      <xdr:col>10</xdr:col>
      <xdr:colOff>113080</xdr:colOff>
      <xdr:row>74</xdr:row>
      <xdr:rowOff>69145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72FE0168-7990-45BB-814B-422C912E912E}"/>
            </a:ext>
          </a:extLst>
        </xdr:cNvPr>
        <xdr:cNvGrpSpPr/>
      </xdr:nvGrpSpPr>
      <xdr:grpSpPr>
        <a:xfrm>
          <a:off x="2010861" y="11993162"/>
          <a:ext cx="1623185" cy="327104"/>
          <a:chOff x="2182415" y="8080225"/>
          <a:chExt cx="1622426" cy="325588"/>
        </a:xfrm>
      </xdr:grpSpPr>
      <xdr:pic>
        <xdr:nvPicPr>
          <xdr:cNvPr id="6" name="Imagen 5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4AA9574-FFFF-4DEA-B675-19362BD23A1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C8D9DAA5-7D22-4442-8735-AC2921E8D8D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Imagen 8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F26C0E78-29FC-464B-A808-ACED4B8858F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Imagen 9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8562635A-60F2-4D81-AB18-95C476B9897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1" name="Imagen 10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9442DCC8-2B5B-4726-83DC-3F47D35FA25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8</xdr:col>
      <xdr:colOff>296037</xdr:colOff>
      <xdr:row>6</xdr:row>
      <xdr:rowOff>175847</xdr:rowOff>
    </xdr:from>
    <xdr:to>
      <xdr:col>14</xdr:col>
      <xdr:colOff>185046</xdr:colOff>
      <xdr:row>22</xdr:row>
      <xdr:rowOff>87923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EFF963A-70E7-43AF-8727-1D47C4167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287" y="1150328"/>
          <a:ext cx="2101740" cy="2850172"/>
        </a:xfrm>
        <a:prstGeom prst="rect">
          <a:avLst/>
        </a:prstGeom>
      </xdr:spPr>
    </xdr:pic>
    <xdr:clientData/>
  </xdr:twoCellAnchor>
  <xdr:twoCellAnchor editAs="oneCell">
    <xdr:from>
      <xdr:col>8</xdr:col>
      <xdr:colOff>40033</xdr:colOff>
      <xdr:row>32</xdr:row>
      <xdr:rowOff>117229</xdr:rowOff>
    </xdr:from>
    <xdr:to>
      <xdr:col>14</xdr:col>
      <xdr:colOff>20893</xdr:colOff>
      <xdr:row>52</xdr:row>
      <xdr:rowOff>51287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9FC2B5F-EABD-4B99-9A6E-7F670E578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2283" y="5861537"/>
          <a:ext cx="2193591" cy="29747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51569</xdr:colOff>
      <xdr:row>4</xdr:row>
      <xdr:rowOff>34803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E3CAED-13EC-4F4E-A927-81FF574482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0" y="0"/>
          <a:ext cx="5414144" cy="634878"/>
        </a:xfrm>
        <a:prstGeom prst="rect">
          <a:avLst/>
        </a:prstGeom>
      </xdr:spPr>
    </xdr:pic>
    <xdr:clientData/>
  </xdr:twoCellAnchor>
  <xdr:twoCellAnchor>
    <xdr:from>
      <xdr:col>5</xdr:col>
      <xdr:colOff>388327</xdr:colOff>
      <xdr:row>72</xdr:row>
      <xdr:rowOff>109903</xdr:rowOff>
    </xdr:from>
    <xdr:to>
      <xdr:col>10</xdr:col>
      <xdr:colOff>113080</xdr:colOff>
      <xdr:row>74</xdr:row>
      <xdr:rowOff>69145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F13BD152-A6CE-4140-861D-8FD18AA9554B}"/>
            </a:ext>
          </a:extLst>
        </xdr:cNvPr>
        <xdr:cNvGrpSpPr/>
      </xdr:nvGrpSpPr>
      <xdr:grpSpPr>
        <a:xfrm>
          <a:off x="2000250" y="11950211"/>
          <a:ext cx="1622426" cy="325588"/>
          <a:chOff x="2182415" y="8080225"/>
          <a:chExt cx="1622426" cy="325588"/>
        </a:xfrm>
      </xdr:grpSpPr>
      <xdr:pic>
        <xdr:nvPicPr>
          <xdr:cNvPr id="4" name="Imagen 3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F940C3CD-25A2-4118-8D32-5D241B09A6A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Imagen 4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3FBEB750-38CE-493F-AE41-6396954237E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Imagen 5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384E44AB-BC30-4E12-B0F6-69CF3F41E8E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n 6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AACE9877-42D2-47E2-89E1-45A5A244779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B4844A79-9F07-4E7E-82F8-54616F22428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2</xdr:col>
      <xdr:colOff>39984</xdr:colOff>
      <xdr:row>17</xdr:row>
      <xdr:rowOff>80593</xdr:rowOff>
    </xdr:from>
    <xdr:to>
      <xdr:col>13</xdr:col>
      <xdr:colOff>281312</xdr:colOff>
      <xdr:row>54</xdr:row>
      <xdr:rowOff>43961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496AFBBD-D01A-456E-8297-35B941022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72" y="3069978"/>
          <a:ext cx="4425002" cy="60007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75"/>
  <sheetViews>
    <sheetView showGridLines="0" showRowColHeaders="0" tabSelected="1" showRuler="0" showWhiteSpace="0" topLeftCell="A44" zoomScale="145" zoomScaleNormal="145" workbookViewId="0">
      <selection activeCell="C68" sqref="C68:N68"/>
    </sheetView>
  </sheetViews>
  <sheetFormatPr baseColWidth="10" defaultColWidth="0" defaultRowHeight="14.25" zeroHeight="1"/>
  <cols>
    <col min="1" max="1" width="1.140625" style="1" customWidth="1"/>
    <col min="2" max="3" width="5.42578125" style="11" customWidth="1"/>
    <col min="4" max="4" width="5.5703125" style="11" customWidth="1"/>
    <col min="5" max="5" width="6.7109375" style="11" customWidth="1"/>
    <col min="6" max="6" width="6.42578125" style="11" customWidth="1"/>
    <col min="7" max="9" width="5.42578125" style="11" customWidth="1"/>
    <col min="10" max="11" width="5.85546875" style="11" customWidth="1"/>
    <col min="12" max="15" width="5.42578125" style="11" customWidth="1"/>
    <col min="16" max="16" width="1.140625" style="11" customWidth="1"/>
    <col min="17" max="17" width="5.5703125" style="1" hidden="1" customWidth="1"/>
    <col min="18" max="20" width="6.5703125" style="1" hidden="1" customWidth="1"/>
    <col min="21" max="23" width="2.7109375" style="1" hidden="1" customWidth="1"/>
    <col min="24" max="28" width="6.5703125" style="1" hidden="1" customWidth="1"/>
    <col min="29" max="16384" width="2.7109375" style="1" hidden="1"/>
  </cols>
  <sheetData>
    <row r="1" spans="2:17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17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7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2:17" ht="5.0999999999999996" customHeight="1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2:17">
      <c r="B5" s="32" t="s">
        <v>80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1"/>
    </row>
    <row r="6" spans="2:17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1"/>
    </row>
    <row r="7" spans="2:17">
      <c r="B7" s="3"/>
      <c r="C7" s="33" t="s">
        <v>0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"/>
      <c r="P7" s="1"/>
    </row>
    <row r="8" spans="2:17" s="4" customFormat="1">
      <c r="C8" s="33" t="s">
        <v>1</v>
      </c>
      <c r="D8" s="33"/>
      <c r="E8" s="33"/>
      <c r="F8" s="34" t="s">
        <v>2</v>
      </c>
      <c r="G8" s="34"/>
      <c r="H8" s="34"/>
      <c r="I8" s="33" t="s">
        <v>3</v>
      </c>
      <c r="J8" s="33"/>
      <c r="K8" s="33"/>
      <c r="L8" s="34" t="s">
        <v>4</v>
      </c>
      <c r="M8" s="34"/>
      <c r="N8" s="34"/>
      <c r="O8" s="5"/>
    </row>
    <row r="9" spans="2:17" s="4" customFormat="1">
      <c r="B9" s="6"/>
      <c r="C9" s="35" t="s">
        <v>5</v>
      </c>
      <c r="D9" s="35"/>
      <c r="E9" s="35"/>
      <c r="F9" s="36" t="s">
        <v>6</v>
      </c>
      <c r="G9" s="36"/>
      <c r="H9" s="36"/>
      <c r="I9" s="35" t="s">
        <v>7</v>
      </c>
      <c r="J9" s="35"/>
      <c r="K9" s="35"/>
      <c r="L9" s="36" t="s">
        <v>8</v>
      </c>
      <c r="M9" s="36"/>
      <c r="N9" s="36"/>
      <c r="O9" s="5"/>
    </row>
    <row r="10" spans="2:17" s="4" customFormat="1">
      <c r="B10" s="6"/>
      <c r="C10" s="35" t="s">
        <v>9</v>
      </c>
      <c r="D10" s="35"/>
      <c r="E10" s="35"/>
      <c r="F10" s="36" t="s">
        <v>10</v>
      </c>
      <c r="G10" s="36"/>
      <c r="H10" s="36"/>
      <c r="I10" s="35" t="s">
        <v>11</v>
      </c>
      <c r="J10" s="35"/>
      <c r="K10" s="35"/>
      <c r="L10" s="36" t="s">
        <v>12</v>
      </c>
      <c r="M10" s="36"/>
      <c r="N10" s="36"/>
      <c r="O10" s="7"/>
    </row>
    <row r="11" spans="2:17" s="4" customFormat="1">
      <c r="B11" s="6"/>
      <c r="C11" s="35" t="s">
        <v>13</v>
      </c>
      <c r="D11" s="35"/>
      <c r="E11" s="35"/>
      <c r="F11" s="36" t="s">
        <v>14</v>
      </c>
      <c r="G11" s="36"/>
      <c r="H11" s="36"/>
      <c r="I11" s="35" t="s">
        <v>15</v>
      </c>
      <c r="J11" s="35"/>
      <c r="K11" s="35"/>
      <c r="L11" s="36" t="s">
        <v>16</v>
      </c>
      <c r="M11" s="36"/>
      <c r="N11" s="36"/>
    </row>
    <row r="12" spans="2:17" s="4" customFormat="1">
      <c r="B12" s="6"/>
      <c r="C12" s="33" t="s">
        <v>17</v>
      </c>
      <c r="D12" s="33"/>
      <c r="E12" s="33"/>
      <c r="F12" s="34" t="s">
        <v>18</v>
      </c>
      <c r="G12" s="34"/>
      <c r="H12" s="34"/>
      <c r="I12" s="33" t="s">
        <v>19</v>
      </c>
      <c r="J12" s="33"/>
      <c r="K12" s="33"/>
      <c r="L12" s="34" t="s">
        <v>20</v>
      </c>
      <c r="M12" s="34"/>
      <c r="N12" s="34"/>
    </row>
    <row r="13" spans="2:17" s="4" customFormat="1">
      <c r="B13" s="6"/>
      <c r="C13" s="38" t="s">
        <v>21</v>
      </c>
      <c r="D13" s="38"/>
      <c r="E13" s="38"/>
      <c r="F13" s="36" t="s">
        <v>22</v>
      </c>
      <c r="G13" s="36"/>
      <c r="H13" s="36"/>
      <c r="I13" s="35" t="s">
        <v>23</v>
      </c>
      <c r="J13" s="35"/>
      <c r="K13" s="35"/>
      <c r="L13" s="36" t="s">
        <v>24</v>
      </c>
      <c r="M13" s="36"/>
      <c r="N13" s="36"/>
    </row>
    <row r="14" spans="2:17" s="4" customFormat="1">
      <c r="C14" s="35" t="s">
        <v>25</v>
      </c>
      <c r="D14" s="35"/>
      <c r="E14" s="35"/>
      <c r="F14" s="34" t="s">
        <v>26</v>
      </c>
      <c r="G14" s="34"/>
      <c r="H14" s="34"/>
      <c r="I14" s="35" t="s">
        <v>27</v>
      </c>
      <c r="J14" s="35"/>
      <c r="K14" s="35"/>
      <c r="L14" s="34" t="s">
        <v>28</v>
      </c>
      <c r="M14" s="34"/>
      <c r="N14" s="34"/>
      <c r="O14" s="7"/>
    </row>
    <row r="15" spans="2:17"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8"/>
      <c r="O15" s="1"/>
      <c r="P15" s="1"/>
    </row>
    <row r="16" spans="2:17" ht="14.25" customHeight="1">
      <c r="B16" s="39" t="s">
        <v>79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1"/>
    </row>
    <row r="17" spans="2:15" s="1" customFormat="1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2:15" s="1" customFormat="1" ht="15">
      <c r="B18" s="9" t="s">
        <v>29</v>
      </c>
      <c r="C18" s="10" t="s">
        <v>30</v>
      </c>
      <c r="D18" s="20" t="s">
        <v>66</v>
      </c>
      <c r="E18" s="21" t="s">
        <v>31</v>
      </c>
      <c r="F18"/>
      <c r="G18"/>
      <c r="H18"/>
      <c r="I18"/>
      <c r="J18"/>
      <c r="K18"/>
      <c r="L18"/>
      <c r="M18"/>
      <c r="N18"/>
      <c r="O18" s="28" t="str">
        <f>IF($M$71="mostrar",Resultados!D18,"")</f>
        <v>which</v>
      </c>
    </row>
    <row r="19" spans="2:15" s="1" customFormat="1">
      <c r="B19" s="9" t="s">
        <v>32</v>
      </c>
      <c r="C19" s="20" t="s">
        <v>86</v>
      </c>
      <c r="D19" s="1" t="s">
        <v>33</v>
      </c>
      <c r="E19" s="2"/>
      <c r="F19" s="2"/>
      <c r="G19" s="2"/>
      <c r="H19" s="2"/>
      <c r="I19" s="2"/>
      <c r="J19" s="2"/>
      <c r="K19" s="2"/>
      <c r="L19" s="2"/>
      <c r="M19" s="2"/>
      <c r="N19" s="11"/>
      <c r="O19" s="28" t="str">
        <f>IF($M$71="mostrar",Resultados!C19,"")</f>
        <v>What</v>
      </c>
    </row>
    <row r="20" spans="2:15" s="1" customFormat="1">
      <c r="B20" s="9" t="s">
        <v>34</v>
      </c>
      <c r="C20" s="1" t="s">
        <v>35</v>
      </c>
      <c r="D20" s="2"/>
      <c r="E20" s="2"/>
      <c r="F20" s="2"/>
      <c r="G20" s="20" t="s">
        <v>66</v>
      </c>
      <c r="H20" s="1" t="s">
        <v>36</v>
      </c>
      <c r="I20" s="2"/>
      <c r="J20" s="2"/>
      <c r="K20" s="2"/>
      <c r="L20" s="2"/>
      <c r="M20" s="2"/>
      <c r="N20" s="2"/>
      <c r="O20" s="28" t="str">
        <f>IF($M$71="mostrar",Resultados!G20,"")</f>
        <v>Which</v>
      </c>
    </row>
    <row r="21" spans="2:15" s="1" customFormat="1">
      <c r="B21" s="12" t="s">
        <v>37</v>
      </c>
      <c r="C21" s="13" t="s">
        <v>38</v>
      </c>
      <c r="F21" s="20" t="s">
        <v>86</v>
      </c>
      <c r="G21" s="1" t="s">
        <v>39</v>
      </c>
      <c r="H21" s="2"/>
      <c r="I21" s="2"/>
      <c r="J21" s="2"/>
      <c r="K21" s="2"/>
      <c r="L21" s="14"/>
      <c r="M21" s="14"/>
      <c r="O21" s="28" t="str">
        <f>IF($M$71="mostrar",Resultados!F21,"")</f>
        <v>What</v>
      </c>
    </row>
    <row r="22" spans="2:15" s="1" customFormat="1">
      <c r="B22" s="9" t="s">
        <v>40</v>
      </c>
      <c r="C22" s="20" t="s">
        <v>86</v>
      </c>
      <c r="D22" s="1" t="s">
        <v>41</v>
      </c>
      <c r="E22" s="2"/>
      <c r="F22" s="2"/>
      <c r="G22" s="2"/>
      <c r="H22" s="2"/>
      <c r="I22" s="2"/>
      <c r="J22" s="15"/>
      <c r="L22" s="2"/>
      <c r="M22" s="2"/>
      <c r="N22" s="2"/>
      <c r="O22" s="28" t="str">
        <f>IF($M$71="mostrar",Resultados!C22,"")</f>
        <v>What</v>
      </c>
    </row>
    <row r="23" spans="2:15" s="1" customFormat="1">
      <c r="B23" s="9" t="s">
        <v>42</v>
      </c>
      <c r="C23" s="20" t="s">
        <v>85</v>
      </c>
      <c r="D23" s="1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8" t="str">
        <f>IF($M$71="mostrar",Resultados!C23,"")</f>
        <v>Which</v>
      </c>
    </row>
    <row r="24" spans="2:15" s="1" customFormat="1">
      <c r="B24" s="9" t="s">
        <v>44</v>
      </c>
      <c r="C24" s="1" t="s">
        <v>77</v>
      </c>
      <c r="D24" s="2"/>
      <c r="E24" s="2"/>
      <c r="F24" s="2"/>
      <c r="G24" s="2"/>
      <c r="H24" s="14"/>
      <c r="I24" s="20" t="s">
        <v>65</v>
      </c>
      <c r="J24" s="1" t="s">
        <v>45</v>
      </c>
      <c r="K24" s="2"/>
      <c r="L24" s="2"/>
      <c r="M24" s="2"/>
      <c r="N24" s="2"/>
      <c r="O24" s="28" t="str">
        <f>IF($M$71="mostrar",Resultados!I24,"")</f>
        <v>What</v>
      </c>
    </row>
    <row r="25" spans="2:15" s="1" customFormat="1">
      <c r="B25" s="9" t="s">
        <v>46</v>
      </c>
      <c r="C25" s="1" t="s">
        <v>47</v>
      </c>
      <c r="D25" s="4"/>
      <c r="E25" s="4"/>
      <c r="F25" s="4"/>
      <c r="G25" s="20" t="s">
        <v>65</v>
      </c>
      <c r="H25" s="1" t="s">
        <v>48</v>
      </c>
      <c r="I25" s="4"/>
      <c r="J25" s="4"/>
      <c r="K25" s="4"/>
      <c r="L25" s="14"/>
      <c r="M25" s="14"/>
      <c r="N25" s="14"/>
      <c r="O25" s="28" t="str">
        <f>IF($M$71="mostrar",Resultados!G25,"")</f>
        <v>What</v>
      </c>
    </row>
    <row r="26" spans="2:15" s="1" customFormat="1">
      <c r="B26" s="9" t="s">
        <v>49</v>
      </c>
      <c r="C26" s="1" t="s">
        <v>50</v>
      </c>
      <c r="D26" s="7"/>
      <c r="E26" s="7"/>
      <c r="F26" s="7"/>
      <c r="G26" s="7"/>
      <c r="H26" s="20" t="s">
        <v>66</v>
      </c>
      <c r="I26" s="1" t="s">
        <v>51</v>
      </c>
      <c r="J26" s="14"/>
      <c r="K26" s="14"/>
      <c r="M26" s="7"/>
      <c r="N26" s="7"/>
      <c r="O26" s="28" t="str">
        <f>IF($M$71="mostrar",Resultados!H26,"")</f>
        <v>Which</v>
      </c>
    </row>
    <row r="27" spans="2:15" s="1" customFormat="1">
      <c r="B27" s="9" t="s">
        <v>52</v>
      </c>
      <c r="C27" s="1" t="s">
        <v>78</v>
      </c>
      <c r="D27" s="2"/>
      <c r="E27" s="2"/>
      <c r="F27" s="2"/>
      <c r="G27" s="2"/>
      <c r="H27" s="2"/>
      <c r="I27" s="2"/>
      <c r="J27" s="20" t="s">
        <v>66</v>
      </c>
      <c r="K27" s="1" t="s">
        <v>53</v>
      </c>
      <c r="L27" s="2"/>
      <c r="M27" s="2"/>
      <c r="N27" s="2"/>
      <c r="O27" s="28" t="str">
        <f>IF($M$71="mostrar",Resultados!J27,"")</f>
        <v>which</v>
      </c>
    </row>
    <row r="28" spans="2:15" s="1" customFormat="1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11"/>
    </row>
    <row r="29" spans="2:15" s="1" customFormat="1">
      <c r="B29" s="39" t="s">
        <v>81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</row>
    <row r="30" spans="2:15" s="1" customFormat="1">
      <c r="B30" s="5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2:15" s="1" customFormat="1">
      <c r="B31" s="9" t="s">
        <v>29</v>
      </c>
      <c r="C31" s="1" t="s">
        <v>54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</row>
    <row r="32" spans="2:15" s="1" customFormat="1">
      <c r="B32" s="2"/>
      <c r="C32" s="37" t="s">
        <v>87</v>
      </c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2"/>
    </row>
    <row r="33" spans="2:15" s="1" customFormat="1">
      <c r="B33" s="2"/>
      <c r="C33" s="27" t="str">
        <f>IF($M$71="mostrar",Resultados!C32,"")</f>
        <v>Which language does your friend rony speak, English or Spanish?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2"/>
    </row>
    <row r="34" spans="2:15" s="1" customFormat="1" ht="5.0999999999999996" customHeight="1">
      <c r="B34" s="2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2"/>
    </row>
    <row r="35" spans="2:15" s="1" customFormat="1">
      <c r="B35" s="9" t="s">
        <v>32</v>
      </c>
      <c r="C35" s="17" t="s">
        <v>55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</row>
    <row r="36" spans="2:15" s="1" customFormat="1">
      <c r="B36" s="2"/>
      <c r="C36" s="37" t="s">
        <v>88</v>
      </c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2"/>
    </row>
    <row r="37" spans="2:15" s="1" customFormat="1">
      <c r="B37" s="18"/>
      <c r="C37" s="27" t="str">
        <f>IF($M$71="mostrar",Resultados!C36,"")</f>
        <v>What TV program does she like?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</row>
    <row r="38" spans="2:15" s="1" customFormat="1" ht="5.0999999999999996" customHeight="1">
      <c r="B38" s="2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2"/>
    </row>
    <row r="39" spans="2:15" s="1" customFormat="1">
      <c r="B39" s="9" t="s">
        <v>34</v>
      </c>
      <c r="C39" s="17" t="s">
        <v>56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2:15" s="1" customFormat="1">
      <c r="C40" s="37" t="s">
        <v>69</v>
      </c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2"/>
    </row>
    <row r="41" spans="2:15" s="1" customFormat="1">
      <c r="B41" s="17"/>
      <c r="C41" s="27" t="str">
        <f>IF($M$71="mostrar",Resultados!C40,"")</f>
        <v>What time do you wake up in the morning?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</row>
    <row r="42" spans="2:15" s="1" customFormat="1" ht="5.0999999999999996" customHeight="1">
      <c r="B42" s="2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2"/>
    </row>
    <row r="43" spans="2:15" s="1" customFormat="1">
      <c r="B43" s="9" t="s">
        <v>37</v>
      </c>
      <c r="C43" s="17" t="s">
        <v>57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</row>
    <row r="44" spans="2:15" s="1" customFormat="1">
      <c r="B44" s="2"/>
      <c r="C44" s="37" t="s">
        <v>70</v>
      </c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2"/>
    </row>
    <row r="45" spans="2:15" s="1" customFormat="1">
      <c r="B45" s="17"/>
      <c r="C45" s="27" t="str">
        <f>IF($M$71="mostrar",Resultados!C44,"")</f>
        <v>Which is your favorite sport, swimming or soccer?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</row>
    <row r="46" spans="2:15" s="1" customFormat="1" ht="5.0999999999999996" customHeight="1">
      <c r="B46" s="2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2"/>
    </row>
    <row r="47" spans="2:15" s="1" customFormat="1">
      <c r="B47" s="9" t="s">
        <v>40</v>
      </c>
      <c r="C47" s="17" t="s">
        <v>58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2:15" s="1" customFormat="1">
      <c r="B48" s="2"/>
      <c r="C48" s="37" t="s">
        <v>71</v>
      </c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2"/>
    </row>
    <row r="49" spans="2:15" s="1" customFormat="1">
      <c r="B49" s="17"/>
      <c r="C49" s="27" t="str">
        <f>IF($M$71="mostrar",Resultados!C48,"")</f>
        <v>What movie would you like to watch tonight?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</row>
    <row r="50" spans="2:15" s="1" customFormat="1" ht="5.0999999999999996" customHeight="1">
      <c r="B50" s="2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2"/>
    </row>
    <row r="51" spans="2:15" s="1" customFormat="1">
      <c r="B51" s="9" t="s">
        <v>42</v>
      </c>
      <c r="C51" s="17" t="s">
        <v>59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</row>
    <row r="52" spans="2:15" s="1" customFormat="1">
      <c r="B52" s="2"/>
      <c r="C52" s="37" t="s">
        <v>72</v>
      </c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2"/>
    </row>
    <row r="53" spans="2:15" s="1" customFormat="1">
      <c r="B53" s="7"/>
      <c r="C53" s="27" t="str">
        <f>IF($M$71="mostrar",Resultados!C52,"")</f>
        <v>What would you like to do tomorrow?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</row>
    <row r="54" spans="2:15" s="1" customFormat="1" ht="5.0999999999999996" customHeight="1">
      <c r="B54" s="2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2"/>
    </row>
    <row r="55" spans="2:15" s="1" customFormat="1">
      <c r="B55" s="9" t="s">
        <v>44</v>
      </c>
      <c r="C55" s="1" t="s">
        <v>60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2:15" s="1" customFormat="1">
      <c r="B56" s="2"/>
      <c r="C56" s="40" t="s">
        <v>90</v>
      </c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7"/>
    </row>
    <row r="57" spans="2:15" s="1" customFormat="1">
      <c r="B57" s="2"/>
      <c r="C57" s="27" t="str">
        <f>IF($M$71="mostrar",Resultados!C56,"")</f>
        <v>Which juice do you prefer, orange juice or pineapple juice?</v>
      </c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7"/>
    </row>
    <row r="58" spans="2:15" s="1" customFormat="1" ht="5.0999999999999996" customHeight="1">
      <c r="B58" s="2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2"/>
    </row>
    <row r="59" spans="2:15" s="1" customFormat="1">
      <c r="B59" s="9" t="s">
        <v>46</v>
      </c>
      <c r="C59" s="17" t="s">
        <v>61</v>
      </c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7"/>
    </row>
    <row r="60" spans="2:15" s="1" customFormat="1">
      <c r="B60" s="2"/>
      <c r="C60" s="37" t="s">
        <v>91</v>
      </c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7"/>
    </row>
    <row r="61" spans="2:15" s="1" customFormat="1">
      <c r="B61" s="2"/>
      <c r="C61" s="27" t="str">
        <f>IF($M$71="mostrar",Resultados!C60,"")</f>
        <v>Which bus should i take today, the red bus or the green bus?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7"/>
    </row>
    <row r="62" spans="2:15" s="1" customFormat="1" ht="5.0999999999999996" customHeight="1">
      <c r="B62" s="2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2"/>
    </row>
    <row r="63" spans="2:15" s="1" customFormat="1">
      <c r="B63" s="9" t="s">
        <v>49</v>
      </c>
      <c r="C63" s="17" t="s">
        <v>62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7"/>
    </row>
    <row r="64" spans="2:15" s="1" customFormat="1">
      <c r="B64" s="2"/>
      <c r="C64" s="37" t="s">
        <v>75</v>
      </c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7"/>
    </row>
    <row r="65" spans="2:16">
      <c r="B65" s="2"/>
      <c r="C65" s="27" t="str">
        <f>IF($M$71="mostrar",Resultados!C64,"")</f>
        <v>Which is your last name, Ochoa or Grisales?</v>
      </c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7"/>
      <c r="P65" s="1"/>
    </row>
    <row r="66" spans="2:16" ht="5.0999999999999996" customHeight="1">
      <c r="B66" s="2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"/>
      <c r="P66" s="1"/>
    </row>
    <row r="67" spans="2:16">
      <c r="B67" s="9" t="s">
        <v>52</v>
      </c>
      <c r="C67" s="17" t="s">
        <v>63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7"/>
      <c r="P67" s="1"/>
    </row>
    <row r="68" spans="2:16">
      <c r="B68" s="2"/>
      <c r="C68" s="37" t="s">
        <v>92</v>
      </c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7"/>
      <c r="P68" s="1"/>
    </row>
    <row r="69" spans="2:16">
      <c r="B69" s="2"/>
      <c r="C69" s="27" t="str">
        <f>IF($M$71="mostrar",Resultados!C68,"")</f>
        <v>Which of your daughters practices skating?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4"/>
    </row>
    <row r="70" spans="2:16" ht="5.0999999999999996" customHeight="1">
      <c r="B70" s="2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"/>
      <c r="P70" s="1"/>
    </row>
    <row r="71" spans="2:16" ht="15" customHeight="1">
      <c r="B71" s="29" t="s">
        <v>82</v>
      </c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30" t="s">
        <v>89</v>
      </c>
      <c r="N71" s="30"/>
      <c r="P71" s="1"/>
    </row>
    <row r="72" spans="2:16">
      <c r="B72" s="31" t="s">
        <v>83</v>
      </c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P72" s="1"/>
    </row>
    <row r="73" spans="2:16"/>
    <row r="74" spans="2:16"/>
    <row r="75" spans="2:16"/>
  </sheetData>
  <sheetProtection algorithmName="SHA-512" hashValue="lhk8twsOxEuncXqYg7+wcS3leUs93XduqK38vOIBYz+/AinQeCSMWLK5prH959TA4o7KxQKg0M7XYRILkSCq5g==" saltValue="xf76QJHtvnHd9me44QBfzA==" spinCount="100000" sheet="1" objects="1" scenarios="1" selectLockedCells="1"/>
  <mergeCells count="45">
    <mergeCell ref="C60:N60"/>
    <mergeCell ref="C64:N64"/>
    <mergeCell ref="C68:N68"/>
    <mergeCell ref="C36:N36"/>
    <mergeCell ref="C40:N40"/>
    <mergeCell ref="C48:N48"/>
    <mergeCell ref="C52:N52"/>
    <mergeCell ref="C56:N56"/>
    <mergeCell ref="C12:E12"/>
    <mergeCell ref="F12:H12"/>
    <mergeCell ref="I12:K12"/>
    <mergeCell ref="L12:N12"/>
    <mergeCell ref="C44:N44"/>
    <mergeCell ref="C13:E13"/>
    <mergeCell ref="F13:H13"/>
    <mergeCell ref="I13:K13"/>
    <mergeCell ref="L13:N13"/>
    <mergeCell ref="C14:E14"/>
    <mergeCell ref="F14:H14"/>
    <mergeCell ref="I14:K14"/>
    <mergeCell ref="L14:N14"/>
    <mergeCell ref="B16:O16"/>
    <mergeCell ref="B29:O29"/>
    <mergeCell ref="C32:N32"/>
    <mergeCell ref="L10:N10"/>
    <mergeCell ref="C11:E11"/>
    <mergeCell ref="F11:H11"/>
    <mergeCell ref="I11:K11"/>
    <mergeCell ref="L11:N11"/>
    <mergeCell ref="B71:L71"/>
    <mergeCell ref="M71:N71"/>
    <mergeCell ref="B72:N72"/>
    <mergeCell ref="B5:O5"/>
    <mergeCell ref="C7:N7"/>
    <mergeCell ref="C8:E8"/>
    <mergeCell ref="F8:H8"/>
    <mergeCell ref="I8:K8"/>
    <mergeCell ref="L8:N8"/>
    <mergeCell ref="C9:E9"/>
    <mergeCell ref="F9:H9"/>
    <mergeCell ref="I9:K9"/>
    <mergeCell ref="L9:N9"/>
    <mergeCell ref="C10:E10"/>
    <mergeCell ref="F10:H10"/>
    <mergeCell ref="I10:K10"/>
  </mergeCells>
  <conditionalFormatting sqref="C33">
    <cfRule type="expression" dxfId="23" priority="26">
      <formula>#REF!="mostrar"</formula>
    </cfRule>
  </conditionalFormatting>
  <conditionalFormatting sqref="C33">
    <cfRule type="expression" dxfId="22" priority="25">
      <formula>$M$68="mostrar"</formula>
    </cfRule>
  </conditionalFormatting>
  <conditionalFormatting sqref="O19:O27">
    <cfRule type="expression" dxfId="21" priority="1">
      <formula>$M$68="mostrar"</formula>
    </cfRule>
  </conditionalFormatting>
  <conditionalFormatting sqref="C37">
    <cfRule type="expression" dxfId="20" priority="24">
      <formula>#REF!="mostrar"</formula>
    </cfRule>
  </conditionalFormatting>
  <conditionalFormatting sqref="C37">
    <cfRule type="expression" dxfId="19" priority="23">
      <formula>$M$68="mostrar"</formula>
    </cfRule>
  </conditionalFormatting>
  <conditionalFormatting sqref="C41">
    <cfRule type="expression" dxfId="18" priority="22">
      <formula>#REF!="mostrar"</formula>
    </cfRule>
  </conditionalFormatting>
  <conditionalFormatting sqref="C41">
    <cfRule type="expression" dxfId="17" priority="21">
      <formula>$M$68="mostrar"</formula>
    </cfRule>
  </conditionalFormatting>
  <conditionalFormatting sqref="C45">
    <cfRule type="expression" dxfId="16" priority="20">
      <formula>#REF!="mostrar"</formula>
    </cfRule>
  </conditionalFormatting>
  <conditionalFormatting sqref="C45">
    <cfRule type="expression" dxfId="15" priority="19">
      <formula>$M$68="mostrar"</formula>
    </cfRule>
  </conditionalFormatting>
  <conditionalFormatting sqref="C49">
    <cfRule type="expression" dxfId="14" priority="18">
      <formula>#REF!="mostrar"</formula>
    </cfRule>
  </conditionalFormatting>
  <conditionalFormatting sqref="C49">
    <cfRule type="expression" dxfId="13" priority="17">
      <formula>$M$68="mostrar"</formula>
    </cfRule>
  </conditionalFormatting>
  <conditionalFormatting sqref="C53">
    <cfRule type="expression" dxfId="12" priority="16">
      <formula>#REF!="mostrar"</formula>
    </cfRule>
  </conditionalFormatting>
  <conditionalFormatting sqref="C53">
    <cfRule type="expression" dxfId="11" priority="15">
      <formula>$M$68="mostrar"</formula>
    </cfRule>
  </conditionalFormatting>
  <conditionalFormatting sqref="C57">
    <cfRule type="expression" dxfId="10" priority="14">
      <formula>#REF!="mostrar"</formula>
    </cfRule>
  </conditionalFormatting>
  <conditionalFormatting sqref="C57">
    <cfRule type="expression" dxfId="9" priority="13">
      <formula>$M$68="mostrar"</formula>
    </cfRule>
  </conditionalFormatting>
  <conditionalFormatting sqref="C61">
    <cfRule type="expression" dxfId="8" priority="12">
      <formula>#REF!="mostrar"</formula>
    </cfRule>
  </conditionalFormatting>
  <conditionalFormatting sqref="C61">
    <cfRule type="expression" dxfId="7" priority="11">
      <formula>$M$68="mostrar"</formula>
    </cfRule>
  </conditionalFormatting>
  <conditionalFormatting sqref="C65">
    <cfRule type="expression" dxfId="6" priority="10">
      <formula>#REF!="mostrar"</formula>
    </cfRule>
  </conditionalFormatting>
  <conditionalFormatting sqref="C65">
    <cfRule type="expression" dxfId="5" priority="9">
      <formula>$M$68="mostrar"</formula>
    </cfRule>
  </conditionalFormatting>
  <conditionalFormatting sqref="C69">
    <cfRule type="expression" dxfId="4" priority="8">
      <formula>#REF!="mostrar"</formula>
    </cfRule>
  </conditionalFormatting>
  <conditionalFormatting sqref="C69">
    <cfRule type="expression" dxfId="3" priority="7">
      <formula>$M$68="mostrar"</formula>
    </cfRule>
  </conditionalFormatting>
  <conditionalFormatting sqref="O19:O27">
    <cfRule type="expression" dxfId="2" priority="2">
      <formula>#REF!="mostrar"</formula>
    </cfRule>
  </conditionalFormatting>
  <conditionalFormatting sqref="O18">
    <cfRule type="expression" dxfId="1" priority="4">
      <formula>#REF!="mostrar"</formula>
    </cfRule>
  </conditionalFormatting>
  <conditionalFormatting sqref="O18">
    <cfRule type="expression" dxfId="0" priority="3">
      <formula>$M$68="mostrar"</formula>
    </cfRule>
  </conditionalFormatting>
  <printOptions horizontalCentered="1" verticalCentered="1"/>
  <pageMargins left="0.25" right="0.25" top="0.75" bottom="0.75" header="0.3" footer="0.3"/>
  <pageSetup paperSize="5" scale="96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75"/>
  <sheetViews>
    <sheetView showGridLines="0" showRowColHeaders="0" showRuler="0" showWhiteSpace="0" topLeftCell="A4" zoomScale="130" zoomScaleNormal="130" workbookViewId="0">
      <selection activeCell="C13" sqref="C13:E13"/>
    </sheetView>
  </sheetViews>
  <sheetFormatPr baseColWidth="10" defaultColWidth="0" defaultRowHeight="14.25" customHeight="1" zeroHeight="1"/>
  <cols>
    <col min="1" max="1" width="1.140625" style="1" customWidth="1"/>
    <col min="2" max="3" width="5.42578125" style="11" customWidth="1"/>
    <col min="4" max="4" width="5.5703125" style="11" customWidth="1"/>
    <col min="5" max="5" width="6.7109375" style="11" customWidth="1"/>
    <col min="6" max="6" width="6.42578125" style="11" customWidth="1"/>
    <col min="7" max="9" width="5.42578125" style="11" customWidth="1"/>
    <col min="10" max="11" width="5.85546875" style="11" customWidth="1"/>
    <col min="12" max="15" width="5.42578125" style="11" customWidth="1"/>
    <col min="16" max="16" width="1.140625" style="11" customWidth="1"/>
    <col min="17" max="17" width="5.5703125" style="1" hidden="1" customWidth="1"/>
    <col min="18" max="20" width="6.5703125" style="1" hidden="1" customWidth="1"/>
    <col min="21" max="23" width="2.7109375" style="1" hidden="1" customWidth="1"/>
    <col min="24" max="28" width="6.5703125" style="1" hidden="1" customWidth="1"/>
    <col min="29" max="16384" width="2.7109375" style="1" hidden="1"/>
  </cols>
  <sheetData>
    <row r="1" spans="2:17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17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7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2:17" ht="5.0999999999999996" customHeight="1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2:17">
      <c r="B5" s="32" t="s">
        <v>80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1"/>
    </row>
    <row r="6" spans="2:17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1"/>
    </row>
    <row r="7" spans="2:17">
      <c r="B7" s="3"/>
      <c r="C7" s="33" t="s">
        <v>0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"/>
      <c r="P7" s="1"/>
    </row>
    <row r="8" spans="2:17" s="4" customFormat="1">
      <c r="C8" s="33" t="s">
        <v>1</v>
      </c>
      <c r="D8" s="33"/>
      <c r="E8" s="33"/>
      <c r="F8" s="34" t="s">
        <v>2</v>
      </c>
      <c r="G8" s="34"/>
      <c r="H8" s="34"/>
      <c r="I8" s="33" t="s">
        <v>3</v>
      </c>
      <c r="J8" s="33"/>
      <c r="K8" s="33"/>
      <c r="L8" s="34" t="s">
        <v>4</v>
      </c>
      <c r="M8" s="34"/>
      <c r="N8" s="34"/>
      <c r="O8" s="5"/>
    </row>
    <row r="9" spans="2:17" s="4" customFormat="1">
      <c r="B9" s="6"/>
      <c r="C9" s="35" t="s">
        <v>5</v>
      </c>
      <c r="D9" s="35"/>
      <c r="E9" s="35"/>
      <c r="F9" s="36" t="s">
        <v>6</v>
      </c>
      <c r="G9" s="36"/>
      <c r="H9" s="36"/>
      <c r="I9" s="35" t="s">
        <v>7</v>
      </c>
      <c r="J9" s="35"/>
      <c r="K9" s="35"/>
      <c r="L9" s="36" t="s">
        <v>8</v>
      </c>
      <c r="M9" s="36"/>
      <c r="N9" s="36"/>
      <c r="O9" s="5"/>
    </row>
    <row r="10" spans="2:17" s="4" customFormat="1">
      <c r="B10" s="6"/>
      <c r="C10" s="35" t="s">
        <v>9</v>
      </c>
      <c r="D10" s="35"/>
      <c r="E10" s="35"/>
      <c r="F10" s="36" t="s">
        <v>10</v>
      </c>
      <c r="G10" s="36"/>
      <c r="H10" s="36"/>
      <c r="I10" s="35" t="s">
        <v>11</v>
      </c>
      <c r="J10" s="35"/>
      <c r="K10" s="35"/>
      <c r="L10" s="36" t="s">
        <v>12</v>
      </c>
      <c r="M10" s="36"/>
      <c r="N10" s="36"/>
      <c r="O10" s="7"/>
    </row>
    <row r="11" spans="2:17" s="4" customFormat="1">
      <c r="B11" s="6"/>
      <c r="C11" s="35" t="s">
        <v>13</v>
      </c>
      <c r="D11" s="35"/>
      <c r="E11" s="35"/>
      <c r="F11" s="36" t="s">
        <v>14</v>
      </c>
      <c r="G11" s="36"/>
      <c r="H11" s="36"/>
      <c r="I11" s="35" t="s">
        <v>15</v>
      </c>
      <c r="J11" s="35"/>
      <c r="K11" s="35"/>
      <c r="L11" s="36" t="s">
        <v>16</v>
      </c>
      <c r="M11" s="36"/>
      <c r="N11" s="36"/>
    </row>
    <row r="12" spans="2:17" s="4" customFormat="1">
      <c r="B12" s="6"/>
      <c r="C12" s="33" t="s">
        <v>17</v>
      </c>
      <c r="D12" s="33"/>
      <c r="E12" s="33"/>
      <c r="F12" s="34" t="s">
        <v>18</v>
      </c>
      <c r="G12" s="34"/>
      <c r="H12" s="34"/>
      <c r="I12" s="33" t="s">
        <v>19</v>
      </c>
      <c r="J12" s="33"/>
      <c r="K12" s="33"/>
      <c r="L12" s="34" t="s">
        <v>20</v>
      </c>
      <c r="M12" s="34"/>
      <c r="N12" s="34"/>
    </row>
    <row r="13" spans="2:17" s="4" customFormat="1">
      <c r="B13" s="6"/>
      <c r="C13" s="38" t="s">
        <v>21</v>
      </c>
      <c r="D13" s="38"/>
      <c r="E13" s="38"/>
      <c r="F13" s="36" t="s">
        <v>22</v>
      </c>
      <c r="G13" s="36"/>
      <c r="H13" s="36"/>
      <c r="I13" s="35" t="s">
        <v>23</v>
      </c>
      <c r="J13" s="35"/>
      <c r="K13" s="35"/>
      <c r="L13" s="36" t="s">
        <v>24</v>
      </c>
      <c r="M13" s="36"/>
      <c r="N13" s="36"/>
    </row>
    <row r="14" spans="2:17" s="4" customFormat="1">
      <c r="C14" s="35" t="s">
        <v>25</v>
      </c>
      <c r="D14" s="35"/>
      <c r="E14" s="35"/>
      <c r="F14" s="34" t="s">
        <v>26</v>
      </c>
      <c r="G14" s="34"/>
      <c r="H14" s="34"/>
      <c r="I14" s="35" t="s">
        <v>27</v>
      </c>
      <c r="J14" s="35"/>
      <c r="K14" s="35"/>
      <c r="L14" s="34" t="s">
        <v>28</v>
      </c>
      <c r="M14" s="34"/>
      <c r="N14" s="34"/>
      <c r="O14" s="7"/>
    </row>
    <row r="15" spans="2:17"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8"/>
      <c r="O15" s="1"/>
      <c r="P15" s="1"/>
    </row>
    <row r="16" spans="2:17" ht="14.25" customHeight="1">
      <c r="B16" s="39" t="s">
        <v>79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1"/>
    </row>
    <row r="17" spans="2:15" s="1" customFormat="1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2:15" s="1" customFormat="1" ht="15">
      <c r="B18" s="9" t="s">
        <v>29</v>
      </c>
      <c r="C18" s="10" t="s">
        <v>30</v>
      </c>
      <c r="D18" s="22" t="s">
        <v>64</v>
      </c>
      <c r="E18" s="21" t="s">
        <v>31</v>
      </c>
      <c r="F18"/>
      <c r="G18"/>
      <c r="H18"/>
      <c r="I18"/>
      <c r="J18"/>
      <c r="K18"/>
      <c r="L18"/>
      <c r="M18"/>
      <c r="N18"/>
      <c r="O18"/>
    </row>
    <row r="19" spans="2:15" s="1" customFormat="1">
      <c r="B19" s="9" t="s">
        <v>32</v>
      </c>
      <c r="C19" s="22" t="s">
        <v>65</v>
      </c>
      <c r="D19" s="1" t="s">
        <v>33</v>
      </c>
      <c r="E19" s="2"/>
      <c r="F19" s="2"/>
      <c r="G19" s="2"/>
      <c r="H19" s="2"/>
      <c r="I19" s="2"/>
      <c r="J19" s="2"/>
      <c r="K19" s="2"/>
      <c r="L19" s="2"/>
      <c r="M19" s="2"/>
      <c r="N19" s="11"/>
    </row>
    <row r="20" spans="2:15" s="1" customFormat="1">
      <c r="B20" s="9" t="s">
        <v>34</v>
      </c>
      <c r="C20" s="1" t="s">
        <v>35</v>
      </c>
      <c r="D20" s="2"/>
      <c r="E20" s="2"/>
      <c r="F20" s="2"/>
      <c r="G20" s="23" t="s">
        <v>66</v>
      </c>
      <c r="H20" s="1" t="s">
        <v>36</v>
      </c>
      <c r="I20" s="2"/>
      <c r="J20" s="2"/>
      <c r="K20" s="2"/>
      <c r="L20" s="2"/>
      <c r="M20" s="2"/>
      <c r="N20" s="2"/>
      <c r="O20" s="2"/>
    </row>
    <row r="21" spans="2:15" s="1" customFormat="1">
      <c r="B21" s="12" t="s">
        <v>37</v>
      </c>
      <c r="C21" s="13" t="s">
        <v>38</v>
      </c>
      <c r="F21" s="24" t="s">
        <v>65</v>
      </c>
      <c r="G21" s="1" t="s">
        <v>39</v>
      </c>
      <c r="H21" s="2"/>
      <c r="I21" s="2"/>
      <c r="J21" s="2"/>
      <c r="K21" s="2"/>
      <c r="L21" s="14"/>
      <c r="M21" s="14"/>
      <c r="O21" s="2"/>
    </row>
    <row r="22" spans="2:15" s="1" customFormat="1">
      <c r="B22" s="9" t="s">
        <v>40</v>
      </c>
      <c r="C22" s="25" t="s">
        <v>65</v>
      </c>
      <c r="D22" s="1" t="s">
        <v>41</v>
      </c>
      <c r="E22" s="2"/>
      <c r="F22" s="2"/>
      <c r="G22" s="2"/>
      <c r="H22" s="2"/>
      <c r="I22" s="2"/>
      <c r="J22" s="15"/>
      <c r="L22" s="2"/>
      <c r="M22" s="2"/>
      <c r="N22" s="2"/>
      <c r="O22" s="11"/>
    </row>
    <row r="23" spans="2:15" s="1" customFormat="1">
      <c r="B23" s="9" t="s">
        <v>42</v>
      </c>
      <c r="C23" s="24" t="s">
        <v>66</v>
      </c>
      <c r="D23" s="1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2:15" s="1" customFormat="1">
      <c r="B24" s="9" t="s">
        <v>44</v>
      </c>
      <c r="C24" s="1" t="s">
        <v>77</v>
      </c>
      <c r="D24" s="2"/>
      <c r="E24" s="2"/>
      <c r="F24" s="2"/>
      <c r="G24" s="2"/>
      <c r="H24" s="14"/>
      <c r="I24" s="24" t="s">
        <v>65</v>
      </c>
      <c r="J24" s="1" t="s">
        <v>45</v>
      </c>
      <c r="K24" s="2"/>
      <c r="L24" s="2"/>
      <c r="M24" s="2"/>
      <c r="N24" s="2"/>
      <c r="O24" s="2"/>
    </row>
    <row r="25" spans="2:15" s="1" customFormat="1">
      <c r="B25" s="9" t="s">
        <v>46</v>
      </c>
      <c r="C25" s="1" t="s">
        <v>47</v>
      </c>
      <c r="D25" s="4"/>
      <c r="E25" s="4"/>
      <c r="F25" s="4"/>
      <c r="G25" s="24" t="s">
        <v>65</v>
      </c>
      <c r="H25" s="1" t="s">
        <v>48</v>
      </c>
      <c r="I25" s="4"/>
      <c r="J25" s="4"/>
      <c r="K25" s="4"/>
      <c r="L25" s="14"/>
      <c r="M25" s="14"/>
      <c r="N25" s="14"/>
      <c r="O25" s="4"/>
    </row>
    <row r="26" spans="2:15" s="1" customFormat="1">
      <c r="B26" s="9" t="s">
        <v>49</v>
      </c>
      <c r="C26" s="1" t="s">
        <v>50</v>
      </c>
      <c r="D26" s="7"/>
      <c r="E26" s="7"/>
      <c r="F26" s="7"/>
      <c r="G26" s="7"/>
      <c r="H26" s="24" t="s">
        <v>66</v>
      </c>
      <c r="I26" s="1" t="s">
        <v>51</v>
      </c>
      <c r="J26" s="14"/>
      <c r="K26" s="14"/>
      <c r="M26" s="7"/>
      <c r="N26" s="7"/>
      <c r="O26" s="7"/>
    </row>
    <row r="27" spans="2:15" s="1" customFormat="1">
      <c r="B27" s="9" t="s">
        <v>52</v>
      </c>
      <c r="C27" s="1" t="s">
        <v>78</v>
      </c>
      <c r="D27" s="2"/>
      <c r="E27" s="2"/>
      <c r="F27" s="2"/>
      <c r="G27" s="2"/>
      <c r="H27" s="2"/>
      <c r="I27" s="2"/>
      <c r="J27" s="24" t="s">
        <v>64</v>
      </c>
      <c r="K27" s="1" t="s">
        <v>53</v>
      </c>
      <c r="L27" s="2"/>
      <c r="M27" s="2"/>
      <c r="N27" s="2"/>
      <c r="O27" s="2"/>
    </row>
    <row r="28" spans="2:15" s="1" customFormat="1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11"/>
    </row>
    <row r="29" spans="2:15" s="1" customFormat="1">
      <c r="B29" s="39" t="s">
        <v>81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</row>
    <row r="30" spans="2:15" s="1" customFormat="1">
      <c r="B30" s="5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2:15" s="1" customFormat="1">
      <c r="B31" s="9" t="s">
        <v>29</v>
      </c>
      <c r="C31" s="1" t="s">
        <v>54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</row>
    <row r="32" spans="2:15" s="1" customFormat="1">
      <c r="B32" s="2"/>
      <c r="C32" s="42" t="s">
        <v>67</v>
      </c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"/>
    </row>
    <row r="33" spans="2:15" s="1" customFormat="1">
      <c r="B33" s="2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2"/>
    </row>
    <row r="34" spans="2:15" s="1" customFormat="1" ht="5.0999999999999996" customHeight="1">
      <c r="B34" s="2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2"/>
    </row>
    <row r="35" spans="2:15" s="1" customFormat="1">
      <c r="B35" s="9" t="s">
        <v>32</v>
      </c>
      <c r="C35" s="17" t="s">
        <v>55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</row>
    <row r="36" spans="2:15" s="1" customFormat="1">
      <c r="B36" s="2"/>
      <c r="C36" s="42" t="s">
        <v>68</v>
      </c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"/>
    </row>
    <row r="37" spans="2:15" s="1" customForma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</row>
    <row r="38" spans="2:15" s="1" customFormat="1" ht="5.0999999999999996" customHeight="1">
      <c r="B38" s="2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2"/>
    </row>
    <row r="39" spans="2:15" s="1" customFormat="1">
      <c r="B39" s="9" t="s">
        <v>34</v>
      </c>
      <c r="C39" s="17" t="s">
        <v>56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2:15" s="1" customFormat="1">
      <c r="C40" s="42" t="s">
        <v>69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"/>
    </row>
    <row r="41" spans="2:15" s="1" customFormat="1">
      <c r="B41" s="1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</row>
    <row r="42" spans="2:15" s="1" customFormat="1" ht="5.0999999999999996" customHeight="1">
      <c r="B42" s="2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2"/>
    </row>
    <row r="43" spans="2:15" s="1" customFormat="1">
      <c r="B43" s="9" t="s">
        <v>37</v>
      </c>
      <c r="C43" s="17" t="s">
        <v>57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</row>
    <row r="44" spans="2:15" s="1" customFormat="1">
      <c r="B44" s="2"/>
      <c r="C44" s="42" t="s">
        <v>70</v>
      </c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"/>
    </row>
    <row r="45" spans="2:15" s="1" customFormat="1">
      <c r="B45" s="17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</row>
    <row r="46" spans="2:15" s="1" customFormat="1" ht="5.0999999999999996" customHeight="1">
      <c r="B46" s="2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2"/>
    </row>
    <row r="47" spans="2:15" s="1" customFormat="1">
      <c r="B47" s="9" t="s">
        <v>40</v>
      </c>
      <c r="C47" s="17" t="s">
        <v>58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2:15" s="1" customFormat="1">
      <c r="B48" s="2"/>
      <c r="C48" s="42" t="s">
        <v>71</v>
      </c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"/>
    </row>
    <row r="49" spans="2:15" s="1" customFormat="1">
      <c r="B49" s="17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</row>
    <row r="50" spans="2:15" s="1" customFormat="1" ht="5.0999999999999996" customHeight="1">
      <c r="B50" s="2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2"/>
    </row>
    <row r="51" spans="2:15" s="1" customFormat="1">
      <c r="B51" s="9" t="s">
        <v>42</v>
      </c>
      <c r="C51" s="17" t="s">
        <v>59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</row>
    <row r="52" spans="2:15" s="1" customFormat="1">
      <c r="B52" s="2"/>
      <c r="C52" s="42" t="s">
        <v>72</v>
      </c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"/>
    </row>
    <row r="53" spans="2:15" s="1" customFormat="1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</row>
    <row r="54" spans="2:15" s="1" customFormat="1" ht="5.0999999999999996" customHeight="1">
      <c r="B54" s="2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2"/>
    </row>
    <row r="55" spans="2:15" s="1" customFormat="1">
      <c r="B55" s="9" t="s">
        <v>44</v>
      </c>
      <c r="C55" s="1" t="s">
        <v>60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2:15" s="1" customFormat="1">
      <c r="B56" s="2"/>
      <c r="C56" s="42" t="s">
        <v>73</v>
      </c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7"/>
    </row>
    <row r="57" spans="2:15" s="1" customFormat="1">
      <c r="B57" s="2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7"/>
    </row>
    <row r="58" spans="2:15" s="1" customFormat="1" ht="5.0999999999999996" customHeight="1">
      <c r="B58" s="2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2"/>
    </row>
    <row r="59" spans="2:15" s="1" customFormat="1">
      <c r="B59" s="9" t="s">
        <v>46</v>
      </c>
      <c r="C59" s="17" t="s">
        <v>61</v>
      </c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7"/>
    </row>
    <row r="60" spans="2:15" s="1" customFormat="1">
      <c r="B60" s="2"/>
      <c r="C60" s="42" t="s">
        <v>74</v>
      </c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7"/>
    </row>
    <row r="61" spans="2:15" s="1" customFormat="1">
      <c r="B61" s="2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7"/>
    </row>
    <row r="62" spans="2:15" s="1" customFormat="1" ht="5.0999999999999996" customHeight="1">
      <c r="B62" s="2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2"/>
    </row>
    <row r="63" spans="2:15" s="1" customFormat="1">
      <c r="B63" s="9" t="s">
        <v>49</v>
      </c>
      <c r="C63" s="17" t="s">
        <v>62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7"/>
    </row>
    <row r="64" spans="2:15" s="1" customFormat="1">
      <c r="B64" s="2"/>
      <c r="C64" s="42" t="s">
        <v>75</v>
      </c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7"/>
    </row>
    <row r="65" spans="2:16">
      <c r="B65" s="2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7"/>
      <c r="P65" s="1"/>
    </row>
    <row r="66" spans="2:16" ht="5.0999999999999996" customHeight="1">
      <c r="B66" s="2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"/>
      <c r="P66" s="1"/>
    </row>
    <row r="67" spans="2:16">
      <c r="B67" s="9" t="s">
        <v>52</v>
      </c>
      <c r="C67" s="17" t="s">
        <v>63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7"/>
      <c r="P67" s="1"/>
    </row>
    <row r="68" spans="2:16">
      <c r="B68" s="2"/>
      <c r="C68" s="42" t="s">
        <v>76</v>
      </c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7"/>
      <c r="P68" s="1"/>
    </row>
    <row r="69" spans="2:16">
      <c r="B69" s="2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4"/>
    </row>
    <row r="70" spans="2:16" ht="5.0999999999999996" customHeight="1">
      <c r="B70" s="2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"/>
      <c r="P70" s="1"/>
    </row>
    <row r="71" spans="2:16" ht="15" customHeight="1">
      <c r="C71"/>
      <c r="D71"/>
      <c r="E71"/>
      <c r="F71"/>
      <c r="G71"/>
      <c r="H71"/>
      <c r="I71"/>
      <c r="J71"/>
      <c r="K71"/>
      <c r="L71"/>
      <c r="M71"/>
      <c r="N71"/>
      <c r="O71" s="1"/>
    </row>
    <row r="72" spans="2:16" ht="15">
      <c r="C72" s="41" t="s">
        <v>84</v>
      </c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26"/>
      <c r="P72" s="26"/>
    </row>
    <row r="73" spans="2:16"/>
    <row r="74" spans="2:16"/>
    <row r="75" spans="2:16"/>
  </sheetData>
  <sheetProtection algorithmName="SHA-512" hashValue="xeH40I915ZVq4wMcYtCMB2zHnNxBGpHrK51FDIfSHZTiNfNKS1Gcs7q2nt9x0+w4TR8FyMOPTS2C8E4gPBtydQ==" saltValue="y6XVPYWv8hZddpCw5cypCg==" spinCount="100000" sheet="1" objects="1" scenarios="1" selectLockedCells="1" selectUnlockedCells="1"/>
  <mergeCells count="43">
    <mergeCell ref="B5:O5"/>
    <mergeCell ref="C7:N7"/>
    <mergeCell ref="C8:E8"/>
    <mergeCell ref="F8:H8"/>
    <mergeCell ref="I8:K8"/>
    <mergeCell ref="L8:N8"/>
    <mergeCell ref="C9:E9"/>
    <mergeCell ref="F9:H9"/>
    <mergeCell ref="I9:K9"/>
    <mergeCell ref="L9:N9"/>
    <mergeCell ref="C10:E10"/>
    <mergeCell ref="F10:H10"/>
    <mergeCell ref="I10:K10"/>
    <mergeCell ref="L10:N10"/>
    <mergeCell ref="C11:E11"/>
    <mergeCell ref="F11:H11"/>
    <mergeCell ref="I11:K11"/>
    <mergeCell ref="L11:N11"/>
    <mergeCell ref="C12:E12"/>
    <mergeCell ref="F12:H12"/>
    <mergeCell ref="I12:K12"/>
    <mergeCell ref="L12:N12"/>
    <mergeCell ref="C44:N44"/>
    <mergeCell ref="C13:E13"/>
    <mergeCell ref="F13:H13"/>
    <mergeCell ref="I13:K13"/>
    <mergeCell ref="L13:N13"/>
    <mergeCell ref="C14:E14"/>
    <mergeCell ref="F14:H14"/>
    <mergeCell ref="I14:K14"/>
    <mergeCell ref="L14:N14"/>
    <mergeCell ref="B16:O16"/>
    <mergeCell ref="B29:O29"/>
    <mergeCell ref="C32:N32"/>
    <mergeCell ref="C36:N36"/>
    <mergeCell ref="C40:N40"/>
    <mergeCell ref="C72:N72"/>
    <mergeCell ref="C48:N48"/>
    <mergeCell ref="C52:N52"/>
    <mergeCell ref="C56:N56"/>
    <mergeCell ref="C60:N60"/>
    <mergeCell ref="C64:N64"/>
    <mergeCell ref="C68:N68"/>
  </mergeCells>
  <printOptions horizontalCentered="1" verticalCentered="1"/>
  <pageMargins left="0.25" right="0.25" top="0.75" bottom="0.75" header="0.3" footer="0.3"/>
  <pageSetup paperSize="5" scale="96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Lección 35</vt:lpstr>
      <vt:lpstr>Resultados</vt:lpstr>
      <vt:lpstr>'Lección 35'!Área_de_impresión</vt:lpstr>
      <vt:lpstr>Resultados!Área_de_impresión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Tobias Iaconis Adasme</cp:lastModifiedBy>
  <cp:lastPrinted>2022-06-17T00:46:52Z</cp:lastPrinted>
  <dcterms:created xsi:type="dcterms:W3CDTF">2018-02-15T01:18:41Z</dcterms:created>
  <dcterms:modified xsi:type="dcterms:W3CDTF">2025-01-22T19:34:39Z</dcterms:modified>
</cp:coreProperties>
</file>