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37 - Verbo Modal Could en Presente forma Afirmativa, negativa, interrogativa\"/>
    </mc:Choice>
  </mc:AlternateContent>
  <bookViews>
    <workbookView xWindow="0" yWindow="0" windowWidth="24000" windowHeight="9630"/>
  </bookViews>
  <sheets>
    <sheet name="Práctica" sheetId="17" r:id="rId1"/>
    <sheet name="Resultados" sheetId="27" r:id="rId2"/>
  </sheets>
  <definedNames>
    <definedName name="_xlnm.Print_Area" localSheetId="0">Práctica!$A$1:$P$89</definedName>
    <definedName name="_xlnm.Print_Area" localSheetId="1">Resultados!$A$1:$P$89</definedName>
    <definedName name="Z_EA89241B_FA4E_4CF0_A19E_9D5CAE55AA0D_.wvu.Cols" localSheetId="0" hidden="1">Práctica!$R:$XFD</definedName>
    <definedName name="Z_EA89241B_FA4E_4CF0_A19E_9D5CAE55AA0D_.wvu.Cols" localSheetId="1" hidden="1">Resultados!$R:$XFD</definedName>
    <definedName name="Z_EA89241B_FA4E_4CF0_A19E_9D5CAE55AA0D_.wvu.PrintArea" localSheetId="0" hidden="1">Práctica!$A$1:$W$85</definedName>
    <definedName name="Z_EA89241B_FA4E_4CF0_A19E_9D5CAE55AA0D_.wvu.PrintArea" localSheetId="1" hidden="1">Resultados!$A$1:$W$85</definedName>
    <definedName name="Z_EA89241B_FA4E_4CF0_A19E_9D5CAE55AA0D_.wvu.Rows" localSheetId="0" hidden="1">Práctica!$169:$1048576,Práctica!$86:$168</definedName>
    <definedName name="Z_EA89241B_FA4E_4CF0_A19E_9D5CAE55AA0D_.wvu.Rows" localSheetId="1" hidden="1">Resultados!$169:$1048576,Resultados!$86:$168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7" l="1"/>
  <c r="C80" i="17"/>
  <c r="C76" i="17"/>
  <c r="G72" i="17"/>
  <c r="G69" i="17"/>
  <c r="G66" i="17"/>
  <c r="J63" i="17"/>
  <c r="F60" i="17"/>
  <c r="I57" i="17"/>
  <c r="G54" i="17"/>
  <c r="C44" i="17"/>
  <c r="C40" i="17"/>
  <c r="C36" i="17"/>
  <c r="C32" i="17"/>
  <c r="C28" i="17"/>
  <c r="C24" i="17"/>
  <c r="C20" i="17"/>
</calcChain>
</file>

<file path=xl/sharedStrings.xml><?xml version="1.0" encoding="utf-8"?>
<sst xmlns="http://schemas.openxmlformats.org/spreadsheetml/2006/main" count="162" uniqueCount="91">
  <si>
    <t>VOCABULARY</t>
  </si>
  <si>
    <t>Kind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</si>
  <si>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</si>
  <si>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</si>
  <si>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</si>
  <si>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</si>
  <si>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</si>
  <si>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</si>
  <si>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</si>
  <si>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</si>
  <si>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</si>
  <si>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</si>
  <si>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Rest</t>
  </si>
  <si>
    <t>Descansar</t>
  </si>
  <si>
    <t>Begin – Start</t>
  </si>
  <si>
    <t>Comenzar – Empezar</t>
  </si>
  <si>
    <t>Country</t>
  </si>
  <si>
    <t>Forgive</t>
  </si>
  <si>
    <t>Perdonar</t>
  </si>
  <si>
    <t>País - campo</t>
  </si>
  <si>
    <t>Become</t>
  </si>
  <si>
    <t>Llegar a ser</t>
  </si>
  <si>
    <t>Singer</t>
  </si>
  <si>
    <t>Cantante</t>
  </si>
  <si>
    <t>Something</t>
  </si>
  <si>
    <t>Algo – Alguna cosa</t>
  </si>
  <si>
    <t>Amable</t>
  </si>
  <si>
    <t>Town</t>
  </si>
  <si>
    <t>Pueblo – ciudad</t>
  </si>
  <si>
    <t>Stay</t>
  </si>
  <si>
    <t>Quedarse/permanecer</t>
  </si>
  <si>
    <t>Lawyer</t>
  </si>
  <si>
    <t>Abogado</t>
  </si>
  <si>
    <t>Nice</t>
  </si>
  <si>
    <t>Agradable</t>
  </si>
  <si>
    <t>¿Podrías ayudarme con mi tarea?</t>
  </si>
  <si>
    <t>Yo podría trabajar mañana pero no podría descansar el domingo.</t>
  </si>
  <si>
    <t>¿Podrían ellos aprender español en ese país?</t>
  </si>
  <si>
    <t>Carlos no podría comenzar a trabajar hoy.</t>
  </si>
  <si>
    <t>¿Podrías perdonarme? Sí, yo podría.</t>
  </si>
  <si>
    <t>Tu hijo podría llegar a ser un excelente cantante.</t>
  </si>
  <si>
    <t>¿Podríamos hacer algo para comer?</t>
  </si>
  <si>
    <t>LAURA AND HER MOTHER</t>
  </si>
  <si>
    <t>What could Laura be?</t>
  </si>
  <si>
    <t>Could Laura live without her mother?</t>
  </si>
  <si>
    <t>Who’s  Giselle?</t>
  </si>
  <si>
    <t>What would Giselle like to do every day?</t>
  </si>
  <si>
    <t>Where does Laura live?</t>
  </si>
  <si>
    <t>Where could Laura live?</t>
  </si>
  <si>
    <t>Does Laura like to cook?</t>
  </si>
  <si>
    <t>Could Laura be an excellent chef?</t>
  </si>
  <si>
    <t>Do Laura and her mother live in a big town?</t>
  </si>
  <si>
    <t>Is Laura a nice girl?</t>
  </si>
  <si>
    <t>Could you help me with my homework?</t>
  </si>
  <si>
    <t>I could work tomorrow but I couldn’t rest on Sunday.</t>
  </si>
  <si>
    <t>Could they learn Spanish in that country?</t>
  </si>
  <si>
    <t>Could you forgive me? yes, I could.</t>
  </si>
  <si>
    <t>Your son could become an excellent singer.</t>
  </si>
  <si>
    <t>Could we make something to eat?</t>
  </si>
  <si>
    <t>She could be an excellent lawyer.</t>
  </si>
  <si>
    <t>No, she couldn’t live without her mother.</t>
  </si>
  <si>
    <t>She’d like to cook every day.</t>
  </si>
  <si>
    <t>She lives in a small town.</t>
  </si>
  <si>
    <t>She could live in a different city.</t>
  </si>
  <si>
    <t>No, she couldn’t. / No, because she doesn’t like to cook.</t>
  </si>
  <si>
    <t>No, they don’t. / No, they live in a small town.</t>
  </si>
  <si>
    <t>Yes, she is. / Yes, Laura is a nice girl.</t>
  </si>
  <si>
    <t>She is Laura’s mother /She’s the mother of Laura .</t>
  </si>
  <si>
    <t>No, she doesn’t / no, she doesn’t like to cook.</t>
  </si>
  <si>
    <t>Carlos couldn’t begin/Start to work today.</t>
  </si>
  <si>
    <t>LECCIÓN 37 – VERBO MODAL COULD EN PRESENTE FORMA AFIRMATIVA, NEGATIVA, INTERROGATIVA</t>
  </si>
  <si>
    <r>
      <rPr>
        <b/>
        <sz val="10.5"/>
        <color theme="1"/>
        <rFont val="Calibri"/>
        <family val="2"/>
        <scheme val="minor"/>
      </rPr>
      <t xml:space="preserve">1) </t>
    </r>
    <r>
      <rPr>
        <sz val="10.5"/>
        <color theme="1"/>
        <rFont val="Calibri"/>
        <family val="2"/>
        <scheme val="minor"/>
      </rPr>
      <t>Escribe las siguientes oraciones en inglés utilizando el vocabulario de ayuda y responde las
preguntas de comprensión de lectura sobre el texto “</t>
    </r>
    <r>
      <rPr>
        <b/>
        <u/>
        <sz val="10.5"/>
        <color theme="1"/>
        <rFont val="Calibri"/>
        <family val="2"/>
        <scheme val="minor"/>
      </rPr>
      <t>LAURA AND HER MOTHER</t>
    </r>
    <r>
      <rPr>
        <sz val="10.5"/>
        <color theme="1"/>
        <rFont val="Calibri"/>
        <family val="2"/>
        <scheme val="minor"/>
      </rPr>
      <t>”</t>
    </r>
  </si>
  <si>
    <t>Escribe aquí la palabra "mostrar" para ver los resultados &gt;&gt;</t>
  </si>
  <si>
    <t>Contenido GRATUITO en: www.pacho8a.com</t>
  </si>
  <si>
    <r>
      <t>Opción válida para EXCEL | Si estás desde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</si>
  <si>
    <t xml:space="preserve">Could you forgive me? Yes, i could </t>
  </si>
  <si>
    <t xml:space="preserve">She could be in a diferent city </t>
  </si>
  <si>
    <t xml:space="preserve">Laura´s mother </t>
  </si>
  <si>
    <t xml:space="preserve">She could live in a diferent city </t>
  </si>
  <si>
    <t xml:space="preserve">No, she couldn´t </t>
  </si>
  <si>
    <t xml:space="preserve">Yes, she is </t>
  </si>
  <si>
    <t>mostrar</t>
  </si>
  <si>
    <t>I couldn´t work tomorrow but i could rest on Sunday</t>
  </si>
  <si>
    <t>Carlos couldn´t begin to work today</t>
  </si>
  <si>
    <t xml:space="preserve">Your son could become an excelent singer </t>
  </si>
  <si>
    <t xml:space="preserve">No, she couldn´t live without her mother </t>
  </si>
  <si>
    <t>Gisele would like to cook every day</t>
  </si>
  <si>
    <t xml:space="preserve">She lives in a small town </t>
  </si>
  <si>
    <t xml:space="preserve">No, becuase they live in small town </t>
  </si>
  <si>
    <t xml:space="preserve">No, she doesn´t </t>
  </si>
  <si>
    <t>Could they learn spanish in that country?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</si>
</sst>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</font>
    <font>
      <sz val="10.5"/>
      <color theme="1"/>
      <name val="Calibri"/>
      <family val="2"/>
    </font>
    <font>
      <b/>
      <sz val="10.5"/>
      <color rgb="FFA5002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u/>
      <sz val="10.5"/>
      <color theme="1"/>
      <name val="Calibri"/>
      <family val="2"/>
      <scheme val="minor"/>
    </font>
    <font>
      <b/>
      <sz val="10.5"/>
      <color theme="1"/>
      <name val="Calibri"/>
      <family val="2"/>
    </font>
    <font>
      <b/>
      <i/>
      <sz val="10.5"/>
      <color theme="1"/>
      <name val="Calibri"/>
      <family val="2"/>
    </font>
    <font>
      <b/>
      <sz val="10.5"/>
      <color theme="0"/>
      <name val="Calibri"/>
      <family val="2"/>
    </font>
    <font>
      <sz val="10.5"/>
      <color rgb="FFA50021"/>
      <name val="Calibri"/>
      <family val="2"/>
    </font>
    <font>
      <sz val="10.5"/>
      <color theme="3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vertical="center" wrapText="1"/>
    </xf>
    <xf numFmtId="0" fontId="3" fillId="0" borderId="0" xfId="0" applyFont="1"/>
    <xf numFmtId="0" fontId="10" fillId="0" borderId="0" xfId="0" applyFont="1"/>
    <xf numFmtId="0" fontId="11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13" fillId="0" borderId="0" xfId="0" applyFont="1"/>
    <xf numFmtId="0" fontId="3" fillId="0" borderId="0" xfId="0" applyFont="1" applyAlignment="1">
      <alignment vertical="top" wrapText="1"/>
    </xf>
    <xf numFmtId="0" fontId="17" fillId="0" borderId="0" xfId="0" applyFont="1"/>
    <xf numFmtId="0" fontId="16" fillId="0" borderId="0" xfId="0" applyFont="1" applyAlignment="1">
      <alignment vertical="center"/>
    </xf>
    <xf numFmtId="0" fontId="5" fillId="0" borderId="0" xfId="1" applyFont="1" applyAlignment="1"/>
    <xf numFmtId="0" fontId="19" fillId="0" borderId="0" xfId="0" applyFont="1"/>
    <xf numFmtId="0" fontId="14" fillId="5" borderId="2" xfId="0" applyFont="1" applyFill="1" applyBorder="1" applyProtection="1">
      <protection locked="0"/>
    </xf>
    <xf numFmtId="0" fontId="6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7" fillId="4" borderId="0" xfId="0" applyFont="1" applyFill="1" applyAlignment="1">
      <alignment horizontal="left" wrapText="1"/>
    </xf>
    <xf numFmtId="0" fontId="2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5" borderId="2" xfId="0" applyFont="1" applyFill="1" applyBorder="1" applyAlignment="1" applyProtection="1">
      <alignment horizontal="center"/>
      <protection locked="0"/>
    </xf>
    <xf numFmtId="0" fontId="5" fillId="0" borderId="0" xfId="1" applyFont="1" applyAlignment="1">
      <alignment horizontal="center"/>
    </xf>
    <xf numFmtId="0" fontId="18" fillId="5" borderId="2" xfId="0" applyFont="1" applyFill="1" applyBorder="1"/>
  </cellXfs>
  <cellStyles count="2">
    <cellStyle name="Hipervínculo" xfId="1" builtinId="8"/>
    <cellStyle name="Normal" xfId="0" builtinId="0"/>
  </cellStyles>
  <dxfs count="36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://bit.ly/2J6E0Rm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://bit.ly/2J6E0Rm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34803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88CF7E-4A69-4DE1-904B-8FC78FA292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334000" cy="642938"/>
        </a:xfrm>
        <a:prstGeom prst="rect">
          <a:avLst/>
        </a:prstGeom>
      </xdr:spPr>
    </xdr:pic>
    <xdr:clientData/>
  </xdr:twoCellAnchor>
  <xdr:twoCellAnchor>
    <xdr:from>
      <xdr:col>5</xdr:col>
      <xdr:colOff>256442</xdr:colOff>
      <xdr:row>86</xdr:row>
      <xdr:rowOff>87924</xdr:rowOff>
    </xdr:from>
    <xdr:to>
      <xdr:col>10</xdr:col>
      <xdr:colOff>54465</xdr:colOff>
      <xdr:row>88</xdr:row>
      <xdr:rowOff>47166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58205DDF-39DA-4025-9C13-787A49CCDED9}"/>
            </a:ext>
          </a:extLst>
        </xdr:cNvPr>
        <xdr:cNvGrpSpPr/>
      </xdr:nvGrpSpPr>
      <xdr:grpSpPr>
        <a:xfrm>
          <a:off x="1828067" y="13649143"/>
          <a:ext cx="1643492" cy="316429"/>
          <a:chOff x="2182415" y="8080225"/>
          <a:chExt cx="1622426" cy="325588"/>
        </a:xfrm>
      </xdr:grpSpPr>
      <xdr:pic>
        <xdr:nvPicPr>
          <xdr:cNvPr id="6" name="Imagen 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B6A0BD5-97FE-4429-BCFE-D48BF69C3AE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DD1243A-D6F9-4024-BDF0-DD54B3EA639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F88BF98D-B481-403E-850D-3B767CEFCD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47412C73-68E5-47C5-B2E9-ED9298D938D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7B162781-66AA-461D-B469-98F1AD7AED2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29308</xdr:colOff>
      <xdr:row>45</xdr:row>
      <xdr:rowOff>29306</xdr:rowOff>
    </xdr:from>
    <xdr:to>
      <xdr:col>14</xdr:col>
      <xdr:colOff>337038</xdr:colOff>
      <xdr:row>51</xdr:row>
      <xdr:rowOff>95249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36DC5F1-2A1D-46D5-86AB-FA86451CDCF9}"/>
            </a:ext>
          </a:extLst>
        </xdr:cNvPr>
        <xdr:cNvSpPr txBox="1"/>
      </xdr:nvSpPr>
      <xdr:spPr>
        <a:xfrm>
          <a:off x="102577" y="7121768"/>
          <a:ext cx="5136173" cy="12089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ln>
                <a:noFill/>
              </a:ln>
            </a:rPr>
            <a:t>Laura is a very nice and kind girl. She would like to help many people around the world. Laura lives with her mother in a very small town. She could live in a different city, but she prefers to stay with her mother. She couldn’t live without her mother; her name is Giselle. Giselle likes to cook. She’d like to cook every day. Laura doesn’t like to cook. She’d like to be a lawyer. She could be an excellent lawyer because she likes to help people.</a:t>
          </a:r>
        </a:p>
        <a:p>
          <a:endParaRPr lang="es-CO" sz="1100">
            <a:ln>
              <a:noFill/>
            </a:ln>
          </a:endParaRPr>
        </a:p>
      </xdr:txBody>
    </xdr:sp>
    <xdr:clientData/>
  </xdr:twoCellAnchor>
  <xdr:twoCellAnchor editAs="oneCell">
    <xdr:from>
      <xdr:col>7</xdr:col>
      <xdr:colOff>265864</xdr:colOff>
      <xdr:row>15</xdr:row>
      <xdr:rowOff>125272</xdr:rowOff>
    </xdr:from>
    <xdr:to>
      <xdr:col>14</xdr:col>
      <xdr:colOff>203390</xdr:colOff>
      <xdr:row>40</xdr:row>
      <xdr:rowOff>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FC6BFD6-D773-EA16-AB74-6194D5B3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739" y="2649397"/>
          <a:ext cx="2588651" cy="3700604"/>
        </a:xfrm>
        <a:prstGeom prst="rect">
          <a:avLst/>
        </a:prstGeom>
      </xdr:spPr>
    </xdr:pic>
    <xdr:clientData/>
  </xdr:twoCellAnchor>
  <xdr:twoCellAnchor editAs="oneCell">
    <xdr:from>
      <xdr:col>9</xdr:col>
      <xdr:colOff>229578</xdr:colOff>
      <xdr:row>65</xdr:row>
      <xdr:rowOff>165453</xdr:rowOff>
    </xdr:from>
    <xdr:to>
      <xdr:col>14</xdr:col>
      <xdr:colOff>1</xdr:colOff>
      <xdr:row>82</xdr:row>
      <xdr:rowOff>90872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4EC4B20-F0A0-4B61-AABB-FC6573B48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1703" y="10484203"/>
          <a:ext cx="1691298" cy="2417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34803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E8285F-0189-4043-9DE5-0EEABCBB2C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362575" cy="634878"/>
        </a:xfrm>
        <a:prstGeom prst="rect">
          <a:avLst/>
        </a:prstGeom>
      </xdr:spPr>
    </xdr:pic>
    <xdr:clientData/>
  </xdr:twoCellAnchor>
  <xdr:twoCellAnchor>
    <xdr:from>
      <xdr:col>5</xdr:col>
      <xdr:colOff>256442</xdr:colOff>
      <xdr:row>86</xdr:row>
      <xdr:rowOff>87924</xdr:rowOff>
    </xdr:from>
    <xdr:to>
      <xdr:col>10</xdr:col>
      <xdr:colOff>54465</xdr:colOff>
      <xdr:row>88</xdr:row>
      <xdr:rowOff>47166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3DCC9C66-BE63-49B4-BD1B-928C4E730F3C}"/>
            </a:ext>
          </a:extLst>
        </xdr:cNvPr>
        <xdr:cNvGrpSpPr/>
      </xdr:nvGrpSpPr>
      <xdr:grpSpPr>
        <a:xfrm>
          <a:off x="1824404" y="13869866"/>
          <a:ext cx="1622426" cy="325588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59313DB2-DFA1-47AD-94FD-36897CD2ED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EE5BE79-49CF-464E-83D4-CCC0B9941B9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63692C6-49F5-4667-BB46-9E334571106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D4443276-8985-4B11-905F-F6029FE1CB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D9EDD956-E5FD-42DB-9AA4-08AC19BF79E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29308</xdr:colOff>
      <xdr:row>45</xdr:row>
      <xdr:rowOff>29306</xdr:rowOff>
    </xdr:from>
    <xdr:to>
      <xdr:col>14</xdr:col>
      <xdr:colOff>337038</xdr:colOff>
      <xdr:row>51</xdr:row>
      <xdr:rowOff>95249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1A4D50B-FEAA-4969-9505-8CBBA60EB495}"/>
            </a:ext>
          </a:extLst>
        </xdr:cNvPr>
        <xdr:cNvSpPr txBox="1"/>
      </xdr:nvSpPr>
      <xdr:spPr>
        <a:xfrm>
          <a:off x="105508" y="7325456"/>
          <a:ext cx="5155955" cy="12089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ln>
                <a:noFill/>
              </a:ln>
            </a:rPr>
            <a:t>Laura is a very nice and kind girl. She would like to help many people around the world. Laura lives with her mother in a very small town. She could live in a different city, but she prefers to stay with her mother. She couldn’t live without her mother; her name is Giselle. Giselle likes to cook. She’d like to cook every day. Laura doesn’t like to cook. She’d like to be a lawyer. She could be an excellent lawyer because she likes to help people.</a:t>
          </a:r>
        </a:p>
        <a:p>
          <a:endParaRPr lang="es-CO" sz="1100">
            <a:ln>
              <a:noFill/>
            </a:ln>
          </a:endParaRPr>
        </a:p>
      </xdr:txBody>
    </xdr:sp>
    <xdr:clientData/>
  </xdr:twoCellAnchor>
  <xdr:twoCellAnchor editAs="oneCell">
    <xdr:from>
      <xdr:col>3</xdr:col>
      <xdr:colOff>307732</xdr:colOff>
      <xdr:row>9</xdr:row>
      <xdr:rowOff>119538</xdr:rowOff>
    </xdr:from>
    <xdr:to>
      <xdr:col>12</xdr:col>
      <xdr:colOff>1</xdr:colOff>
      <xdr:row>42</xdr:row>
      <xdr:rowOff>143177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1CC558A-CCD6-46A6-A0EE-31F753AE9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357" y="1580038"/>
          <a:ext cx="3073644" cy="5151264"/>
        </a:xfrm>
        <a:prstGeom prst="rect">
          <a:avLst/>
        </a:prstGeom>
      </xdr:spPr>
    </xdr:pic>
    <xdr:clientData/>
  </xdr:twoCellAnchor>
  <xdr:twoCellAnchor editAs="oneCell">
    <xdr:from>
      <xdr:col>3</xdr:col>
      <xdr:colOff>343633</xdr:colOff>
      <xdr:row>48</xdr:row>
      <xdr:rowOff>22956</xdr:rowOff>
    </xdr:from>
    <xdr:to>
      <xdr:col>12</xdr:col>
      <xdr:colOff>35902</xdr:colOff>
      <xdr:row>82</xdr:row>
      <xdr:rowOff>46595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82EE39D-252D-4536-94F2-120588C69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258" y="7706456"/>
          <a:ext cx="3073644" cy="5151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4"/>
  <sheetViews>
    <sheetView showGridLines="0" showRowColHeaders="0" tabSelected="1" showRuler="0" topLeftCell="A58" zoomScale="160" zoomScaleNormal="160" workbookViewId="0">
      <selection activeCell="C31" sqref="C31:N31"/>
    </sheetView>
  </sheetViews>
  <sheetFormatPr baseColWidth="10" defaultColWidth="0" defaultRowHeight="14.25" zeroHeight="1" x14ac:dyDescent="0.25"/>
  <cols>
    <col min="1" max="1" width="1.140625" style="2" customWidth="1"/>
    <col min="2" max="3" width="5.42578125" style="20" customWidth="1"/>
    <col min="4" max="4" width="5.5703125" style="20" customWidth="1"/>
    <col min="5" max="5" width="6" style="20" customWidth="1"/>
    <col min="6" max="9" width="5.42578125" style="20" customWidth="1"/>
    <col min="10" max="11" width="5.85546875" style="20" customWidth="1"/>
    <col min="12" max="13" width="5.42578125" style="20" customWidth="1"/>
    <col min="14" max="14" width="6" style="20" customWidth="1"/>
    <col min="15" max="15" width="5.42578125" style="20" customWidth="1"/>
    <col min="16" max="16" width="1.140625" style="20" customWidth="1"/>
    <col min="17" max="17" width="6.85546875" style="2" hidden="1" customWidth="1"/>
    <col min="18" max="20" width="6.5703125" style="2" hidden="1" customWidth="1"/>
    <col min="21" max="23" width="2.7109375" style="2" hidden="1" customWidth="1"/>
    <col min="24" max="28" width="6.5703125" style="2" hidden="1" customWidth="1"/>
    <col min="29" max="16384" width="2.7109375" style="2" hidden="1"/>
  </cols>
  <sheetData>
    <row r="1" spans="1:16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B5" s="26" t="s">
        <v>70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"/>
    </row>
    <row r="6" spans="1:16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"/>
    </row>
    <row r="7" spans="1:16" x14ac:dyDescent="0.25">
      <c r="B7" s="4"/>
      <c r="C7" s="30" t="s">
        <v>0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4"/>
      <c r="P7" s="2"/>
    </row>
    <row r="8" spans="1:16" x14ac:dyDescent="0.25">
      <c r="A8" s="5"/>
      <c r="B8" s="5"/>
      <c r="C8" s="30" t="s">
        <v>12</v>
      </c>
      <c r="D8" s="30"/>
      <c r="E8" s="30"/>
      <c r="F8" s="32" t="s">
        <v>13</v>
      </c>
      <c r="G8" s="32"/>
      <c r="H8" s="32"/>
      <c r="I8" s="30" t="s">
        <v>16</v>
      </c>
      <c r="J8" s="30"/>
      <c r="K8" s="30"/>
      <c r="L8" s="32" t="s">
        <v>19</v>
      </c>
      <c r="M8" s="32"/>
      <c r="N8" s="32"/>
      <c r="O8" s="6"/>
      <c r="P8" s="5"/>
    </row>
    <row r="9" spans="1:16" x14ac:dyDescent="0.25">
      <c r="A9" s="5"/>
      <c r="B9" s="7"/>
      <c r="C9" s="29" t="s">
        <v>14</v>
      </c>
      <c r="D9" s="29"/>
      <c r="E9" s="29"/>
      <c r="F9" s="31" t="s">
        <v>15</v>
      </c>
      <c r="G9" s="31"/>
      <c r="H9" s="31"/>
      <c r="I9" s="29" t="s">
        <v>17</v>
      </c>
      <c r="J9" s="29"/>
      <c r="K9" s="29"/>
      <c r="L9" s="28" t="s">
        <v>18</v>
      </c>
      <c r="M9" s="28"/>
      <c r="N9" s="28"/>
      <c r="O9" s="6"/>
      <c r="P9" s="5"/>
    </row>
    <row r="10" spans="1:16" x14ac:dyDescent="0.25">
      <c r="A10" s="5"/>
      <c r="B10" s="7"/>
      <c r="C10" s="29" t="s">
        <v>20</v>
      </c>
      <c r="D10" s="29"/>
      <c r="E10" s="29"/>
      <c r="F10" s="28" t="s">
        <v>21</v>
      </c>
      <c r="G10" s="28"/>
      <c r="H10" s="28"/>
      <c r="I10" s="29" t="s">
        <v>22</v>
      </c>
      <c r="J10" s="29"/>
      <c r="K10" s="29"/>
      <c r="L10" s="28" t="s">
        <v>23</v>
      </c>
      <c r="M10" s="28"/>
      <c r="N10" s="28"/>
      <c r="O10" s="8"/>
      <c r="P10" s="5"/>
    </row>
    <row r="11" spans="1:16" x14ac:dyDescent="0.25">
      <c r="A11" s="5"/>
      <c r="B11" s="7"/>
      <c r="C11" s="29" t="s">
        <v>24</v>
      </c>
      <c r="D11" s="29"/>
      <c r="E11" s="29"/>
      <c r="F11" s="28" t="s">
        <v>25</v>
      </c>
      <c r="G11" s="28"/>
      <c r="H11" s="28"/>
      <c r="I11" s="29" t="s">
        <v>1</v>
      </c>
      <c r="J11" s="29"/>
      <c r="K11" s="29"/>
      <c r="L11" s="28" t="s">
        <v>26</v>
      </c>
      <c r="M11" s="28"/>
      <c r="N11" s="28"/>
      <c r="O11" s="5"/>
      <c r="P11" s="5"/>
    </row>
    <row r="12" spans="1:16" x14ac:dyDescent="0.25">
      <c r="A12" s="5"/>
      <c r="B12" s="7"/>
      <c r="C12" s="30" t="s">
        <v>27</v>
      </c>
      <c r="D12" s="30"/>
      <c r="E12" s="30"/>
      <c r="F12" s="32" t="s">
        <v>28</v>
      </c>
      <c r="G12" s="32"/>
      <c r="H12" s="32"/>
      <c r="I12" s="30" t="s">
        <v>29</v>
      </c>
      <c r="J12" s="30"/>
      <c r="K12" s="30"/>
      <c r="L12" s="27" t="s">
        <v>30</v>
      </c>
      <c r="M12" s="27"/>
      <c r="N12" s="27"/>
      <c r="O12" s="5"/>
      <c r="P12" s="5"/>
    </row>
    <row r="13" spans="1:16" x14ac:dyDescent="0.25">
      <c r="A13" s="5"/>
      <c r="B13" s="7"/>
      <c r="C13" s="29" t="s">
        <v>31</v>
      </c>
      <c r="D13" s="29"/>
      <c r="E13" s="29"/>
      <c r="F13" s="28" t="s">
        <v>32</v>
      </c>
      <c r="G13" s="28"/>
      <c r="H13" s="28"/>
      <c r="I13" s="29" t="s">
        <v>33</v>
      </c>
      <c r="J13" s="29"/>
      <c r="K13" s="29"/>
      <c r="L13" s="28" t="s">
        <v>34</v>
      </c>
      <c r="M13" s="28"/>
      <c r="N13" s="28"/>
      <c r="O13" s="5"/>
      <c r="P13" s="5"/>
    </row>
    <row r="14" spans="1:16" x14ac:dyDescent="0.25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9"/>
      <c r="O14" s="2"/>
      <c r="P14" s="2"/>
    </row>
    <row r="15" spans="1:16" ht="15" customHeight="1" x14ac:dyDescent="0.25">
      <c r="B15" s="33" t="s">
        <v>71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2"/>
    </row>
    <row r="16" spans="1:16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2"/>
    </row>
    <row r="17" spans="2:16" x14ac:dyDescent="0.25">
      <c r="B17" s="6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2"/>
    </row>
    <row r="18" spans="2:16" x14ac:dyDescent="0.25">
      <c r="B18" s="10" t="s">
        <v>2</v>
      </c>
      <c r="C18" s="2" t="s">
        <v>35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2"/>
    </row>
    <row r="19" spans="2:16" ht="15" customHeight="1" x14ac:dyDescent="0.25">
      <c r="B19" s="3"/>
      <c r="C19" s="25" t="s">
        <v>53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/>
      <c r="P19" s="2"/>
    </row>
    <row r="20" spans="2:16" x14ac:dyDescent="0.25">
      <c r="B20" s="3"/>
      <c r="C20" s="24" t="str">
        <f>IF($M$85="mostrar",Resultados!C19,"")</f>
        <v>Could you help me with my homework?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3"/>
      <c r="P20" s="2"/>
    </row>
    <row r="21" spans="2:16" ht="5.0999999999999996" customHeight="1" x14ac:dyDescent="0.25">
      <c r="B21" s="3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3"/>
      <c r="P21" s="2"/>
    </row>
    <row r="22" spans="2:16" x14ac:dyDescent="0.25">
      <c r="B22" s="10" t="s">
        <v>3</v>
      </c>
      <c r="C22" s="12" t="s">
        <v>36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2"/>
    </row>
    <row r="23" spans="2:16" x14ac:dyDescent="0.25">
      <c r="B23" s="3"/>
      <c r="C23" s="25" t="s">
        <v>82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3"/>
      <c r="P23" s="2"/>
    </row>
    <row r="24" spans="2:16" x14ac:dyDescent="0.25">
      <c r="B24" s="13"/>
      <c r="C24" s="24" t="str">
        <f>IF($M$85="mostrar",Resultados!C23,"")</f>
        <v>I could work tomorrow but I couldn’t rest on Sunday.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2"/>
    </row>
    <row r="25" spans="2:16" ht="5.0999999999999996" customHeight="1" x14ac:dyDescent="0.25">
      <c r="B25" s="3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3"/>
      <c r="P25" s="2"/>
    </row>
    <row r="26" spans="2:16" x14ac:dyDescent="0.25">
      <c r="B26" s="10" t="s">
        <v>4</v>
      </c>
      <c r="C26" s="12" t="s">
        <v>37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2"/>
    </row>
    <row r="27" spans="2:16" x14ac:dyDescent="0.25">
      <c r="B27" s="2"/>
      <c r="C27" s="25" t="s">
        <v>90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3"/>
      <c r="P27" s="2"/>
    </row>
    <row r="28" spans="2:16" x14ac:dyDescent="0.25">
      <c r="B28" s="12"/>
      <c r="C28" s="24" t="str">
        <f>IF($M$85="mostrar",Resultados!C27,"")</f>
        <v>Could they learn Spanish in that country?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2"/>
    </row>
    <row r="29" spans="2:16" ht="5.0999999999999996" customHeight="1" x14ac:dyDescent="0.25">
      <c r="B29" s="3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3"/>
      <c r="P29" s="2"/>
    </row>
    <row r="30" spans="2:16" x14ac:dyDescent="0.25">
      <c r="B30" s="10" t="s">
        <v>5</v>
      </c>
      <c r="C30" s="12" t="s">
        <v>38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2"/>
    </row>
    <row r="31" spans="2:16" x14ac:dyDescent="0.25">
      <c r="B31" s="3"/>
      <c r="C31" s="25" t="s">
        <v>83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3"/>
      <c r="P31" s="2"/>
    </row>
    <row r="32" spans="2:16" x14ac:dyDescent="0.25">
      <c r="B32" s="12"/>
      <c r="C32" s="24" t="str">
        <f>IF($M$85="mostrar",Resultados!C31,"")</f>
        <v>Carlos couldn’t begin/Start to work today.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2"/>
    </row>
    <row r="33" spans="2:16" ht="5.0999999999999996" customHeight="1" x14ac:dyDescent="0.25">
      <c r="B33" s="3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3"/>
      <c r="P33" s="2"/>
    </row>
    <row r="34" spans="2:16" x14ac:dyDescent="0.25">
      <c r="B34" s="10" t="s">
        <v>6</v>
      </c>
      <c r="C34" s="12" t="s">
        <v>39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/>
    </row>
    <row r="35" spans="2:16" x14ac:dyDescent="0.25">
      <c r="B35" s="3"/>
      <c r="C35" s="25" t="s">
        <v>75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3"/>
      <c r="P35" s="2"/>
    </row>
    <row r="36" spans="2:16" x14ac:dyDescent="0.25">
      <c r="B36" s="12"/>
      <c r="C36" s="24" t="str">
        <f>IF($M$85="mostrar",Resultados!C35,"")</f>
        <v>Could you forgive me? yes, I could.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2"/>
    </row>
    <row r="37" spans="2:16" ht="5.0999999999999996" customHeight="1" x14ac:dyDescent="0.25">
      <c r="B37" s="3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3"/>
      <c r="P37" s="2"/>
    </row>
    <row r="38" spans="2:16" x14ac:dyDescent="0.25">
      <c r="B38" s="10" t="s">
        <v>7</v>
      </c>
      <c r="C38" s="12" t="s">
        <v>40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2"/>
    </row>
    <row r="39" spans="2:16" x14ac:dyDescent="0.25">
      <c r="B39" s="3"/>
      <c r="C39" s="25" t="s">
        <v>84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3"/>
      <c r="P39" s="2"/>
    </row>
    <row r="40" spans="2:16" x14ac:dyDescent="0.25">
      <c r="B40" s="8"/>
      <c r="C40" s="24" t="str">
        <f>IF($M$85="mostrar",Resultados!C39,"")</f>
        <v>Your son could become an excellent singer.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2"/>
    </row>
    <row r="41" spans="2:16" ht="5.0999999999999996" customHeight="1" x14ac:dyDescent="0.25">
      <c r="B41" s="3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3"/>
      <c r="P41" s="2"/>
    </row>
    <row r="42" spans="2:16" x14ac:dyDescent="0.25">
      <c r="B42" s="10" t="s">
        <v>8</v>
      </c>
      <c r="C42" s="2" t="s">
        <v>41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2"/>
    </row>
    <row r="43" spans="2:16" x14ac:dyDescent="0.25">
      <c r="B43" s="3"/>
      <c r="C43" s="25" t="s">
        <v>58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8"/>
      <c r="P43" s="2"/>
    </row>
    <row r="44" spans="2:16" x14ac:dyDescent="0.25">
      <c r="B44" s="3"/>
      <c r="C44" s="24" t="str">
        <f>IF($M$85="mostrar",Resultados!C43,"")</f>
        <v>Could we make something to eat?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8"/>
      <c r="P44" s="2"/>
    </row>
    <row r="45" spans="2:16" x14ac:dyDescent="0.25">
      <c r="B45" s="10"/>
      <c r="C45" s="12"/>
      <c r="D45" s="14"/>
      <c r="E45" s="35" t="s">
        <v>42</v>
      </c>
      <c r="F45" s="35"/>
      <c r="G45" s="35"/>
      <c r="H45" s="35"/>
      <c r="I45" s="35"/>
      <c r="J45" s="35"/>
      <c r="K45" s="35"/>
      <c r="L45" s="35"/>
      <c r="M45" s="14"/>
      <c r="N45" s="14"/>
      <c r="O45" s="8"/>
      <c r="P45" s="2"/>
    </row>
    <row r="46" spans="2:16" ht="15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 s="2"/>
    </row>
    <row r="47" spans="2:16" ht="15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 s="2"/>
    </row>
    <row r="48" spans="2:16" ht="15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 s="2"/>
    </row>
    <row r="49" spans="2:16" ht="15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 s="2"/>
    </row>
    <row r="50" spans="2:16" ht="15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 s="2"/>
    </row>
    <row r="51" spans="2:16" ht="1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 s="2"/>
    </row>
    <row r="52" spans="2:16" x14ac:dyDescent="0.2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2"/>
      <c r="P52" s="2"/>
    </row>
    <row r="53" spans="2:16" x14ac:dyDescent="0.25">
      <c r="B53" s="16" t="s">
        <v>2</v>
      </c>
      <c r="C53" s="17" t="s">
        <v>43</v>
      </c>
      <c r="D53" s="15"/>
      <c r="E53" s="15"/>
      <c r="F53" s="15"/>
      <c r="G53" s="25" t="s">
        <v>76</v>
      </c>
      <c r="H53" s="25"/>
      <c r="I53" s="25"/>
      <c r="J53" s="25"/>
      <c r="K53" s="25"/>
      <c r="L53" s="25"/>
      <c r="M53" s="25"/>
      <c r="N53" s="25"/>
      <c r="O53" s="2"/>
      <c r="P53" s="2"/>
    </row>
    <row r="54" spans="2:16" customFormat="1" ht="15" x14ac:dyDescent="0.25">
      <c r="G54" s="24" t="str">
        <f>IF($M$85="mostrar",Resultados!G53,"")</f>
        <v>She could be an excellent lawyer.</v>
      </c>
    </row>
    <row r="55" spans="2:16" customFormat="1" ht="5.0999999999999996" customHeight="1" x14ac:dyDescent="0.25"/>
    <row r="56" spans="2:16" x14ac:dyDescent="0.25">
      <c r="B56" s="16" t="s">
        <v>3</v>
      </c>
      <c r="C56" s="17" t="s">
        <v>44</v>
      </c>
      <c r="D56" s="15"/>
      <c r="E56" s="15"/>
      <c r="F56" s="17"/>
      <c r="G56" s="15"/>
      <c r="H56" s="15"/>
      <c r="I56" s="25" t="s">
        <v>85</v>
      </c>
      <c r="J56" s="25"/>
      <c r="K56" s="25"/>
      <c r="L56" s="25"/>
      <c r="M56" s="25"/>
      <c r="N56" s="25"/>
      <c r="O56" s="2"/>
      <c r="P56" s="1"/>
    </row>
    <row r="57" spans="2:16" customFormat="1" ht="15" x14ac:dyDescent="0.25">
      <c r="I57" s="24" t="str">
        <f>IF($M$85="mostrar",Resultados!I56,"")</f>
        <v>No, she couldn’t live without her mother.</v>
      </c>
    </row>
    <row r="58" spans="2:16" customFormat="1" ht="5.0999999999999996" customHeight="1" x14ac:dyDescent="0.25"/>
    <row r="59" spans="2:16" x14ac:dyDescent="0.25">
      <c r="B59" s="16" t="s">
        <v>4</v>
      </c>
      <c r="C59" s="36" t="s">
        <v>45</v>
      </c>
      <c r="D59" s="36"/>
      <c r="E59" s="36"/>
      <c r="F59" s="25" t="s">
        <v>77</v>
      </c>
      <c r="G59" s="25"/>
      <c r="H59" s="25"/>
      <c r="I59" s="25"/>
      <c r="J59" s="25"/>
      <c r="K59" s="25"/>
      <c r="L59" s="25"/>
      <c r="M59" s="25"/>
      <c r="N59" s="25"/>
      <c r="O59" s="2"/>
      <c r="P59" s="2"/>
    </row>
    <row r="60" spans="2:16" customFormat="1" ht="15" x14ac:dyDescent="0.25">
      <c r="F60" s="24" t="str">
        <f>IF($M$85="mostrar",Resultados!F59,"")</f>
        <v>She is Laura’s mother /She’s the mother of Laura .</v>
      </c>
    </row>
    <row r="61" spans="2:16" customFormat="1" ht="5.0999999999999996" customHeight="1" x14ac:dyDescent="0.25"/>
    <row r="62" spans="2:16" x14ac:dyDescent="0.25">
      <c r="B62" s="16" t="s">
        <v>5</v>
      </c>
      <c r="C62" s="17" t="s">
        <v>46</v>
      </c>
      <c r="D62" s="15"/>
      <c r="E62" s="15"/>
      <c r="F62" s="15"/>
      <c r="G62" s="15"/>
      <c r="H62" s="15"/>
      <c r="I62" s="15"/>
      <c r="J62" s="25" t="s">
        <v>86</v>
      </c>
      <c r="K62" s="25"/>
      <c r="L62" s="25"/>
      <c r="M62" s="25"/>
      <c r="N62" s="25"/>
      <c r="O62" s="2"/>
      <c r="P62" s="2"/>
    </row>
    <row r="63" spans="2:16" customFormat="1" ht="15" x14ac:dyDescent="0.25">
      <c r="J63" s="24" t="str">
        <f>IF($M$85="mostrar",Resultados!J62,"")</f>
        <v>She’d like to cook every day.</v>
      </c>
    </row>
    <row r="64" spans="2:16" customFormat="1" ht="5.0999999999999996" customHeight="1" x14ac:dyDescent="0.25"/>
    <row r="65" spans="2:16" x14ac:dyDescent="0.25">
      <c r="B65" s="16" t="s">
        <v>6</v>
      </c>
      <c r="C65" s="17" t="s">
        <v>47</v>
      </c>
      <c r="D65" s="15"/>
      <c r="E65" s="15"/>
      <c r="F65" s="15"/>
      <c r="G65" s="25" t="s">
        <v>87</v>
      </c>
      <c r="H65" s="25"/>
      <c r="I65" s="25"/>
      <c r="J65" s="25"/>
      <c r="K65" s="25"/>
      <c r="L65" s="25"/>
      <c r="M65" s="25"/>
      <c r="N65" s="25"/>
      <c r="O65" s="2"/>
      <c r="P65" s="2"/>
    </row>
    <row r="66" spans="2:16" customFormat="1" ht="15" x14ac:dyDescent="0.25">
      <c r="G66" s="24" t="str">
        <f>IF($M$85="mostrar",Resultados!G65,"")</f>
        <v>She lives in a small town.</v>
      </c>
    </row>
    <row r="67" spans="2:16" customFormat="1" ht="5.0999999999999996" customHeight="1" x14ac:dyDescent="0.25"/>
    <row r="68" spans="2:16" x14ac:dyDescent="0.25">
      <c r="B68" s="16" t="s">
        <v>7</v>
      </c>
      <c r="C68" s="17" t="s">
        <v>48</v>
      </c>
      <c r="D68" s="15"/>
      <c r="E68" s="15"/>
      <c r="F68" s="15"/>
      <c r="G68" s="25" t="s">
        <v>78</v>
      </c>
      <c r="H68" s="25"/>
      <c r="I68" s="25"/>
      <c r="J68" s="25"/>
      <c r="K68" s="25"/>
      <c r="L68" s="25"/>
      <c r="M68" s="25"/>
      <c r="N68" s="25"/>
      <c r="O68" s="2"/>
      <c r="P68" s="2"/>
    </row>
    <row r="69" spans="2:16" customFormat="1" ht="15" x14ac:dyDescent="0.25">
      <c r="G69" s="24" t="str">
        <f>IF($M$85="mostrar",Resultados!G68,"")</f>
        <v>She could live in a different city.</v>
      </c>
    </row>
    <row r="70" spans="2:16" customFormat="1" ht="5.0999999999999996" customHeight="1" x14ac:dyDescent="0.25"/>
    <row r="71" spans="2:16" x14ac:dyDescent="0.25">
      <c r="B71" s="16" t="s">
        <v>8</v>
      </c>
      <c r="C71" s="17" t="s">
        <v>49</v>
      </c>
      <c r="D71" s="15"/>
      <c r="E71" s="15"/>
      <c r="F71" s="15"/>
      <c r="G71" s="25" t="s">
        <v>89</v>
      </c>
      <c r="H71" s="25"/>
      <c r="I71" s="25"/>
      <c r="J71" s="25"/>
      <c r="K71" s="25"/>
      <c r="L71" s="25"/>
      <c r="M71" s="25"/>
      <c r="N71" s="25"/>
      <c r="O71" s="2"/>
      <c r="P71" s="2"/>
    </row>
    <row r="72" spans="2:16" customFormat="1" ht="15" x14ac:dyDescent="0.25">
      <c r="G72" s="24" t="str">
        <f>IF($M$85="mostrar",Resultados!G71,"")</f>
        <v>No, she doesn’t / no, she doesn’t like to cook.</v>
      </c>
    </row>
    <row r="73" spans="2:16" customFormat="1" ht="5.0999999999999996" customHeight="1" x14ac:dyDescent="0.25"/>
    <row r="74" spans="2:16" x14ac:dyDescent="0.25">
      <c r="B74" s="10" t="s">
        <v>9</v>
      </c>
      <c r="C74" s="2" t="s">
        <v>50</v>
      </c>
      <c r="D74" s="11"/>
      <c r="E74" s="11"/>
      <c r="F74" s="11"/>
      <c r="G74" s="11"/>
      <c r="H74" s="1"/>
      <c r="I74" s="1"/>
      <c r="J74" s="1"/>
      <c r="K74" s="1"/>
      <c r="L74" s="1"/>
      <c r="M74" s="1"/>
      <c r="N74" s="1"/>
      <c r="O74" s="2"/>
      <c r="P74" s="2"/>
    </row>
    <row r="75" spans="2:16" x14ac:dyDescent="0.25">
      <c r="B75" s="10"/>
      <c r="C75" s="25" t="s">
        <v>79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"/>
      <c r="P75" s="2"/>
    </row>
    <row r="76" spans="2:16" customFormat="1" ht="15" x14ac:dyDescent="0.25">
      <c r="C76" s="24" t="str">
        <f>IF($M$85="mostrar",Resultados!C75,"")</f>
        <v>No, she couldn’t. / No, because she doesn’t like to cook.</v>
      </c>
    </row>
    <row r="77" spans="2:16" customFormat="1" ht="5.0999999999999996" customHeight="1" x14ac:dyDescent="0.25"/>
    <row r="78" spans="2:16" x14ac:dyDescent="0.25">
      <c r="B78" s="10" t="s">
        <v>10</v>
      </c>
      <c r="C78" s="2" t="s">
        <v>51</v>
      </c>
      <c r="D78" s="11"/>
      <c r="E78" s="11"/>
      <c r="F78" s="11"/>
      <c r="G78" s="11"/>
      <c r="H78" s="18"/>
      <c r="I78" s="18"/>
      <c r="J78" s="18"/>
      <c r="K78" s="18"/>
      <c r="L78" s="18"/>
      <c r="M78" s="18"/>
      <c r="N78" s="18"/>
      <c r="O78" s="2"/>
      <c r="P78" s="2"/>
    </row>
    <row r="79" spans="2:16" x14ac:dyDescent="0.25">
      <c r="B79" s="10"/>
      <c r="C79" s="25" t="s">
        <v>88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"/>
      <c r="P79" s="2"/>
    </row>
    <row r="80" spans="2:16" customFormat="1" ht="15" x14ac:dyDescent="0.25">
      <c r="C80" s="24" t="str">
        <f>IF($M$85="mostrar",Resultados!C79,"")</f>
        <v>No, they don’t. / No, they live in a small town.</v>
      </c>
    </row>
    <row r="81" spans="2:16" customFormat="1" ht="5.0999999999999996" customHeight="1" x14ac:dyDescent="0.25"/>
    <row r="82" spans="2:16" x14ac:dyDescent="0.25">
      <c r="B82" s="10" t="s">
        <v>11</v>
      </c>
      <c r="C82" s="2" t="s">
        <v>52</v>
      </c>
      <c r="D82" s="19"/>
      <c r="E82" s="19"/>
      <c r="F82" s="25" t="s">
        <v>80</v>
      </c>
      <c r="G82" s="25"/>
      <c r="H82" s="25"/>
      <c r="I82" s="25"/>
      <c r="J82" s="25"/>
      <c r="K82" s="25"/>
      <c r="L82" s="25"/>
      <c r="M82" s="25"/>
      <c r="N82" s="25"/>
      <c r="O82" s="2"/>
      <c r="P82" s="2"/>
    </row>
    <row r="83" spans="2:16" customFormat="1" ht="15" x14ac:dyDescent="0.25">
      <c r="F83" s="24" t="str">
        <f>IF($M$85="mostrar",Resultados!F82,"")</f>
        <v>Yes, she is. / Yes, Laura is a nice girl.</v>
      </c>
    </row>
    <row r="84" spans="2:16" customFormat="1" ht="5.0999999999999996" customHeight="1" x14ac:dyDescent="0.25"/>
    <row r="85" spans="2:16" ht="15" customHeight="1" x14ac:dyDescent="0.25">
      <c r="C85" s="37" t="s">
        <v>72</v>
      </c>
      <c r="D85" s="37"/>
      <c r="E85" s="37"/>
      <c r="F85" s="37"/>
      <c r="G85" s="37"/>
      <c r="H85" s="37"/>
      <c r="I85" s="37"/>
      <c r="J85" s="37"/>
      <c r="K85" s="37"/>
      <c r="L85" s="37"/>
      <c r="M85" s="38" t="s">
        <v>81</v>
      </c>
      <c r="N85" s="38"/>
    </row>
    <row r="86" spans="2:16" x14ac:dyDescent="0.25">
      <c r="C86" s="34" t="s">
        <v>74</v>
      </c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22"/>
    </row>
    <row r="87" spans="2:16" x14ac:dyDescent="0.25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</row>
    <row r="88" spans="2:16" x14ac:dyDescent="0.25"/>
    <row r="89" spans="2:16" x14ac:dyDescent="0.25">
      <c r="P89" s="2"/>
    </row>
    <row r="90" spans="2:16" hidden="1" x14ac:dyDescent="0.25">
      <c r="P90" s="2"/>
    </row>
    <row r="91" spans="2:16" hidden="1" x14ac:dyDescent="0.25">
      <c r="P91" s="2"/>
    </row>
    <row r="92" spans="2:16" hidden="1" x14ac:dyDescent="0.25">
      <c r="P92" s="2"/>
    </row>
    <row r="93" spans="2:16" hidden="1" x14ac:dyDescent="0.25">
      <c r="P93" s="2"/>
    </row>
    <row r="94" spans="2:16" hidden="1" x14ac:dyDescent="0.25">
      <c r="P94" s="2"/>
    </row>
    <row r="95" spans="2:16" hidden="1" x14ac:dyDescent="0.25">
      <c r="P95" s="2"/>
    </row>
    <row r="96" spans="2:16" hidden="1" x14ac:dyDescent="0.25">
      <c r="P96" s="2"/>
    </row>
    <row r="97" s="2" customFormat="1" hidden="1" x14ac:dyDescent="0.25"/>
    <row r="98" s="2" customFormat="1" hidden="1" x14ac:dyDescent="0.25"/>
    <row r="99" s="2" customFormat="1" hidden="1" x14ac:dyDescent="0.25"/>
    <row r="100" s="2" customFormat="1" hidden="1" x14ac:dyDescent="0.25"/>
    <row r="101" s="2" customFormat="1" hidden="1" x14ac:dyDescent="0.25"/>
    <row r="102" s="2" customFormat="1" hidden="1" x14ac:dyDescent="0.25"/>
    <row r="103" s="2" customFormat="1" hidden="1" x14ac:dyDescent="0.25"/>
    <row r="104" s="2" customFormat="1" hidden="1" x14ac:dyDescent="0.25"/>
    <row r="105" s="2" customFormat="1" hidden="1" x14ac:dyDescent="0.25"/>
    <row r="106" s="2" customFormat="1" hidden="1" x14ac:dyDescent="0.25"/>
    <row r="107" s="2" customFormat="1" hidden="1" x14ac:dyDescent="0.25"/>
    <row r="108" s="2" customFormat="1" hidden="1" x14ac:dyDescent="0.25"/>
    <row r="109" s="2" customFormat="1" hidden="1" x14ac:dyDescent="0.25"/>
    <row r="110" s="2" customFormat="1" hidden="1" x14ac:dyDescent="0.25"/>
    <row r="111" s="2" customFormat="1" hidden="1" x14ac:dyDescent="0.25"/>
    <row r="112" s="2" customFormat="1" hidden="1" x14ac:dyDescent="0.25"/>
    <row r="113" s="2" customFormat="1" hidden="1" x14ac:dyDescent="0.25"/>
    <row r="114" s="2" customFormat="1" hidden="1" x14ac:dyDescent="0.25"/>
    <row r="115" s="2" customFormat="1" hidden="1" x14ac:dyDescent="0.25"/>
    <row r="116" s="2" customFormat="1" hidden="1" x14ac:dyDescent="0.25"/>
    <row r="117" s="2" customFormat="1" hidden="1" x14ac:dyDescent="0.25"/>
    <row r="118" s="2" customFormat="1" hidden="1" x14ac:dyDescent="0.25"/>
    <row r="119" s="2" customFormat="1" hidden="1" x14ac:dyDescent="0.25"/>
    <row r="120" s="2" customFormat="1" hidden="1" x14ac:dyDescent="0.25"/>
    <row r="121" s="2" customFormat="1" hidden="1" x14ac:dyDescent="0.25"/>
    <row r="122" s="2" customFormat="1" hidden="1" x14ac:dyDescent="0.25"/>
    <row r="123" s="2" customFormat="1" hidden="1" x14ac:dyDescent="0.25"/>
    <row r="124" s="2" customFormat="1" hidden="1" x14ac:dyDescent="0.25"/>
    <row r="125" s="2" customFormat="1" hidden="1" x14ac:dyDescent="0.25"/>
    <row r="126" s="2" customFormat="1" hidden="1" x14ac:dyDescent="0.25"/>
    <row r="127" s="2" customFormat="1" hidden="1" x14ac:dyDescent="0.25"/>
    <row r="128" s="2" customFormat="1" hidden="1" x14ac:dyDescent="0.25"/>
    <row r="129" s="2" customFormat="1" hidden="1" x14ac:dyDescent="0.25"/>
    <row r="130" s="2" customFormat="1" hidden="1" x14ac:dyDescent="0.25"/>
    <row r="131" s="2" customFormat="1" hidden="1" x14ac:dyDescent="0.25"/>
    <row r="132" s="2" customFormat="1" hidden="1" x14ac:dyDescent="0.25"/>
    <row r="133" s="2" customFormat="1" hidden="1" x14ac:dyDescent="0.25"/>
    <row r="134" s="2" customFormat="1" hidden="1" x14ac:dyDescent="0.25"/>
    <row r="135" s="2" customFormat="1" hidden="1" x14ac:dyDescent="0.25"/>
    <row r="136" s="2" customFormat="1" hidden="1" x14ac:dyDescent="0.25"/>
    <row r="137" s="2" customFormat="1" hidden="1" x14ac:dyDescent="0.25"/>
    <row r="138" s="2" customFormat="1" hidden="1" x14ac:dyDescent="0.25"/>
    <row r="139" s="2" customFormat="1" hidden="1" x14ac:dyDescent="0.25"/>
    <row r="140" s="2" customFormat="1" hidden="1" x14ac:dyDescent="0.25"/>
    <row r="141" s="2" customFormat="1" hidden="1" x14ac:dyDescent="0.25"/>
    <row r="142" s="2" customFormat="1" hidden="1" x14ac:dyDescent="0.25"/>
    <row r="143" s="2" customFormat="1" hidden="1" x14ac:dyDescent="0.25"/>
    <row r="144" s="2" customFormat="1" hidden="1" x14ac:dyDescent="0.25"/>
    <row r="145" s="2" customFormat="1" hidden="1" x14ac:dyDescent="0.25"/>
    <row r="146" s="2" customFormat="1" hidden="1" x14ac:dyDescent="0.25"/>
    <row r="147" s="2" customFormat="1" hidden="1" x14ac:dyDescent="0.25"/>
    <row r="148" s="2" customFormat="1" hidden="1" x14ac:dyDescent="0.25"/>
    <row r="149" s="2" customFormat="1" hidden="1" x14ac:dyDescent="0.25"/>
    <row r="150" s="2" customFormat="1" hidden="1" x14ac:dyDescent="0.25"/>
    <row r="151" s="2" customFormat="1" hidden="1" x14ac:dyDescent="0.25"/>
    <row r="152" s="2" customFormat="1" hidden="1" x14ac:dyDescent="0.25"/>
    <row r="153" s="2" customFormat="1" hidden="1" x14ac:dyDescent="0.25"/>
    <row r="154" s="2" customFormat="1" hidden="1" x14ac:dyDescent="0.25"/>
    <row r="155" s="2" customFormat="1" hidden="1" x14ac:dyDescent="0.25"/>
    <row r="156" s="2" customFormat="1" hidden="1" x14ac:dyDescent="0.25"/>
    <row r="157" s="2" customFormat="1" hidden="1" x14ac:dyDescent="0.25"/>
    <row r="158" s="2" customFormat="1" hidden="1" x14ac:dyDescent="0.25"/>
    <row r="159" s="2" customFormat="1" hidden="1" x14ac:dyDescent="0.25"/>
    <row r="160" s="2" customFormat="1" hidden="1" x14ac:dyDescent="0.25"/>
    <row r="161" spans="16:16" s="2" customFormat="1" hidden="1" x14ac:dyDescent="0.25"/>
    <row r="162" spans="16:16" s="2" customFormat="1" hidden="1" x14ac:dyDescent="0.25"/>
    <row r="163" spans="16:16" s="2" customFormat="1" hidden="1" x14ac:dyDescent="0.25">
      <c r="P163" s="20"/>
    </row>
    <row r="164" spans="16:16" s="2" customFormat="1" hidden="1" x14ac:dyDescent="0.25">
      <c r="P164" s="20"/>
    </row>
  </sheetData>
  <sheetProtection algorithmName="SHA-512" hashValue="bp20o41LbMST9PznOy2Taxp6hXeyT71KtR2ex/l9n7CqiEQIsoFqX+Jguq4OuhShhXfGgGsmJs+Rdclm4vi/qw==" saltValue="j9vtQ6vGltkRxRyZpx9G1w==" spinCount="100000" sheet="1" objects="1" scenarios="1" selectLockedCells="1"/>
  <mergeCells count="49">
    <mergeCell ref="C27:N27"/>
    <mergeCell ref="C86:N87"/>
    <mergeCell ref="F11:H11"/>
    <mergeCell ref="C9:E9"/>
    <mergeCell ref="E45:L45"/>
    <mergeCell ref="C19:N19"/>
    <mergeCell ref="C23:N23"/>
    <mergeCell ref="F82:N82"/>
    <mergeCell ref="C59:E59"/>
    <mergeCell ref="C85:L85"/>
    <mergeCell ref="M85:N85"/>
    <mergeCell ref="C31:N31"/>
    <mergeCell ref="C35:N35"/>
    <mergeCell ref="C39:N39"/>
    <mergeCell ref="C43:N43"/>
    <mergeCell ref="G53:N53"/>
    <mergeCell ref="F8:H8"/>
    <mergeCell ref="C8:E8"/>
    <mergeCell ref="B15:O16"/>
    <mergeCell ref="C10:E10"/>
    <mergeCell ref="C11:E11"/>
    <mergeCell ref="C12:E12"/>
    <mergeCell ref="C13:E13"/>
    <mergeCell ref="F12:H12"/>
    <mergeCell ref="F13:H13"/>
    <mergeCell ref="B5:O5"/>
    <mergeCell ref="L12:N12"/>
    <mergeCell ref="L13:N13"/>
    <mergeCell ref="I9:K9"/>
    <mergeCell ref="I10:K10"/>
    <mergeCell ref="I11:K11"/>
    <mergeCell ref="I12:K12"/>
    <mergeCell ref="I13:K13"/>
    <mergeCell ref="L9:N9"/>
    <mergeCell ref="L10:N10"/>
    <mergeCell ref="L11:N11"/>
    <mergeCell ref="F9:H9"/>
    <mergeCell ref="F10:H10"/>
    <mergeCell ref="C7:N7"/>
    <mergeCell ref="L8:N8"/>
    <mergeCell ref="I8:K8"/>
    <mergeCell ref="G71:N71"/>
    <mergeCell ref="C75:N75"/>
    <mergeCell ref="C79:N79"/>
    <mergeCell ref="I56:N56"/>
    <mergeCell ref="F59:N59"/>
    <mergeCell ref="J62:N62"/>
    <mergeCell ref="G65:N65"/>
    <mergeCell ref="G68:N68"/>
  </mergeCells>
  <conditionalFormatting sqref="C20">
    <cfRule type="expression" dxfId="35" priority="34">
      <formula>#REF!="mostrar"</formula>
    </cfRule>
  </conditionalFormatting>
  <conditionalFormatting sqref="C20">
    <cfRule type="expression" dxfId="34" priority="33">
      <formula>$M$68="mostrar"</formula>
    </cfRule>
  </conditionalFormatting>
  <conditionalFormatting sqref="C24">
    <cfRule type="expression" dxfId="33" priority="32">
      <formula>#REF!="mostrar"</formula>
    </cfRule>
  </conditionalFormatting>
  <conditionalFormatting sqref="C24">
    <cfRule type="expression" dxfId="32" priority="31">
      <formula>$M$68="mostrar"</formula>
    </cfRule>
  </conditionalFormatting>
  <conditionalFormatting sqref="C28">
    <cfRule type="expression" dxfId="31" priority="30">
      <formula>#REF!="mostrar"</formula>
    </cfRule>
  </conditionalFormatting>
  <conditionalFormatting sqref="C28">
    <cfRule type="expression" dxfId="30" priority="29">
      <formula>$M$68="mostrar"</formula>
    </cfRule>
  </conditionalFormatting>
  <conditionalFormatting sqref="C32">
    <cfRule type="expression" dxfId="29" priority="28">
      <formula>#REF!="mostrar"</formula>
    </cfRule>
  </conditionalFormatting>
  <conditionalFormatting sqref="C32">
    <cfRule type="expression" dxfId="28" priority="27">
      <formula>$M$68="mostrar"</formula>
    </cfRule>
  </conditionalFormatting>
  <conditionalFormatting sqref="C36">
    <cfRule type="expression" dxfId="27" priority="26">
      <formula>#REF!="mostrar"</formula>
    </cfRule>
  </conditionalFormatting>
  <conditionalFormatting sqref="C36">
    <cfRule type="expression" dxfId="26" priority="25">
      <formula>$M$68="mostrar"</formula>
    </cfRule>
  </conditionalFormatting>
  <conditionalFormatting sqref="C40">
    <cfRule type="expression" dxfId="25" priority="24">
      <formula>#REF!="mostrar"</formula>
    </cfRule>
  </conditionalFormatting>
  <conditionalFormatting sqref="C40">
    <cfRule type="expression" dxfId="24" priority="23">
      <formula>$M$68="mostrar"</formula>
    </cfRule>
  </conditionalFormatting>
  <conditionalFormatting sqref="C44">
    <cfRule type="expression" dxfId="23" priority="22">
      <formula>#REF!="mostrar"</formula>
    </cfRule>
  </conditionalFormatting>
  <conditionalFormatting sqref="C44">
    <cfRule type="expression" dxfId="22" priority="21">
      <formula>$M$68="mostrar"</formula>
    </cfRule>
  </conditionalFormatting>
  <conditionalFormatting sqref="G54">
    <cfRule type="expression" dxfId="21" priority="20">
      <formula>#REF!="mostrar"</formula>
    </cfRule>
  </conditionalFormatting>
  <conditionalFormatting sqref="G54">
    <cfRule type="expression" dxfId="20" priority="19">
      <formula>$M$68="mostrar"</formula>
    </cfRule>
  </conditionalFormatting>
  <conditionalFormatting sqref="I57">
    <cfRule type="expression" dxfId="19" priority="18">
      <formula>#REF!="mostrar"</formula>
    </cfRule>
  </conditionalFormatting>
  <conditionalFormatting sqref="I57">
    <cfRule type="expression" dxfId="18" priority="17">
      <formula>$M$68="mostrar"</formula>
    </cfRule>
  </conditionalFormatting>
  <conditionalFormatting sqref="F60">
    <cfRule type="expression" dxfId="17" priority="16">
      <formula>#REF!="mostrar"</formula>
    </cfRule>
  </conditionalFormatting>
  <conditionalFormatting sqref="F60">
    <cfRule type="expression" dxfId="16" priority="15">
      <formula>$M$68="mostrar"</formula>
    </cfRule>
  </conditionalFormatting>
  <conditionalFormatting sqref="J63">
    <cfRule type="expression" dxfId="15" priority="14">
      <formula>#REF!="mostrar"</formula>
    </cfRule>
  </conditionalFormatting>
  <conditionalFormatting sqref="J63">
    <cfRule type="expression" dxfId="14" priority="13">
      <formula>$M$68="mostrar"</formula>
    </cfRule>
  </conditionalFormatting>
  <conditionalFormatting sqref="G66">
    <cfRule type="expression" dxfId="13" priority="12">
      <formula>#REF!="mostrar"</formula>
    </cfRule>
  </conditionalFormatting>
  <conditionalFormatting sqref="G66">
    <cfRule type="expression" dxfId="12" priority="11">
      <formula>$M$68="mostrar"</formula>
    </cfRule>
  </conditionalFormatting>
  <conditionalFormatting sqref="G69">
    <cfRule type="expression" dxfId="11" priority="10">
      <formula>#REF!="mostrar"</formula>
    </cfRule>
  </conditionalFormatting>
  <conditionalFormatting sqref="G69">
    <cfRule type="expression" dxfId="10" priority="9">
      <formula>$M$68="mostrar"</formula>
    </cfRule>
  </conditionalFormatting>
  <conditionalFormatting sqref="G72">
    <cfRule type="expression" dxfId="9" priority="8">
      <formula>#REF!="mostrar"</formula>
    </cfRule>
  </conditionalFormatting>
  <conditionalFormatting sqref="G72">
    <cfRule type="expression" dxfId="8" priority="7">
      <formula>$M$68="mostrar"</formula>
    </cfRule>
  </conditionalFormatting>
  <conditionalFormatting sqref="C76">
    <cfRule type="expression" dxfId="7" priority="6">
      <formula>#REF!="mostrar"</formula>
    </cfRule>
  </conditionalFormatting>
  <conditionalFormatting sqref="C76">
    <cfRule type="expression" dxfId="6" priority="5">
      <formula>$M$68="mostrar"</formula>
    </cfRule>
  </conditionalFormatting>
  <conditionalFormatting sqref="C80">
    <cfRule type="expression" dxfId="5" priority="4">
      <formula>#REF!="mostrar"</formula>
    </cfRule>
  </conditionalFormatting>
  <conditionalFormatting sqref="C80">
    <cfRule type="expression" dxfId="4" priority="3">
      <formula>$M$68="mostrar"</formula>
    </cfRule>
  </conditionalFormatting>
  <conditionalFormatting sqref="F83">
    <cfRule type="expression" dxfId="3" priority="2">
      <formula>#REF!="mostrar"</formula>
    </cfRule>
  </conditionalFormatting>
  <conditionalFormatting sqref="F83">
    <cfRule type="expression" dxfId="2" priority="1">
      <formula>$M$68="mostrar"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orientation="portrait" r:id="rId1"/>
  <rowBreaks count="1" manualBreakCount="1">
    <brk id="44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2"/>
  <sheetViews>
    <sheetView showGridLines="0" showRowColHeaders="0" showRuler="0" zoomScale="130" zoomScaleNormal="130" workbookViewId="0">
      <selection activeCell="B15" sqref="B15:O16"/>
    </sheetView>
  </sheetViews>
  <sheetFormatPr baseColWidth="10" defaultColWidth="0" defaultRowHeight="14.25" zeroHeight="1" x14ac:dyDescent="0.25"/>
  <cols>
    <col min="1" max="1" width="1.140625" style="2" customWidth="1"/>
    <col min="2" max="3" width="5.42578125" style="20" customWidth="1"/>
    <col min="4" max="4" width="5.5703125" style="20" customWidth="1"/>
    <col min="5" max="5" width="6" style="20" customWidth="1"/>
    <col min="6" max="9" width="5.42578125" style="20" customWidth="1"/>
    <col min="10" max="11" width="5.85546875" style="20" customWidth="1"/>
    <col min="12" max="13" width="5.42578125" style="20" customWidth="1"/>
    <col min="14" max="14" width="6" style="20" customWidth="1"/>
    <col min="15" max="15" width="5.42578125" style="20" customWidth="1"/>
    <col min="16" max="16" width="1.140625" style="20" customWidth="1"/>
    <col min="17" max="17" width="6.85546875" style="2" hidden="1" customWidth="1"/>
    <col min="18" max="20" width="6.5703125" style="2" hidden="1" customWidth="1"/>
    <col min="21" max="23" width="2.7109375" style="2" hidden="1" customWidth="1"/>
    <col min="24" max="28" width="6.5703125" style="2" hidden="1" customWidth="1"/>
    <col min="29" max="16384" width="2.7109375" style="2" hidden="1"/>
  </cols>
  <sheetData>
    <row r="1" spans="1:16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B5" s="26" t="s">
        <v>70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"/>
    </row>
    <row r="6" spans="1:16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"/>
    </row>
    <row r="7" spans="1:16" x14ac:dyDescent="0.25">
      <c r="B7" s="4"/>
      <c r="C7" s="30" t="s">
        <v>0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4"/>
      <c r="P7" s="2"/>
    </row>
    <row r="8" spans="1:16" x14ac:dyDescent="0.25">
      <c r="A8" s="5"/>
      <c r="B8" s="5"/>
      <c r="C8" s="30" t="s">
        <v>12</v>
      </c>
      <c r="D8" s="30"/>
      <c r="E8" s="30"/>
      <c r="F8" s="32" t="s">
        <v>13</v>
      </c>
      <c r="G8" s="32"/>
      <c r="H8" s="32"/>
      <c r="I8" s="30" t="s">
        <v>16</v>
      </c>
      <c r="J8" s="30"/>
      <c r="K8" s="30"/>
      <c r="L8" s="32" t="s">
        <v>19</v>
      </c>
      <c r="M8" s="32"/>
      <c r="N8" s="32"/>
      <c r="O8" s="6"/>
      <c r="P8" s="5"/>
    </row>
    <row r="9" spans="1:16" x14ac:dyDescent="0.25">
      <c r="A9" s="5"/>
      <c r="B9" s="7"/>
      <c r="C9" s="29" t="s">
        <v>14</v>
      </c>
      <c r="D9" s="29"/>
      <c r="E9" s="29"/>
      <c r="F9" s="31" t="s">
        <v>15</v>
      </c>
      <c r="G9" s="31"/>
      <c r="H9" s="31"/>
      <c r="I9" s="29" t="s">
        <v>17</v>
      </c>
      <c r="J9" s="29"/>
      <c r="K9" s="29"/>
      <c r="L9" s="28" t="s">
        <v>18</v>
      </c>
      <c r="M9" s="28"/>
      <c r="N9" s="28"/>
      <c r="O9" s="6"/>
      <c r="P9" s="5"/>
    </row>
    <row r="10" spans="1:16" x14ac:dyDescent="0.25">
      <c r="A10" s="5"/>
      <c r="B10" s="7"/>
      <c r="C10" s="29" t="s">
        <v>20</v>
      </c>
      <c r="D10" s="29"/>
      <c r="E10" s="29"/>
      <c r="F10" s="28" t="s">
        <v>21</v>
      </c>
      <c r="G10" s="28"/>
      <c r="H10" s="28"/>
      <c r="I10" s="29" t="s">
        <v>22</v>
      </c>
      <c r="J10" s="29"/>
      <c r="K10" s="29"/>
      <c r="L10" s="28" t="s">
        <v>23</v>
      </c>
      <c r="M10" s="28"/>
      <c r="N10" s="28"/>
      <c r="O10" s="8"/>
      <c r="P10" s="5"/>
    </row>
    <row r="11" spans="1:16" x14ac:dyDescent="0.25">
      <c r="A11" s="5"/>
      <c r="B11" s="7"/>
      <c r="C11" s="29" t="s">
        <v>24</v>
      </c>
      <c r="D11" s="29"/>
      <c r="E11" s="29"/>
      <c r="F11" s="28" t="s">
        <v>25</v>
      </c>
      <c r="G11" s="28"/>
      <c r="H11" s="28"/>
      <c r="I11" s="29" t="s">
        <v>1</v>
      </c>
      <c r="J11" s="29"/>
      <c r="K11" s="29"/>
      <c r="L11" s="28" t="s">
        <v>26</v>
      </c>
      <c r="M11" s="28"/>
      <c r="N11" s="28"/>
      <c r="O11" s="5"/>
      <c r="P11" s="5"/>
    </row>
    <row r="12" spans="1:16" x14ac:dyDescent="0.25">
      <c r="A12" s="5"/>
      <c r="B12" s="7"/>
      <c r="C12" s="30" t="s">
        <v>27</v>
      </c>
      <c r="D12" s="30"/>
      <c r="E12" s="30"/>
      <c r="F12" s="32" t="s">
        <v>28</v>
      </c>
      <c r="G12" s="32"/>
      <c r="H12" s="32"/>
      <c r="I12" s="30" t="s">
        <v>29</v>
      </c>
      <c r="J12" s="30"/>
      <c r="K12" s="30"/>
      <c r="L12" s="27" t="s">
        <v>30</v>
      </c>
      <c r="M12" s="27"/>
      <c r="N12" s="27"/>
      <c r="O12" s="5"/>
      <c r="P12" s="5"/>
    </row>
    <row r="13" spans="1:16" x14ac:dyDescent="0.25">
      <c r="A13" s="5"/>
      <c r="B13" s="7"/>
      <c r="C13" s="29" t="s">
        <v>31</v>
      </c>
      <c r="D13" s="29"/>
      <c r="E13" s="29"/>
      <c r="F13" s="28" t="s">
        <v>32</v>
      </c>
      <c r="G13" s="28"/>
      <c r="H13" s="28"/>
      <c r="I13" s="29" t="s">
        <v>33</v>
      </c>
      <c r="J13" s="29"/>
      <c r="K13" s="29"/>
      <c r="L13" s="28" t="s">
        <v>34</v>
      </c>
      <c r="M13" s="28"/>
      <c r="N13" s="28"/>
      <c r="O13" s="5"/>
      <c r="P13" s="5"/>
    </row>
    <row r="14" spans="1:16" x14ac:dyDescent="0.25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9"/>
      <c r="O14" s="2"/>
      <c r="P14" s="2"/>
    </row>
    <row r="15" spans="1:16" ht="15" customHeight="1" x14ac:dyDescent="0.25">
      <c r="B15" s="33" t="s">
        <v>71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2"/>
    </row>
    <row r="16" spans="1:16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2"/>
    </row>
    <row r="17" spans="2:16" x14ac:dyDescent="0.25">
      <c r="B17" s="6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2"/>
    </row>
    <row r="18" spans="2:16" x14ac:dyDescent="0.25">
      <c r="B18" s="10" t="s">
        <v>2</v>
      </c>
      <c r="C18" s="2" t="s">
        <v>35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2"/>
    </row>
    <row r="19" spans="2:16" ht="15" customHeight="1" x14ac:dyDescent="0.25">
      <c r="B19" s="3"/>
      <c r="C19" s="40" t="s">
        <v>53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/>
      <c r="P19" s="2"/>
    </row>
    <row r="20" spans="2:16" x14ac:dyDescent="0.25">
      <c r="B20" s="3"/>
      <c r="C20" s="2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3"/>
      <c r="P20" s="2"/>
    </row>
    <row r="21" spans="2:16" ht="5.0999999999999996" customHeight="1" x14ac:dyDescent="0.25">
      <c r="B21" s="3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3"/>
      <c r="P21" s="2"/>
    </row>
    <row r="22" spans="2:16" x14ac:dyDescent="0.25">
      <c r="B22" s="10" t="s">
        <v>3</v>
      </c>
      <c r="C22" s="12" t="s">
        <v>36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2"/>
    </row>
    <row r="23" spans="2:16" x14ac:dyDescent="0.25">
      <c r="B23" s="3"/>
      <c r="C23" s="40" t="s">
        <v>54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3"/>
      <c r="P23" s="2"/>
    </row>
    <row r="24" spans="2:16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2"/>
    </row>
    <row r="25" spans="2:16" ht="5.0999999999999996" customHeight="1" x14ac:dyDescent="0.25">
      <c r="B25" s="3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3"/>
      <c r="P25" s="2"/>
    </row>
    <row r="26" spans="2:16" x14ac:dyDescent="0.25">
      <c r="B26" s="10" t="s">
        <v>4</v>
      </c>
      <c r="C26" s="12" t="s">
        <v>37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2"/>
    </row>
    <row r="27" spans="2:16" x14ac:dyDescent="0.25">
      <c r="B27" s="2"/>
      <c r="C27" s="40" t="s">
        <v>55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3"/>
      <c r="P27" s="2"/>
    </row>
    <row r="28" spans="2:16" x14ac:dyDescent="0.25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2"/>
    </row>
    <row r="29" spans="2:16" ht="5.0999999999999996" customHeight="1" x14ac:dyDescent="0.25">
      <c r="B29" s="3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3"/>
      <c r="P29" s="2"/>
    </row>
    <row r="30" spans="2:16" x14ac:dyDescent="0.25">
      <c r="B30" s="10" t="s">
        <v>5</v>
      </c>
      <c r="C30" s="12" t="s">
        <v>38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2"/>
    </row>
    <row r="31" spans="2:16" x14ac:dyDescent="0.25">
      <c r="B31" s="3"/>
      <c r="C31" s="40" t="s">
        <v>69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3"/>
      <c r="P31" s="2"/>
    </row>
    <row r="32" spans="2:16" x14ac:dyDescent="0.2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2"/>
    </row>
    <row r="33" spans="2:16" ht="5.0999999999999996" customHeight="1" x14ac:dyDescent="0.25">
      <c r="B33" s="3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3"/>
      <c r="P33" s="2"/>
    </row>
    <row r="34" spans="2:16" x14ac:dyDescent="0.25">
      <c r="B34" s="10" t="s">
        <v>6</v>
      </c>
      <c r="C34" s="12" t="s">
        <v>39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/>
    </row>
    <row r="35" spans="2:16" x14ac:dyDescent="0.25">
      <c r="B35" s="3"/>
      <c r="C35" s="40" t="s">
        <v>56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3"/>
      <c r="P35" s="2"/>
    </row>
    <row r="36" spans="2:16" x14ac:dyDescent="0.25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2"/>
    </row>
    <row r="37" spans="2:16" ht="5.0999999999999996" customHeight="1" x14ac:dyDescent="0.25">
      <c r="B37" s="3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3"/>
      <c r="P37" s="2"/>
    </row>
    <row r="38" spans="2:16" x14ac:dyDescent="0.25">
      <c r="B38" s="10" t="s">
        <v>7</v>
      </c>
      <c r="C38" s="12" t="s">
        <v>40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2"/>
    </row>
    <row r="39" spans="2:16" x14ac:dyDescent="0.25">
      <c r="B39" s="3"/>
      <c r="C39" s="40" t="s">
        <v>57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3"/>
      <c r="P39" s="2"/>
    </row>
    <row r="40" spans="2:16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2"/>
    </row>
    <row r="41" spans="2:16" ht="5.0999999999999996" customHeight="1" x14ac:dyDescent="0.25">
      <c r="B41" s="3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3"/>
      <c r="P41" s="2"/>
    </row>
    <row r="42" spans="2:16" x14ac:dyDescent="0.25">
      <c r="B42" s="10" t="s">
        <v>8</v>
      </c>
      <c r="C42" s="2" t="s">
        <v>41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2"/>
    </row>
    <row r="43" spans="2:16" x14ac:dyDescent="0.25">
      <c r="B43" s="3"/>
      <c r="C43" s="40" t="s">
        <v>58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8"/>
      <c r="P43" s="2"/>
    </row>
    <row r="44" spans="2:16" x14ac:dyDescent="0.25">
      <c r="B44" s="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8"/>
      <c r="P44" s="2"/>
    </row>
    <row r="45" spans="2:16" x14ac:dyDescent="0.25">
      <c r="B45" s="10"/>
      <c r="C45" s="12"/>
      <c r="D45" s="14"/>
      <c r="E45" s="35" t="s">
        <v>42</v>
      </c>
      <c r="F45" s="35"/>
      <c r="G45" s="35"/>
      <c r="H45" s="35"/>
      <c r="I45" s="35"/>
      <c r="J45" s="35"/>
      <c r="K45" s="35"/>
      <c r="L45" s="35"/>
      <c r="M45" s="14"/>
      <c r="N45" s="14"/>
      <c r="O45" s="8"/>
      <c r="P45" s="2"/>
    </row>
    <row r="46" spans="2:16" ht="15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 s="2"/>
    </row>
    <row r="47" spans="2:16" ht="15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 s="2"/>
    </row>
    <row r="48" spans="2:16" ht="15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 s="2"/>
    </row>
    <row r="49" spans="2:16" ht="15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 s="2"/>
    </row>
    <row r="50" spans="2:16" ht="15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 s="2"/>
    </row>
    <row r="51" spans="2:16" ht="1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 s="2"/>
    </row>
    <row r="52" spans="2:16" x14ac:dyDescent="0.2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2"/>
      <c r="P52" s="2"/>
    </row>
    <row r="53" spans="2:16" x14ac:dyDescent="0.25">
      <c r="B53" s="16" t="s">
        <v>2</v>
      </c>
      <c r="C53" s="17" t="s">
        <v>43</v>
      </c>
      <c r="D53" s="15"/>
      <c r="E53" s="15"/>
      <c r="F53" s="15"/>
      <c r="G53" s="40" t="s">
        <v>59</v>
      </c>
      <c r="H53" s="40"/>
      <c r="I53" s="40"/>
      <c r="J53" s="40"/>
      <c r="K53" s="40"/>
      <c r="L53" s="40"/>
      <c r="M53" s="40"/>
      <c r="N53" s="40"/>
      <c r="O53" s="2"/>
      <c r="P53" s="2"/>
    </row>
    <row r="54" spans="2:16" customFormat="1" ht="15" x14ac:dyDescent="0.25"/>
    <row r="55" spans="2:16" customFormat="1" ht="5.0999999999999996" customHeight="1" x14ac:dyDescent="0.25"/>
    <row r="56" spans="2:16" x14ac:dyDescent="0.25">
      <c r="B56" s="16" t="s">
        <v>3</v>
      </c>
      <c r="C56" s="17" t="s">
        <v>44</v>
      </c>
      <c r="D56" s="15"/>
      <c r="E56" s="15"/>
      <c r="F56" s="17"/>
      <c r="G56" s="15"/>
      <c r="H56" s="15"/>
      <c r="I56" s="40" t="s">
        <v>60</v>
      </c>
      <c r="J56" s="40"/>
      <c r="K56" s="40"/>
      <c r="L56" s="40"/>
      <c r="M56" s="40"/>
      <c r="N56" s="40"/>
      <c r="O56" s="2"/>
      <c r="P56" s="1"/>
    </row>
    <row r="57" spans="2:16" customFormat="1" ht="15" x14ac:dyDescent="0.25"/>
    <row r="58" spans="2:16" customFormat="1" ht="5.0999999999999996" customHeight="1" x14ac:dyDescent="0.25"/>
    <row r="59" spans="2:16" x14ac:dyDescent="0.25">
      <c r="B59" s="16" t="s">
        <v>4</v>
      </c>
      <c r="C59" s="36" t="s">
        <v>45</v>
      </c>
      <c r="D59" s="36"/>
      <c r="E59" s="36"/>
      <c r="F59" s="40" t="s">
        <v>67</v>
      </c>
      <c r="G59" s="40"/>
      <c r="H59" s="40"/>
      <c r="I59" s="40"/>
      <c r="J59" s="40"/>
      <c r="K59" s="40"/>
      <c r="L59" s="40"/>
      <c r="M59" s="40"/>
      <c r="N59" s="40"/>
      <c r="O59" s="2"/>
      <c r="P59" s="2"/>
    </row>
    <row r="60" spans="2:16" customFormat="1" ht="15" x14ac:dyDescent="0.25"/>
    <row r="61" spans="2:16" customFormat="1" ht="5.0999999999999996" customHeight="1" x14ac:dyDescent="0.25"/>
    <row r="62" spans="2:16" x14ac:dyDescent="0.25">
      <c r="B62" s="16" t="s">
        <v>5</v>
      </c>
      <c r="C62" s="17" t="s">
        <v>46</v>
      </c>
      <c r="D62" s="15"/>
      <c r="E62" s="15"/>
      <c r="F62" s="15"/>
      <c r="G62" s="15"/>
      <c r="H62" s="15"/>
      <c r="I62" s="15"/>
      <c r="J62" s="40" t="s">
        <v>61</v>
      </c>
      <c r="K62" s="40"/>
      <c r="L62" s="40"/>
      <c r="M62" s="40"/>
      <c r="N62" s="40"/>
      <c r="O62" s="2"/>
      <c r="P62" s="2"/>
    </row>
    <row r="63" spans="2:16" customFormat="1" ht="15" x14ac:dyDescent="0.25"/>
    <row r="64" spans="2:16" customFormat="1" ht="5.0999999999999996" customHeight="1" x14ac:dyDescent="0.25"/>
    <row r="65" spans="2:16" x14ac:dyDescent="0.25">
      <c r="B65" s="16" t="s">
        <v>6</v>
      </c>
      <c r="C65" s="17" t="s">
        <v>47</v>
      </c>
      <c r="D65" s="15"/>
      <c r="E65" s="15"/>
      <c r="F65" s="15"/>
      <c r="G65" s="40" t="s">
        <v>62</v>
      </c>
      <c r="H65" s="40"/>
      <c r="I65" s="40"/>
      <c r="J65" s="40"/>
      <c r="K65" s="40"/>
      <c r="L65" s="40"/>
      <c r="M65" s="40"/>
      <c r="N65" s="40"/>
      <c r="O65" s="2"/>
      <c r="P65" s="2"/>
    </row>
    <row r="66" spans="2:16" customFormat="1" ht="15" x14ac:dyDescent="0.25"/>
    <row r="67" spans="2:16" customFormat="1" ht="5.0999999999999996" customHeight="1" x14ac:dyDescent="0.25"/>
    <row r="68" spans="2:16" x14ac:dyDescent="0.25">
      <c r="B68" s="16" t="s">
        <v>7</v>
      </c>
      <c r="C68" s="17" t="s">
        <v>48</v>
      </c>
      <c r="D68" s="15"/>
      <c r="E68" s="15"/>
      <c r="F68" s="15"/>
      <c r="G68" s="40" t="s">
        <v>63</v>
      </c>
      <c r="H68" s="40"/>
      <c r="I68" s="40"/>
      <c r="J68" s="40"/>
      <c r="K68" s="40"/>
      <c r="L68" s="40"/>
      <c r="M68" s="40"/>
      <c r="N68" s="40"/>
      <c r="O68" s="2"/>
      <c r="P68" s="2"/>
    </row>
    <row r="69" spans="2:16" customFormat="1" ht="15" x14ac:dyDescent="0.25"/>
    <row r="70" spans="2:16" customFormat="1" ht="5.0999999999999996" customHeight="1" x14ac:dyDescent="0.25"/>
    <row r="71" spans="2:16" x14ac:dyDescent="0.25">
      <c r="B71" s="16" t="s">
        <v>8</v>
      </c>
      <c r="C71" s="17" t="s">
        <v>49</v>
      </c>
      <c r="D71" s="15"/>
      <c r="E71" s="15"/>
      <c r="F71" s="15"/>
      <c r="G71" s="40" t="s">
        <v>68</v>
      </c>
      <c r="H71" s="40"/>
      <c r="I71" s="40"/>
      <c r="J71" s="40"/>
      <c r="K71" s="40"/>
      <c r="L71" s="40"/>
      <c r="M71" s="40"/>
      <c r="N71" s="40"/>
      <c r="O71" s="2"/>
      <c r="P71" s="2"/>
    </row>
    <row r="72" spans="2:16" customFormat="1" ht="15" x14ac:dyDescent="0.25"/>
    <row r="73" spans="2:16" customFormat="1" ht="5.0999999999999996" customHeight="1" x14ac:dyDescent="0.25"/>
    <row r="74" spans="2:16" x14ac:dyDescent="0.25">
      <c r="B74" s="10" t="s">
        <v>9</v>
      </c>
      <c r="C74" s="2" t="s">
        <v>50</v>
      </c>
      <c r="D74" s="11"/>
      <c r="E74" s="11"/>
      <c r="F74" s="11"/>
      <c r="G74" s="11"/>
      <c r="H74" s="1"/>
      <c r="I74" s="1"/>
      <c r="J74" s="1"/>
      <c r="K74" s="1"/>
      <c r="L74" s="1"/>
      <c r="M74" s="1"/>
      <c r="N74" s="1"/>
      <c r="O74" s="2"/>
      <c r="P74" s="2"/>
    </row>
    <row r="75" spans="2:16" x14ac:dyDescent="0.25">
      <c r="B75" s="10"/>
      <c r="C75" s="40" t="s">
        <v>64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2"/>
      <c r="P75" s="2"/>
    </row>
    <row r="76" spans="2:16" customFormat="1" ht="15" x14ac:dyDescent="0.25"/>
    <row r="77" spans="2:16" customFormat="1" ht="5.0999999999999996" customHeight="1" x14ac:dyDescent="0.25"/>
    <row r="78" spans="2:16" x14ac:dyDescent="0.25">
      <c r="B78" s="10" t="s">
        <v>10</v>
      </c>
      <c r="C78" s="2" t="s">
        <v>51</v>
      </c>
      <c r="D78" s="11"/>
      <c r="E78" s="11"/>
      <c r="F78" s="11"/>
      <c r="G78" s="11"/>
      <c r="H78" s="18"/>
      <c r="I78" s="18"/>
      <c r="J78" s="18"/>
      <c r="K78" s="18"/>
      <c r="L78" s="18"/>
      <c r="M78" s="18"/>
      <c r="N78" s="18"/>
      <c r="O78" s="2"/>
      <c r="P78" s="2"/>
    </row>
    <row r="79" spans="2:16" x14ac:dyDescent="0.25">
      <c r="B79" s="10"/>
      <c r="C79" s="40" t="s">
        <v>65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2"/>
      <c r="P79" s="2"/>
    </row>
    <row r="80" spans="2:16" customFormat="1" ht="15" x14ac:dyDescent="0.25"/>
    <row r="81" spans="2:16" customFormat="1" ht="5.0999999999999996" customHeight="1" x14ac:dyDescent="0.25"/>
    <row r="82" spans="2:16" x14ac:dyDescent="0.25">
      <c r="B82" s="10" t="s">
        <v>11</v>
      </c>
      <c r="C82" s="2" t="s">
        <v>52</v>
      </c>
      <c r="D82" s="19"/>
      <c r="E82" s="19"/>
      <c r="F82" s="40" t="s">
        <v>66</v>
      </c>
      <c r="G82" s="40"/>
      <c r="H82" s="40"/>
      <c r="I82" s="40"/>
      <c r="J82" s="40"/>
      <c r="K82" s="40"/>
      <c r="L82" s="40"/>
      <c r="M82" s="40"/>
      <c r="N82" s="40"/>
      <c r="O82" s="2"/>
      <c r="P82" s="2"/>
    </row>
    <row r="83" spans="2:16" customFormat="1" ht="15" x14ac:dyDescent="0.25"/>
    <row r="84" spans="2:16" customFormat="1" ht="5.0999999999999996" customHeight="1" x14ac:dyDescent="0.25"/>
    <row r="85" spans="2:16" ht="15" customHeight="1" x14ac:dyDescent="0.25">
      <c r="B85" s="39" t="s">
        <v>73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3"/>
    </row>
    <row r="86" spans="2:16" ht="15" x14ac:dyDescent="0.25">
      <c r="C86"/>
      <c r="D86"/>
      <c r="E86"/>
      <c r="F86"/>
      <c r="G86"/>
      <c r="H86"/>
      <c r="I86"/>
      <c r="J86"/>
      <c r="K86"/>
      <c r="L86"/>
      <c r="M86"/>
      <c r="N86"/>
      <c r="O86" s="22"/>
    </row>
    <row r="87" spans="2:16" x14ac:dyDescent="0.25"/>
    <row r="88" spans="2:16" x14ac:dyDescent="0.25"/>
    <row r="89" spans="2:16" x14ac:dyDescent="0.25">
      <c r="P89" s="2"/>
    </row>
    <row r="90" spans="2:16" hidden="1" x14ac:dyDescent="0.25">
      <c r="P90" s="2"/>
    </row>
    <row r="91" spans="2:16" hidden="1" x14ac:dyDescent="0.25">
      <c r="P91" s="2"/>
    </row>
    <row r="92" spans="2:16" hidden="1" x14ac:dyDescent="0.25">
      <c r="P92" s="2"/>
    </row>
    <row r="93" spans="2:16" hidden="1" x14ac:dyDescent="0.25">
      <c r="P93" s="2"/>
    </row>
    <row r="94" spans="2:16" hidden="1" x14ac:dyDescent="0.25">
      <c r="P94" s="2"/>
    </row>
    <row r="95" spans="2:16" hidden="1" x14ac:dyDescent="0.25">
      <c r="P95" s="2"/>
    </row>
    <row r="96" spans="2:16" hidden="1" x14ac:dyDescent="0.25">
      <c r="P96" s="2"/>
    </row>
    <row r="97" spans="16:16" hidden="1" x14ac:dyDescent="0.25">
      <c r="P97" s="2"/>
    </row>
    <row r="98" spans="16:16" hidden="1" x14ac:dyDescent="0.25">
      <c r="P98" s="2"/>
    </row>
    <row r="99" spans="16:16" hidden="1" x14ac:dyDescent="0.25">
      <c r="P99" s="2"/>
    </row>
    <row r="100" spans="16:16" hidden="1" x14ac:dyDescent="0.25">
      <c r="P100" s="2"/>
    </row>
    <row r="101" spans="16:16" hidden="1" x14ac:dyDescent="0.25">
      <c r="P101" s="2"/>
    </row>
    <row r="102" spans="16:16" hidden="1" x14ac:dyDescent="0.25">
      <c r="P102" s="2"/>
    </row>
    <row r="103" spans="16:16" hidden="1" x14ac:dyDescent="0.25">
      <c r="P103" s="2"/>
    </row>
    <row r="104" spans="16:16" hidden="1" x14ac:dyDescent="0.25">
      <c r="P104" s="2"/>
    </row>
    <row r="105" spans="16:16" hidden="1" x14ac:dyDescent="0.25">
      <c r="P105" s="2"/>
    </row>
    <row r="106" spans="16:16" hidden="1" x14ac:dyDescent="0.25">
      <c r="P106" s="2"/>
    </row>
    <row r="107" spans="16:16" hidden="1" x14ac:dyDescent="0.25">
      <c r="P107" s="2"/>
    </row>
    <row r="108" spans="16:16" hidden="1" x14ac:dyDescent="0.25">
      <c r="P108" s="2"/>
    </row>
    <row r="109" spans="16:16" hidden="1" x14ac:dyDescent="0.25">
      <c r="P109" s="2"/>
    </row>
    <row r="110" spans="16:16" hidden="1" x14ac:dyDescent="0.25">
      <c r="P110" s="2"/>
    </row>
    <row r="111" spans="16:16" hidden="1" x14ac:dyDescent="0.25">
      <c r="P111" s="2"/>
    </row>
    <row r="112" spans="16:16" hidden="1" x14ac:dyDescent="0.25">
      <c r="P112" s="2"/>
    </row>
    <row r="113" spans="16:16" hidden="1" x14ac:dyDescent="0.25">
      <c r="P113" s="2"/>
    </row>
    <row r="114" spans="16:16" hidden="1" x14ac:dyDescent="0.25">
      <c r="P114" s="2"/>
    </row>
    <row r="115" spans="16:16" hidden="1" x14ac:dyDescent="0.25">
      <c r="P115" s="2"/>
    </row>
    <row r="116" spans="16:16" hidden="1" x14ac:dyDescent="0.25">
      <c r="P116" s="2"/>
    </row>
    <row r="117" spans="16:16" hidden="1" x14ac:dyDescent="0.25">
      <c r="P117" s="2"/>
    </row>
    <row r="118" spans="16:16" hidden="1" x14ac:dyDescent="0.25">
      <c r="P118" s="2"/>
    </row>
    <row r="119" spans="16:16" hidden="1" x14ac:dyDescent="0.25">
      <c r="P119" s="2"/>
    </row>
    <row r="120" spans="16:16" hidden="1" x14ac:dyDescent="0.25">
      <c r="P120" s="2"/>
    </row>
    <row r="121" spans="16:16" hidden="1" x14ac:dyDescent="0.25">
      <c r="P121" s="2"/>
    </row>
    <row r="122" spans="16:16" hidden="1" x14ac:dyDescent="0.25">
      <c r="P122" s="2"/>
    </row>
    <row r="123" spans="16:16" hidden="1" x14ac:dyDescent="0.25">
      <c r="P123" s="2"/>
    </row>
    <row r="124" spans="16:16" hidden="1" x14ac:dyDescent="0.25">
      <c r="P124" s="2"/>
    </row>
    <row r="125" spans="16:16" hidden="1" x14ac:dyDescent="0.25">
      <c r="P125" s="2"/>
    </row>
    <row r="126" spans="16:16" hidden="1" x14ac:dyDescent="0.25">
      <c r="P126" s="2"/>
    </row>
    <row r="127" spans="16:16" hidden="1" x14ac:dyDescent="0.25">
      <c r="P127" s="2"/>
    </row>
    <row r="128" spans="16:16" hidden="1" x14ac:dyDescent="0.25">
      <c r="P128" s="2"/>
    </row>
    <row r="129" spans="16:16" hidden="1" x14ac:dyDescent="0.25">
      <c r="P129" s="2"/>
    </row>
    <row r="130" spans="16:16" hidden="1" x14ac:dyDescent="0.25">
      <c r="P130" s="2"/>
    </row>
    <row r="131" spans="16:16" hidden="1" x14ac:dyDescent="0.25">
      <c r="P131" s="2"/>
    </row>
    <row r="132" spans="16:16" hidden="1" x14ac:dyDescent="0.25">
      <c r="P132" s="2"/>
    </row>
    <row r="133" spans="16:16" hidden="1" x14ac:dyDescent="0.25">
      <c r="P133" s="2"/>
    </row>
    <row r="134" spans="16:16" hidden="1" x14ac:dyDescent="0.25">
      <c r="P134" s="2"/>
    </row>
    <row r="135" spans="16:16" hidden="1" x14ac:dyDescent="0.25">
      <c r="P135" s="2"/>
    </row>
    <row r="136" spans="16:16" hidden="1" x14ac:dyDescent="0.25">
      <c r="P136" s="2"/>
    </row>
    <row r="137" spans="16:16" hidden="1" x14ac:dyDescent="0.25">
      <c r="P137" s="2"/>
    </row>
    <row r="138" spans="16:16" hidden="1" x14ac:dyDescent="0.25">
      <c r="P138" s="2"/>
    </row>
    <row r="139" spans="16:16" hidden="1" x14ac:dyDescent="0.25">
      <c r="P139" s="2"/>
    </row>
    <row r="140" spans="16:16" hidden="1" x14ac:dyDescent="0.25">
      <c r="P140" s="2"/>
    </row>
    <row r="141" spans="16:16" hidden="1" x14ac:dyDescent="0.25">
      <c r="P141" s="2"/>
    </row>
    <row r="142" spans="16:16" hidden="1" x14ac:dyDescent="0.25">
      <c r="P142" s="2"/>
    </row>
    <row r="143" spans="16:16" hidden="1" x14ac:dyDescent="0.25">
      <c r="P143" s="2"/>
    </row>
    <row r="144" spans="16:16" hidden="1" x14ac:dyDescent="0.25">
      <c r="P144" s="2"/>
    </row>
    <row r="145" spans="16:16" hidden="1" x14ac:dyDescent="0.25">
      <c r="P145" s="2"/>
    </row>
    <row r="146" spans="16:16" hidden="1" x14ac:dyDescent="0.25">
      <c r="P146" s="2"/>
    </row>
    <row r="147" spans="16:16" hidden="1" x14ac:dyDescent="0.25">
      <c r="P147" s="2"/>
    </row>
    <row r="148" spans="16:16" hidden="1" x14ac:dyDescent="0.25">
      <c r="P148" s="2"/>
    </row>
    <row r="149" spans="16:16" hidden="1" x14ac:dyDescent="0.25">
      <c r="P149" s="2"/>
    </row>
    <row r="150" spans="16:16" hidden="1" x14ac:dyDescent="0.25">
      <c r="P150" s="2"/>
    </row>
    <row r="151" spans="16:16" hidden="1" x14ac:dyDescent="0.25">
      <c r="P151" s="2"/>
    </row>
    <row r="152" spans="16:16" hidden="1" x14ac:dyDescent="0.25">
      <c r="P152" s="2"/>
    </row>
    <row r="153" spans="16:16" hidden="1" x14ac:dyDescent="0.25">
      <c r="P153" s="2"/>
    </row>
    <row r="154" spans="16:16" hidden="1" x14ac:dyDescent="0.25">
      <c r="P154" s="2"/>
    </row>
    <row r="155" spans="16:16" hidden="1" x14ac:dyDescent="0.25">
      <c r="P155" s="2"/>
    </row>
    <row r="156" spans="16:16" hidden="1" x14ac:dyDescent="0.25">
      <c r="P156" s="2"/>
    </row>
    <row r="157" spans="16:16" hidden="1" x14ac:dyDescent="0.25">
      <c r="P157" s="2"/>
    </row>
    <row r="158" spans="16:16" hidden="1" x14ac:dyDescent="0.25">
      <c r="P158" s="2"/>
    </row>
    <row r="159" spans="16:16" hidden="1" x14ac:dyDescent="0.25">
      <c r="P159" s="2"/>
    </row>
    <row r="160" spans="16:16" hidden="1" x14ac:dyDescent="0.25">
      <c r="P160" s="2"/>
    </row>
    <row r="161" spans="16:16" hidden="1" x14ac:dyDescent="0.25">
      <c r="P161" s="2"/>
    </row>
    <row r="162" spans="16:16" hidden="1" x14ac:dyDescent="0.25">
      <c r="P162" s="2"/>
    </row>
  </sheetData>
  <sheetProtection algorithmName="SHA-512" hashValue="XHLRzkzVQ+QWF9cBs5jfTyLxOPmVYn2i0huKzGaGPyjyzuzcB2l/BfukIYGpBHNM+bib2qUVZtqidiHhvhqwzQ==" saltValue="KJEBPoPVCZGsMWsvhyCC4w==" spinCount="100000" sheet="1" objects="1" scenarios="1" selectLockedCells="1" selectUnlockedCells="1"/>
  <mergeCells count="47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9:N19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B15:O16"/>
    <mergeCell ref="J62:N62"/>
    <mergeCell ref="C23:N23"/>
    <mergeCell ref="C27:N27"/>
    <mergeCell ref="C31:N31"/>
    <mergeCell ref="C35:N35"/>
    <mergeCell ref="C39:N39"/>
    <mergeCell ref="C43:N43"/>
    <mergeCell ref="E45:L45"/>
    <mergeCell ref="G53:N53"/>
    <mergeCell ref="I56:N56"/>
    <mergeCell ref="C59:E59"/>
    <mergeCell ref="F59:N59"/>
    <mergeCell ref="B85:O85"/>
    <mergeCell ref="G65:N65"/>
    <mergeCell ref="G68:N68"/>
    <mergeCell ref="G71:N71"/>
    <mergeCell ref="C75:N75"/>
    <mergeCell ref="C79:N79"/>
    <mergeCell ref="F82:N82"/>
  </mergeCells>
  <conditionalFormatting sqref="C20">
    <cfRule type="expression" dxfId="1" priority="2">
      <formula>#REF!="mostrar"</formula>
    </cfRule>
  </conditionalFormatting>
  <conditionalFormatting sqref="C20">
    <cfRule type="expression" dxfId="0" priority="1">
      <formula>$M$68="mostrar"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orientation="portrait" r:id="rId1"/>
  <rowBreaks count="1" manualBreakCount="1">
    <brk id="44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Práctica</vt:lpstr>
      <vt:lpstr>Resultados</vt:lpstr>
      <vt:lpstr>Práctica!Área_de_impresión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2022-06-19T18:10:40Z</cp:lastPrinted>
  <dcterms:created xsi:type="dcterms:W3CDTF">2018-02-15T01:18:41Z</dcterms:created>
  <dcterms:modified xsi:type="dcterms:W3CDTF">2025-01-25T19:27:09Z</dcterms:modified>
</cp:coreProperties>
</file>