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Curso de ingles desde cero\Lección 47 - Ejercicio de escritura en pasado con Was y Were\"/>
    </mc:Choice>
  </mc:AlternateContent>
  <bookViews>
    <workbookView xWindow="0" yWindow="0" windowWidth="28800" windowHeight="11730"/>
  </bookViews>
  <sheets>
    <sheet name="Práctica" sheetId="22" r:id="rId1"/>
    <sheet name="Resultados" sheetId="17" r:id="rId2"/>
  </sheets>
  <definedNames>
    <definedName name="_xlnm.Print_Area" localSheetId="0">Práctica!$A$1:$R$66</definedName>
    <definedName name="_xlnm.Print_Area" localSheetId="1">Resultados!$A$1:$R$64</definedName>
    <definedName name="Z_EA89241B_FA4E_4CF0_A19E_9D5CAE55AA0D_.wvu.Cols" localSheetId="0" hidden="1">Práctica!$Q:$XFD</definedName>
    <definedName name="Z_EA89241B_FA4E_4CF0_A19E_9D5CAE55AA0D_.wvu.Cols" localSheetId="1" hidden="1">Resultados!$Q:$XFD</definedName>
    <definedName name="Z_EA89241B_FA4E_4CF0_A19E_9D5CAE55AA0D_.wvu.PrintArea" localSheetId="0" hidden="1">Práctica!$B$1:$Q$62</definedName>
    <definedName name="Z_EA89241B_FA4E_4CF0_A19E_9D5CAE55AA0D_.wvu.PrintArea" localSheetId="1" hidden="1">Resultados!$B$1:$Q$60</definedName>
    <definedName name="Z_EA89241B_FA4E_4CF0_A19E_9D5CAE55AA0D_.wvu.Rows" localSheetId="0" hidden="1">Práctica!$146:$1048576,Práctica!$63:$145</definedName>
    <definedName name="Z_EA89241B_FA4E_4CF0_A19E_9D5CAE55AA0D_.wvu.Rows" localSheetId="1" hidden="1">Resultados!$144:$1048576,Resultados!$61:$143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2" l="1"/>
  <c r="C56" i="22"/>
  <c r="C52" i="22"/>
  <c r="C48" i="22"/>
  <c r="C43" i="22"/>
  <c r="C38" i="22"/>
  <c r="C34" i="22"/>
  <c r="C29" i="22"/>
  <c r="C24" i="22"/>
  <c r="C20" i="22"/>
</calcChain>
</file>

<file path=xl/sharedStrings.xml><?xml version="1.0" encoding="utf-8"?>
<sst xmlns="http://schemas.openxmlformats.org/spreadsheetml/2006/main" count="48" uniqueCount="36">
  <si>
    <t>LECCIÓN 47 - EJERCICIO DE ESCRITURA EN INGLÉS CON EL PASADO TO BE</t>
  </si>
  <si>
    <t>Read the following text and answer the questions below.</t>
  </si>
  <si>
    <t>They were Jackson and Luisa’s friends / they were the friends of Jackson and Luisa.</t>
  </si>
  <si>
    <t>They were visiting their friends Mike and Peter.</t>
  </si>
  <si>
    <t>No, they weren’t / no, they were not / no, because Jackson was working with
Mike. (esta pregunta puede tener diferentes alternativas de respuesta).</t>
  </si>
  <si>
    <t>They were working together for 7 years.</t>
  </si>
  <si>
    <t>They were working together since last year.</t>
  </si>
  <si>
    <t>They were talking / speaking for almost 8 hours.</t>
  </si>
  <si>
    <t>She was showing them the photos. / Luisa was showing them the photos.</t>
  </si>
  <si>
    <t>No, everybody / everyone was happy. / No, because everybody /everyone was happy.</t>
  </si>
  <si>
    <t>No, they were not / no, they weren’t / no, because they were on vacation in Costa Rica (esta pregunta puede tener diferentes alternativas de respuesta).</t>
  </si>
  <si>
    <t>They were drinking wine while talking / speaking about their vacation in Costa Rica.</t>
  </si>
  <si>
    <r>
      <rPr>
        <b/>
        <sz val="10.5"/>
        <rFont val="Calibri"/>
        <family val="2"/>
        <scheme val="minor"/>
      </rPr>
      <t xml:space="preserve">1. </t>
    </r>
    <r>
      <rPr>
        <sz val="10.5"/>
        <rFont val="Calibri"/>
        <family val="2"/>
        <scheme val="minor"/>
      </rPr>
      <t>What were Luisa and Jackson doing?</t>
    </r>
  </si>
  <si>
    <r>
      <rPr>
        <b/>
        <sz val="10.5"/>
        <color theme="1"/>
        <rFont val="Calibri"/>
        <family val="2"/>
        <scheme val="minor"/>
      </rPr>
      <t xml:space="preserve">2. </t>
    </r>
    <r>
      <rPr>
        <sz val="10.5"/>
        <color theme="1"/>
        <rFont val="Calibri"/>
        <family val="2"/>
        <scheme val="minor"/>
      </rPr>
      <t>Who were Mike and Peter?</t>
    </r>
  </si>
  <si>
    <r>
      <rPr>
        <b/>
        <sz val="10.5"/>
        <color theme="1"/>
        <rFont val="Calibri"/>
        <family val="2"/>
        <scheme val="minor"/>
      </rPr>
      <t xml:space="preserve">3. </t>
    </r>
    <r>
      <rPr>
        <sz val="10.5"/>
        <color theme="1"/>
        <rFont val="Calibri"/>
        <family val="2"/>
        <scheme val="minor"/>
      </rPr>
      <t>Was Jackson working with Peter in a big company?</t>
    </r>
  </si>
  <si>
    <r>
      <rPr>
        <b/>
        <sz val="10.5"/>
        <color theme="1"/>
        <rFont val="Calibri"/>
        <family val="2"/>
        <scheme val="minor"/>
      </rPr>
      <t xml:space="preserve">4. </t>
    </r>
    <r>
      <rPr>
        <sz val="10.5"/>
        <color theme="1"/>
        <rFont val="Calibri"/>
        <family val="2"/>
        <scheme val="minor"/>
      </rPr>
      <t>How long were Mike and Jackson working together?</t>
    </r>
  </si>
  <si>
    <r>
      <rPr>
        <b/>
        <sz val="10.5"/>
        <color theme="1"/>
        <rFont val="Calibri"/>
        <family val="2"/>
        <scheme val="minor"/>
      </rPr>
      <t>5.</t>
    </r>
    <r>
      <rPr>
        <sz val="10.5"/>
        <color theme="1"/>
        <rFont val="Calibri"/>
        <family val="2"/>
        <scheme val="minor"/>
      </rPr>
      <t xml:space="preserve"> How long ago were Luisa and Peter working together?</t>
    </r>
  </si>
  <si>
    <r>
      <rPr>
        <b/>
        <sz val="10.5"/>
        <color theme="1"/>
        <rFont val="Calibri"/>
        <family val="2"/>
        <scheme val="minor"/>
      </rPr>
      <t>6.</t>
    </r>
    <r>
      <rPr>
        <sz val="10.5"/>
        <color theme="1"/>
        <rFont val="Calibri"/>
        <family val="2"/>
        <scheme val="minor"/>
      </rPr>
      <t xml:space="preserve"> Were they on vacation to Puerto Rico?</t>
    </r>
  </si>
  <si>
    <r>
      <rPr>
        <b/>
        <sz val="10.5"/>
        <rFont val="Calibri"/>
        <family val="2"/>
        <scheme val="minor"/>
      </rPr>
      <t xml:space="preserve">7. </t>
    </r>
    <r>
      <rPr>
        <sz val="10.5"/>
        <rFont val="Calibri"/>
        <family val="2"/>
        <scheme val="minor"/>
      </rPr>
      <t>What were they doing last night?</t>
    </r>
  </si>
  <si>
    <r>
      <rPr>
        <b/>
        <sz val="10.5"/>
        <rFont val="Calibri"/>
        <family val="2"/>
        <scheme val="minor"/>
      </rPr>
      <t xml:space="preserve">8. </t>
    </r>
    <r>
      <rPr>
        <sz val="10.5"/>
        <rFont val="Calibri"/>
        <family val="2"/>
        <scheme val="minor"/>
      </rPr>
      <t>How long were they talking / speaking about their vacation?</t>
    </r>
  </si>
  <si>
    <r>
      <rPr>
        <b/>
        <sz val="10.5"/>
        <color theme="1"/>
        <rFont val="Calibri"/>
        <family val="2"/>
        <scheme val="minor"/>
      </rPr>
      <t>9.</t>
    </r>
    <r>
      <rPr>
        <sz val="10.5"/>
        <color theme="1"/>
        <rFont val="Calibri"/>
        <family val="2"/>
        <scheme val="minor"/>
      </rPr>
      <t xml:space="preserve"> What was Luisa doing?</t>
    </r>
  </si>
  <si>
    <r>
      <rPr>
        <b/>
        <sz val="10.5"/>
        <color theme="1"/>
        <rFont val="Calibri"/>
        <family val="2"/>
        <scheme val="minor"/>
      </rPr>
      <t xml:space="preserve">10. </t>
    </r>
    <r>
      <rPr>
        <sz val="10.5"/>
        <color theme="1"/>
        <rFont val="Calibri"/>
        <family val="2"/>
        <scheme val="minor"/>
      </rPr>
      <t>Was everybody / everyone sad?</t>
    </r>
  </si>
  <si>
    <t>Escribe aquí la palabra "mostrar" para ver los resultados &gt;&gt;</t>
  </si>
  <si>
    <t>Contenido GRATUITO en: www.pacho8a.com</t>
  </si>
  <si>
    <r>
      <t>Opción válida para EXCEL |Si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</si>
  <si>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>They were Jackson and Luisa´s friends</t>
  </si>
  <si>
    <t xml:space="preserve">No, because Mike was working with Jackson in a big company </t>
  </si>
  <si>
    <t>They were working togetter for seven years</t>
  </si>
  <si>
    <t>They were working togetter since last year</t>
  </si>
  <si>
    <t>No, because they were on vacation on Costa Rica</t>
  </si>
  <si>
    <t>for almost eight years</t>
  </si>
  <si>
    <t xml:space="preserve">Luisa was showing them the photos while they remenbered those moments in that country </t>
  </si>
  <si>
    <t xml:space="preserve">Everybody was happy </t>
  </si>
  <si>
    <t>They were visiting their friends.</t>
  </si>
  <si>
    <t>mostrar</t>
  </si>
  <si>
    <t>They were drinking wine while talking about their vacationg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</si>
</sst>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name val="Eras Bold ITC"/>
      <family val="2"/>
    </font>
    <font>
      <b/>
      <sz val="10.5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i/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14" fillId="0" borderId="0" xfId="0" applyFont="1"/>
    <xf numFmtId="0" fontId="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3" fillId="3" borderId="1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3" borderId="1" xfId="0" applyFont="1" applyFill="1" applyBorder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1" xfId="0" applyFont="1" applyFill="1" applyBorder="1" applyAlignment="1" applyProtection="1">
      <alignment horizontal="left" wrapText="1"/>
      <protection locked="0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1" fillId="0" borderId="0" xfId="1" applyFont="1" applyAlignment="1">
      <alignment horizontal="center"/>
    </xf>
    <xf numFmtId="0" fontId="11" fillId="3" borderId="1" xfId="0" applyFont="1" applyFill="1" applyBorder="1" applyAlignment="1">
      <alignment horizontal="left"/>
    </xf>
    <xf numFmtId="0" fontId="11" fillId="3" borderId="0" xfId="0" applyFont="1" applyFill="1" applyAlignment="1">
      <alignment horizontal="left" wrapText="1"/>
    </xf>
    <xf numFmtId="0" fontId="11" fillId="3" borderId="1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2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7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7/" TargetMode="Externa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219808</xdr:colOff>
      <xdr:row>0</xdr:row>
      <xdr:rowOff>0</xdr:rowOff>
    </xdr:from>
    <xdr:to>
      <xdr:col>17</xdr:col>
      <xdr:colOff>80877</xdr:colOff>
      <xdr:row>3</xdr:row>
      <xdr:rowOff>93419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FCE575-3A3E-4D5E-B790-9FD986B075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219808" y="0"/>
          <a:ext cx="5423669" cy="636344"/>
        </a:xfrm>
        <a:prstGeom prst="rect">
          <a:avLst/>
        </a:prstGeom>
      </xdr:spPr>
    </xdr:pic>
    <xdr:clientData/>
  </xdr:twoCellAnchor>
  <xdr:twoCellAnchor editAs="oneCell">
    <xdr:from>
      <xdr:col>10</xdr:col>
      <xdr:colOff>131885</xdr:colOff>
      <xdr:row>21</xdr:row>
      <xdr:rowOff>65942</xdr:rowOff>
    </xdr:from>
    <xdr:to>
      <xdr:col>15</xdr:col>
      <xdr:colOff>353263</xdr:colOff>
      <xdr:row>39</xdr:row>
      <xdr:rowOff>2091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3DC5A8A-B3B6-4EF3-8011-107C33229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7020" y="3538904"/>
          <a:ext cx="2016474" cy="2742360"/>
        </a:xfrm>
        <a:prstGeom prst="rect">
          <a:avLst/>
        </a:prstGeom>
      </xdr:spPr>
    </xdr:pic>
    <xdr:clientData/>
  </xdr:twoCellAnchor>
  <xdr:twoCellAnchor editAs="oneCell">
    <xdr:from>
      <xdr:col>2</xdr:col>
      <xdr:colOff>99646</xdr:colOff>
      <xdr:row>63</xdr:row>
      <xdr:rowOff>134815</xdr:rowOff>
    </xdr:from>
    <xdr:to>
      <xdr:col>15</xdr:col>
      <xdr:colOff>282861</xdr:colOff>
      <xdr:row>65</xdr:row>
      <xdr:rowOff>55768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3937326-6930-4B6F-8B29-13257C33E4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" b="28813"/>
        <a:stretch/>
      </xdr:blipFill>
      <xdr:spPr>
        <a:xfrm>
          <a:off x="509954" y="10070123"/>
          <a:ext cx="5060015" cy="284368"/>
        </a:xfrm>
        <a:prstGeom prst="rect">
          <a:avLst/>
        </a:prstGeom>
      </xdr:spPr>
    </xdr:pic>
    <xdr:clientData/>
  </xdr:twoCellAnchor>
  <xdr:twoCellAnchor>
    <xdr:from>
      <xdr:col>0</xdr:col>
      <xdr:colOff>140677</xdr:colOff>
      <xdr:row>7</xdr:row>
      <xdr:rowOff>0</xdr:rowOff>
    </xdr:from>
    <xdr:to>
      <xdr:col>17</xdr:col>
      <xdr:colOff>169985</xdr:colOff>
      <xdr:row>15</xdr:row>
      <xdr:rowOff>174381</xdr:rowOff>
    </xdr:to>
    <xdr:sp macro="" textlink="">
      <xdr:nvSpPr>
        <xdr:cNvPr id="12" name="CuadroTexto 2">
          <a:extLst>
            <a:ext uri="{FF2B5EF4-FFF2-40B4-BE49-F238E27FC236}">
              <a16:creationId xmlns:a16="http://schemas.microsoft.com/office/drawing/2014/main" id="{1447B979-18AB-3D8B-4A2A-0BB78A560595}"/>
            </a:ext>
          </a:extLst>
        </xdr:cNvPr>
        <xdr:cNvSpPr txBox="1"/>
      </xdr:nvSpPr>
      <xdr:spPr>
        <a:xfrm>
          <a:off x="140677" y="1271954"/>
          <a:ext cx="5791200" cy="150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just">
            <a:lnSpc>
              <a:spcPct val="107000"/>
            </a:lnSpc>
            <a:spcAft>
              <a:spcPts val="800"/>
            </a:spcAft>
          </a:pPr>
          <a:r>
            <a:rPr lang="en-US" sz="1200">
              <a:solidFill>
                <a:srgbClr val="00000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He’s Jackson. Yesterday, he and his sister Luisa were visiting their friends Mike and Peter. Mike was working with Jackson in a big company for 7 years, and Luisa was working with Peter since last year. A year ago, they were on vacation in Costa Rica.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07000"/>
            </a:lnSpc>
            <a:spcAft>
              <a:spcPts val="800"/>
            </a:spcAft>
          </a:pPr>
          <a:r>
            <a:rPr lang="en-US" sz="1200">
              <a:solidFill>
                <a:srgbClr val="00000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Last night, they were drinking wine while talking / speaking about their vacation for almost 8 hours. Luisa was showing them the photos while they remembered those moments in that country. Everybody / Everyone was happy.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219808</xdr:colOff>
      <xdr:row>0</xdr:row>
      <xdr:rowOff>0</xdr:rowOff>
    </xdr:from>
    <xdr:to>
      <xdr:col>17</xdr:col>
      <xdr:colOff>80877</xdr:colOff>
      <xdr:row>3</xdr:row>
      <xdr:rowOff>93419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6AC57-48E7-4E89-B0CC-958DA39FE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219808" y="0"/>
          <a:ext cx="5385569" cy="642938"/>
        </a:xfrm>
        <a:prstGeom prst="rect">
          <a:avLst/>
        </a:prstGeom>
      </xdr:spPr>
    </xdr:pic>
    <xdr:clientData/>
  </xdr:twoCellAnchor>
  <xdr:twoCellAnchor editAs="oneCell">
    <xdr:from>
      <xdr:col>1</xdr:col>
      <xdr:colOff>89044</xdr:colOff>
      <xdr:row>61</xdr:row>
      <xdr:rowOff>14052</xdr:rowOff>
    </xdr:from>
    <xdr:to>
      <xdr:col>15</xdr:col>
      <xdr:colOff>177009</xdr:colOff>
      <xdr:row>62</xdr:row>
      <xdr:rowOff>114270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01C8098-100B-48DB-A81F-B26DDD5E06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" b="28813"/>
        <a:stretch/>
      </xdr:blipFill>
      <xdr:spPr>
        <a:xfrm>
          <a:off x="400194" y="9748602"/>
          <a:ext cx="5060015" cy="284368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11</xdr:row>
      <xdr:rowOff>152400</xdr:rowOff>
    </xdr:from>
    <xdr:to>
      <xdr:col>17</xdr:col>
      <xdr:colOff>209443</xdr:colOff>
      <xdr:row>60</xdr:row>
      <xdr:rowOff>8685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EBEDC06-6670-4116-9F0B-CE1FEF3ECBFA}"/>
            </a:ext>
          </a:extLst>
        </xdr:cNvPr>
        <xdr:cNvSpPr/>
      </xdr:nvSpPr>
      <xdr:spPr>
        <a:xfrm>
          <a:off x="76200" y="2057400"/>
          <a:ext cx="5892693" cy="7501685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0</xdr:col>
      <xdr:colOff>152400</xdr:colOff>
      <xdr:row>8</xdr:row>
      <xdr:rowOff>6350</xdr:rowOff>
    </xdr:from>
    <xdr:to>
      <xdr:col>17</xdr:col>
      <xdr:colOff>184150</xdr:colOff>
      <xdr:row>16</xdr:row>
      <xdr:rowOff>38100</xdr:rowOff>
    </xdr:to>
    <xdr:sp macro="" textlink="">
      <xdr:nvSpPr>
        <xdr:cNvPr id="15" name="CuadroTexto 2">
          <a:extLst>
            <a:ext uri="{FF2B5EF4-FFF2-40B4-BE49-F238E27FC236}">
              <a16:creationId xmlns:a16="http://schemas.microsoft.com/office/drawing/2014/main" id="{84B936F2-15BD-97CF-C139-9022AC9B75CC}"/>
            </a:ext>
          </a:extLst>
        </xdr:cNvPr>
        <xdr:cNvSpPr txBox="1"/>
      </xdr:nvSpPr>
      <xdr:spPr>
        <a:xfrm>
          <a:off x="152400" y="1358900"/>
          <a:ext cx="5791200" cy="150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just">
            <a:lnSpc>
              <a:spcPct val="107000"/>
            </a:lnSpc>
            <a:spcAft>
              <a:spcPts val="800"/>
            </a:spcAft>
          </a:pPr>
          <a:r>
            <a:rPr lang="en-US" sz="1200">
              <a:solidFill>
                <a:srgbClr val="00000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He’s Jackson. Yesterday, he and his sister Luisa were visiting their friends Mike and Peter. Mike was working with Jackson in a big company for 7 years, and Luisa was working with Peter since last year. A year ago, they were on vacation in Costa Rica.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07000"/>
            </a:lnSpc>
            <a:spcAft>
              <a:spcPts val="800"/>
            </a:spcAft>
          </a:pPr>
          <a:r>
            <a:rPr lang="en-US" sz="1200">
              <a:solidFill>
                <a:srgbClr val="000000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Last night, they were drinking wine while talking / speaking about their vacation for almost 8 hours. Luisa was showing them the photos while they remembered those moments in that country. Everybody / Everyone was happy.</a:t>
          </a:r>
          <a:endParaRPr lang="es-CO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showGridLines="0" showRowColHeaders="0" tabSelected="1" showRuler="0" showWhiteSpace="0" topLeftCell="A10" zoomScale="130" zoomScaleNormal="130" workbookViewId="0">
      <selection activeCell="C51" sqref="C51:P51"/>
    </sheetView>
  </sheetViews>
  <sheetFormatPr baseColWidth="10" defaultColWidth="0" defaultRowHeight="14.25" customHeight="1" zeroHeight="1"/>
  <cols>
    <col min="1" max="1" width="4.5703125" style="1" customWidth="1"/>
    <col min="2" max="2" width="1.42578125" style="1" customWidth="1"/>
    <col min="3" max="16" width="5.42578125" style="19" customWidth="1"/>
    <col min="17" max="17" width="1.42578125" style="1" customWidth="1"/>
    <col min="18" max="18" width="4.5703125" style="1" customWidth="1"/>
    <col min="19" max="16384" width="4.5703125" style="1" hidden="1"/>
  </cols>
  <sheetData>
    <row r="1" spans="2:17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</row>
    <row r="2" spans="2:17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</row>
    <row r="3" spans="2:17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2:17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7">
      <c r="C5" s="30" t="s">
        <v>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2:17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</row>
    <row r="7" spans="2:17">
      <c r="C7" s="5"/>
      <c r="D7" s="31" t="s">
        <v>1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5"/>
    </row>
    <row r="8" spans="2:17" s="6" customFormat="1" ht="5.0999999999999996" customHeight="1">
      <c r="C8" s="5"/>
      <c r="D8" s="7"/>
      <c r="E8" s="7"/>
      <c r="F8" s="7"/>
      <c r="J8" s="7"/>
      <c r="K8" s="7"/>
      <c r="L8" s="7"/>
      <c r="P8" s="5"/>
    </row>
    <row r="9" spans="2:17" s="6" customFormat="1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2:17" s="6" customFormat="1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2:17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2:17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2:17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2:17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2:17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2:17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3:16" ht="5.0999999999999996" customHeight="1">
      <c r="C17" s="15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3:16">
      <c r="C18" s="1" t="s">
        <v>12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3:16" ht="14.25" customHeight="1">
      <c r="C19" s="27" t="s">
        <v>33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3:16">
      <c r="C20" s="20" t="str">
        <f>IF($N$62="mostrar",Resultados!C19,"")</f>
        <v>They were visiting their friends Mike and Peter.</v>
      </c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</row>
    <row r="21" spans="3:16" ht="5.0999999999999996" customHeight="1">
      <c r="C21" s="15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3:16">
      <c r="C22" s="13" t="s">
        <v>13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3:16" ht="14.25" customHeight="1">
      <c r="C23" s="27" t="s">
        <v>25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3:16" s="14" customFormat="1">
      <c r="C24" s="20" t="str">
        <f>IF($N$62="mostrar",Resultados!C23,"")</f>
        <v>They were Jackson and Luisa’s friends / they were the friends of Jackson and Luisa.</v>
      </c>
    </row>
    <row r="25" spans="3:16" ht="5.0999999999999996" customHeight="1">
      <c r="C25" s="15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3:16">
      <c r="C26" s="13" t="s">
        <v>14</v>
      </c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0"/>
    </row>
    <row r="27" spans="3:16" ht="14.25" customHeight="1">
      <c r="C27" s="28" t="s">
        <v>26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3:16" ht="15" customHeight="1"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3:16">
      <c r="C29" s="25" t="str">
        <f>IF($N$62="mostrar",Resultados!C27,"")</f>
        <v>No, they weren’t / no, they were not / no, because Jackson was working with
Mike. (esta pregunta puede tener diferentes alternativas de respuesta).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3:16"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3:16" ht="5.0999999999999996" customHeight="1">
      <c r="C31" s="15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3:16">
      <c r="C32" s="13" t="s">
        <v>15</v>
      </c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0"/>
    </row>
    <row r="33" spans="3:16" ht="14.25" customHeight="1">
      <c r="C33" s="27" t="s">
        <v>27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3:16">
      <c r="C34" s="20" t="str">
        <f>IF($N$62="mostrar",Resultados!C32,"")</f>
        <v>They were working together for 7 years.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3:16" ht="5.0999999999999996" customHeight="1">
      <c r="C35" s="15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3:16">
      <c r="C36" s="13" t="s">
        <v>16</v>
      </c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0"/>
    </row>
    <row r="37" spans="3:16" ht="14.25" customHeight="1">
      <c r="C37" s="27" t="s">
        <v>28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3:16">
      <c r="C38" s="20" t="str">
        <f>IF($N$62="mostrar",Resultados!C36,"")</f>
        <v>They were working together since last year.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3:16" ht="5.0999999999999996" customHeight="1">
      <c r="C39" s="15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3:16">
      <c r="C40" s="13" t="s">
        <v>17</v>
      </c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3:16" ht="14.25" customHeight="1">
      <c r="C41" s="28" t="s">
        <v>29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3:16" ht="15" customHeight="1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  <row r="43" spans="3:16">
      <c r="C43" s="25" t="str">
        <f>IF($N$62="mostrar",Resultados!C40,"")</f>
        <v>No, they were not / no, they weren’t / no, because they were on vacation in Costa Rica (esta pregunta puede tener diferentes alternativas de respuesta).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3:16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3:16" ht="5.0999999999999996" customHeight="1">
      <c r="C45" s="15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3:16">
      <c r="C46" s="10" t="s">
        <v>18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3:16" ht="14.25" customHeight="1">
      <c r="C47" s="27" t="s">
        <v>35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3:16">
      <c r="C48" s="20" t="str">
        <f>IF($N$62="mostrar",Resultados!C45,"")</f>
        <v>They were drinking wine while talking / speaking about their vacation in Costa Rica.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3:16" ht="5.0999999999999996" customHeight="1">
      <c r="C49" s="15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3:16">
      <c r="C50" s="10" t="s">
        <v>19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0"/>
    </row>
    <row r="51" spans="3:16" ht="14.25" customHeight="1"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3:16">
      <c r="C52" s="20" t="str">
        <f>IF($N$62="mostrar",Resultados!C49,"")</f>
        <v>They were talking / speaking for almost 8 hours.</v>
      </c>
      <c r="D52" s="11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1"/>
    </row>
    <row r="53" spans="3:16" ht="5.0999999999999996" customHeight="1">
      <c r="C53" s="15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3:16">
      <c r="C54" s="13" t="s">
        <v>20</v>
      </c>
      <c r="D54" s="1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7"/>
    </row>
    <row r="55" spans="3:16" ht="14.25" customHeight="1">
      <c r="C55" s="27" t="s">
        <v>31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</row>
    <row r="56" spans="3:16">
      <c r="C56" s="20" t="str">
        <f>IF($N$62="mostrar",Resultados!C53,"")</f>
        <v>She was showing them the photos. / Luisa was showing them the photos.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3:16" ht="5.0999999999999996" customHeight="1">
      <c r="C57" s="15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3:16">
      <c r="C58" s="13" t="s">
        <v>21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3:16" ht="14.25" customHeight="1">
      <c r="C59" s="27" t="s">
        <v>32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spans="3:16">
      <c r="C60" s="20" t="str">
        <f>IF($N$62="mostrar",Resultados!C57,"")</f>
        <v>No, everybody / everyone was happy. / No, because everybody /everyone was happy.</v>
      </c>
      <c r="D60" s="3"/>
      <c r="E60" s="3"/>
      <c r="F60" s="3"/>
      <c r="G60" s="18"/>
      <c r="H60" s="18"/>
      <c r="I60" s="18"/>
      <c r="J60" s="18"/>
      <c r="K60" s="18"/>
      <c r="L60" s="18"/>
      <c r="M60" s="18"/>
      <c r="N60" s="18"/>
      <c r="O60" s="18"/>
      <c r="P60" s="1"/>
    </row>
    <row r="61" spans="3:16" ht="5.0999999999999996" customHeight="1">
      <c r="M61" s="21"/>
      <c r="N61" s="21"/>
      <c r="O61" s="21"/>
    </row>
    <row r="62" spans="3:16">
      <c r="C62" s="22" t="s">
        <v>22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3" t="s">
        <v>34</v>
      </c>
      <c r="O62" s="23"/>
    </row>
    <row r="63" spans="3:16">
      <c r="C63" s="24" t="s">
        <v>24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spans="3:16"/>
    <row r="65"/>
    <row r="66"/>
  </sheetData>
  <sheetProtection algorithmName="SHA-512" hashValue="pZbJ0f+lEBepKEti9bg/LLAh5hCT/1xiijhdd4fwmLLjMAy7Jumy9s6+VfVT1p9ZUHB+kpdo0yAovtb1hwyNFw==" saltValue="vnQBa32CzgwHqTafDQi8og==" spinCount="100000" sheet="1" objects="1" scenarios="1" selectLockedCells="1"/>
  <mergeCells count="18">
    <mergeCell ref="C5:P5"/>
    <mergeCell ref="D7:O7"/>
    <mergeCell ref="C19:P19"/>
    <mergeCell ref="C23:P23"/>
    <mergeCell ref="C27:P28"/>
    <mergeCell ref="M61:O61"/>
    <mergeCell ref="C62:M62"/>
    <mergeCell ref="N62:O62"/>
    <mergeCell ref="C63:P63"/>
    <mergeCell ref="C29:P30"/>
    <mergeCell ref="C43:P44"/>
    <mergeCell ref="C37:P37"/>
    <mergeCell ref="C41:P42"/>
    <mergeCell ref="C47:P47"/>
    <mergeCell ref="C51:P51"/>
    <mergeCell ref="C55:P55"/>
    <mergeCell ref="C59:P59"/>
    <mergeCell ref="C33:P33"/>
  </mergeCells>
  <conditionalFormatting sqref="C20">
    <cfRule type="expression" dxfId="19" priority="20">
      <formula>#REF!="mostrar"</formula>
    </cfRule>
  </conditionalFormatting>
  <conditionalFormatting sqref="C20">
    <cfRule type="expression" dxfId="18" priority="19">
      <formula>$M$70="mostrar"</formula>
    </cfRule>
  </conditionalFormatting>
  <conditionalFormatting sqref="C24">
    <cfRule type="expression" dxfId="17" priority="18">
      <formula>#REF!="mostrar"</formula>
    </cfRule>
  </conditionalFormatting>
  <conditionalFormatting sqref="C24">
    <cfRule type="expression" dxfId="16" priority="17">
      <formula>$M$70="mostrar"</formula>
    </cfRule>
  </conditionalFormatting>
  <conditionalFormatting sqref="C29">
    <cfRule type="expression" dxfId="15" priority="16">
      <formula>#REF!="mostrar"</formula>
    </cfRule>
  </conditionalFormatting>
  <conditionalFormatting sqref="C29">
    <cfRule type="expression" dxfId="14" priority="15">
      <formula>$M$70="mostrar"</formula>
    </cfRule>
  </conditionalFormatting>
  <conditionalFormatting sqref="C34">
    <cfRule type="expression" dxfId="13" priority="14">
      <formula>#REF!="mostrar"</formula>
    </cfRule>
  </conditionalFormatting>
  <conditionalFormatting sqref="C34">
    <cfRule type="expression" dxfId="12" priority="13">
      <formula>$M$70="mostrar"</formula>
    </cfRule>
  </conditionalFormatting>
  <conditionalFormatting sqref="C38">
    <cfRule type="expression" dxfId="11" priority="12">
      <formula>#REF!="mostrar"</formula>
    </cfRule>
  </conditionalFormatting>
  <conditionalFormatting sqref="C38">
    <cfRule type="expression" dxfId="10" priority="11">
      <formula>$M$70="mostrar"</formula>
    </cfRule>
  </conditionalFormatting>
  <conditionalFormatting sqref="C43">
    <cfRule type="expression" dxfId="9" priority="10">
      <formula>#REF!="mostrar"</formula>
    </cfRule>
  </conditionalFormatting>
  <conditionalFormatting sqref="C43">
    <cfRule type="expression" dxfId="8" priority="9">
      <formula>$M$70="mostrar"</formula>
    </cfRule>
  </conditionalFormatting>
  <conditionalFormatting sqref="C48">
    <cfRule type="expression" dxfId="7" priority="8">
      <formula>#REF!="mostrar"</formula>
    </cfRule>
  </conditionalFormatting>
  <conditionalFormatting sqref="C48">
    <cfRule type="expression" dxfId="6" priority="7">
      <formula>$M$70="mostrar"</formula>
    </cfRule>
  </conditionalFormatting>
  <conditionalFormatting sqref="C52">
    <cfRule type="expression" dxfId="5" priority="6">
      <formula>#REF!="mostrar"</formula>
    </cfRule>
  </conditionalFormatting>
  <conditionalFormatting sqref="C52">
    <cfRule type="expression" dxfId="4" priority="5">
      <formula>$M$70="mostrar"</formula>
    </cfRule>
  </conditionalFormatting>
  <conditionalFormatting sqref="C56">
    <cfRule type="expression" dxfId="3" priority="4">
      <formula>#REF!="mostrar"</formula>
    </cfRule>
  </conditionalFormatting>
  <conditionalFormatting sqref="C56">
    <cfRule type="expression" dxfId="2" priority="3">
      <formula>$M$70="mostrar"</formula>
    </cfRule>
  </conditionalFormatting>
  <conditionalFormatting sqref="C60">
    <cfRule type="expression" dxfId="1" priority="2">
      <formula>#REF!="mostrar"</formula>
    </cfRule>
  </conditionalFormatting>
  <conditionalFormatting sqref="C60">
    <cfRule type="expression" dxfId="0" priority="1">
      <formula>$M$70="mostrar"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showGridLines="0" showRowColHeaders="0" showRuler="0" showWhiteSpace="0" zoomScale="120" zoomScaleNormal="120" workbookViewId="0">
      <selection activeCell="C9" sqref="C9"/>
    </sheetView>
  </sheetViews>
  <sheetFormatPr baseColWidth="10" defaultColWidth="0" defaultRowHeight="14.25" zeroHeight="1"/>
  <cols>
    <col min="1" max="1" width="4.5703125" style="1" customWidth="1"/>
    <col min="2" max="2" width="1.42578125" style="1" customWidth="1"/>
    <col min="3" max="16" width="5.42578125" style="19" customWidth="1"/>
    <col min="17" max="17" width="1.42578125" style="1" customWidth="1"/>
    <col min="18" max="18" width="4.5703125" style="1" customWidth="1"/>
    <col min="19" max="16384" width="4.5703125" style="1" hidden="1"/>
  </cols>
  <sheetData>
    <row r="1" spans="2:17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</row>
    <row r="2" spans="2:17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</row>
    <row r="3" spans="2:17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2:17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7">
      <c r="C5" s="30" t="s">
        <v>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2:17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</row>
    <row r="7" spans="2:17">
      <c r="C7" s="5"/>
      <c r="D7" s="31" t="s">
        <v>1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5"/>
    </row>
    <row r="8" spans="2:17" s="6" customFormat="1" ht="5.0999999999999996" customHeight="1">
      <c r="C8" s="5"/>
      <c r="D8" s="7"/>
      <c r="E8" s="7"/>
      <c r="F8" s="7"/>
      <c r="J8" s="7"/>
      <c r="K8" s="7"/>
      <c r="L8" s="7"/>
      <c r="P8" s="5"/>
    </row>
    <row r="9" spans="2:17" s="6" customFormat="1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2:17" s="6" customFormat="1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2:17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2:17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2:17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2:17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2:17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2:17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3:16" ht="5.0999999999999996" customHeight="1">
      <c r="C17" s="15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3:16">
      <c r="C18" s="1" t="s">
        <v>12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3:16" ht="14.25" customHeight="1">
      <c r="C19" s="33" t="s">
        <v>3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3:16">
      <c r="C20" s="9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</row>
    <row r="21" spans="3:16" ht="5.0999999999999996" customHeight="1">
      <c r="C21" s="15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3:16">
      <c r="C22" s="13" t="s">
        <v>13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3:16" ht="14.25" customHeight="1">
      <c r="C23" s="33" t="s">
        <v>2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3:16" s="14" customFormat="1"/>
    <row r="25" spans="3:16" ht="5.0999999999999996" customHeight="1">
      <c r="C25" s="15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3:16">
      <c r="C26" s="13" t="s">
        <v>14</v>
      </c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0"/>
    </row>
    <row r="27" spans="3:16" ht="14.25" customHeight="1">
      <c r="C27" s="34" t="s">
        <v>4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3:16" ht="15" customHeight="1"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3:16">
      <c r="C29" s="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0"/>
    </row>
    <row r="30" spans="3:16" ht="5.0999999999999996" customHeight="1">
      <c r="C30" s="15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3:16">
      <c r="C31" s="13" t="s">
        <v>15</v>
      </c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0"/>
    </row>
    <row r="32" spans="3:16" ht="14.25" customHeight="1">
      <c r="C32" s="33" t="s">
        <v>5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3:16">
      <c r="C33" s="1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3:16" ht="5.0999999999999996" customHeight="1">
      <c r="C34" s="15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3:16">
      <c r="C35" s="13" t="s">
        <v>16</v>
      </c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0"/>
    </row>
    <row r="36" spans="3:16" ht="14.25" customHeight="1">
      <c r="C36" s="33" t="s">
        <v>6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 spans="3:16">
      <c r="C37" s="15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3:16" ht="5.0999999999999996" customHeight="1">
      <c r="C38" s="15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3:16">
      <c r="C39" s="13" t="s">
        <v>17</v>
      </c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3:16" ht="14.25" customHeight="1">
      <c r="C40" s="34" t="s">
        <v>10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3:16" ht="15" customHeight="1"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3:16">
      <c r="C42" s="16"/>
      <c r="D42" s="10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3:16" ht="5.0999999999999996" customHeight="1">
      <c r="C43" s="15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3:16">
      <c r="C44" s="10" t="s">
        <v>18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3:16" ht="14.25" customHeight="1">
      <c r="C45" s="33" t="s">
        <v>11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3:16"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3:16" ht="5.0999999999999996" customHeight="1">
      <c r="C47" s="15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3:16">
      <c r="C48" s="10" t="s">
        <v>19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0"/>
    </row>
    <row r="49" spans="3:16" ht="14.25" customHeight="1">
      <c r="C49" s="33" t="s">
        <v>7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</row>
    <row r="50" spans="3:16">
      <c r="C50" s="17"/>
      <c r="D50" s="11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1"/>
    </row>
    <row r="51" spans="3:16" ht="5.0999999999999996" customHeight="1">
      <c r="C51" s="15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3:16">
      <c r="C52" s="13" t="s">
        <v>20</v>
      </c>
      <c r="D52" s="1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3:16" ht="14.25" customHeight="1">
      <c r="C53" s="33" t="s">
        <v>8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3:16">
      <c r="C54" s="15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3:16" ht="5.0999999999999996" customHeight="1">
      <c r="C55" s="15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3:16">
      <c r="C56" s="13" t="s">
        <v>21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3:16" ht="14.25" customHeight="1">
      <c r="C57" s="33" t="s">
        <v>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3:16">
      <c r="C58" s="3"/>
      <c r="D58" s="3"/>
      <c r="E58" s="3"/>
      <c r="F58" s="3"/>
      <c r="G58" s="18"/>
      <c r="H58" s="18"/>
      <c r="I58" s="18"/>
      <c r="J58" s="18"/>
      <c r="K58" s="18"/>
      <c r="L58" s="18"/>
      <c r="M58" s="18"/>
      <c r="N58" s="18"/>
      <c r="O58" s="18"/>
      <c r="P58" s="1"/>
    </row>
    <row r="59" spans="3:16" ht="5.0999999999999996" customHeight="1">
      <c r="M59" s="21"/>
      <c r="N59" s="21"/>
      <c r="O59" s="21"/>
    </row>
    <row r="60" spans="3:16" ht="15">
      <c r="C60" s="32" t="s">
        <v>23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3:16" ht="15"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</row>
    <row r="62" spans="3:16"/>
    <row r="63" spans="3:16"/>
    <row r="64" spans="3:16"/>
  </sheetData>
  <sheetProtection algorithmName="SHA-512" hashValue="JP6mBu6no9FH8z3ERNaJm7cHeurl7ORyNDBfWArQLGv8vaUSd9ybSFwyMVBdhgaT7+T7dhksuZDfIVaOcZzXIg==" saltValue="9Dx7xChyWJjCvE1+6W4nug==" spinCount="100000" sheet="1" objects="1" scenarios="1" selectLockedCells="1" selectUnlockedCells="1"/>
  <mergeCells count="15">
    <mergeCell ref="C40:P41"/>
    <mergeCell ref="C36:P36"/>
    <mergeCell ref="C49:P49"/>
    <mergeCell ref="C53:P53"/>
    <mergeCell ref="C23:P23"/>
    <mergeCell ref="C5:P5"/>
    <mergeCell ref="C19:P19"/>
    <mergeCell ref="C27:P28"/>
    <mergeCell ref="D7:O7"/>
    <mergeCell ref="C32:P32"/>
    <mergeCell ref="C61:P61"/>
    <mergeCell ref="C60:P60"/>
    <mergeCell ref="C45:P45"/>
    <mergeCell ref="C57:P57"/>
    <mergeCell ref="M59:O5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2022-06-23T19:09:02Z</cp:lastPrinted>
  <dcterms:created xsi:type="dcterms:W3CDTF">2018-02-15T01:18:41Z</dcterms:created>
  <dcterms:modified xsi:type="dcterms:W3CDTF">2025-03-16T17:51:44Z</dcterms:modified>
</cp:coreProperties>
</file>