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66925"/>
  <xr:revisionPtr revIDLastSave="0" documentId="8_{3CD0299D-82C3-4CD3-B498-F0142B374CD7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Feuil1" sheetId="1" r:id="rId1"/>
    <sheet name="Feuil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3" i="1" l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</calcChain>
</file>

<file path=xl/sharedStrings.xml><?xml version="1.0" encoding="utf-8"?>
<sst xmlns="http://schemas.openxmlformats.org/spreadsheetml/2006/main" count="82" uniqueCount="18">
  <si>
    <t>Séquentiel</t>
  </si>
  <si>
    <t>K=1</t>
  </si>
  <si>
    <t>K=2</t>
  </si>
  <si>
    <t>K=3</t>
  </si>
  <si>
    <t>K=4</t>
  </si>
  <si>
    <t>K=5</t>
  </si>
  <si>
    <t>K=6</t>
  </si>
  <si>
    <t>K=7</t>
  </si>
  <si>
    <t>Moyenne</t>
  </si>
  <si>
    <t>k=1</t>
  </si>
  <si>
    <t>k=2</t>
  </si>
  <si>
    <t>k=3</t>
  </si>
  <si>
    <t>k=4</t>
  </si>
  <si>
    <t>k=5</t>
  </si>
  <si>
    <t>k=6</t>
  </si>
  <si>
    <t>k=7</t>
  </si>
  <si>
    <t>Optimisation Boucle</t>
  </si>
  <si>
    <t>Optimisation mémoire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</si>
</sst>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7" xfId="0" applyBorder="1"/>
    <xf numFmtId="164" fontId="0" fillId="0" borderId="0" xfId="0" applyNumberFormat="1"/>
    <xf numFmtId="164" fontId="0" fillId="0" borderId="1" xfId="0" applyNumberFormat="1" applyBorder="1"/>
    <xf numFmtId="0" fontId="1" fillId="0" borderId="1" xfId="0" applyFont="1" applyBorder="1"/>
    <xf numFmtId="0" fontId="0" fillId="0" borderId="10" xfId="0" applyBorder="1"/>
    <xf numFmtId="0" fontId="1" fillId="0" borderId="10" xfId="0" applyFont="1" applyBorder="1"/>
    <xf numFmtId="0" fontId="1" fillId="0" borderId="3" xfId="0" applyFont="1" applyBorder="1"/>
    <xf numFmtId="0" fontId="1" fillId="0" borderId="13" xfId="0" applyFont="1" applyBorder="1"/>
    <xf numFmtId="0" fontId="0" fillId="0" borderId="14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6" xfId="0" applyFont="1" applyBorder="1"/>
    <xf numFmtId="0" fontId="1" fillId="0" borderId="2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3" xfId="0" applyBorder="1"/>
    <xf numFmtId="0" fontId="0" fillId="0" borderId="11" xfId="0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27" xfId="0" applyBorder="1"/>
    <xf numFmtId="164" fontId="0" fillId="0" borderId="3" xfId="0" applyNumberForma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Tenps d'exécution en fonction du programme et de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Feuil1!$L$13</c:f>
              <c:strCache>
                <c:ptCount val="1"/>
                <c:pt idx="0">
                  <c:v>Séquentiel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Feuil1!$K$14:$K$17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Feuil1!$L$14:$L$17</c:f>
              <c:numCache>
                <c:formatCode>0.000000</c:formatCode>
                <c:ptCount val="4"/>
                <c:pt idx="0">
                  <c:v>5.4880333333333338E-3</c:v>
                </c:pt>
                <c:pt idx="1">
                  <c:v>1.5995500000000003E-2</c:v>
                </c:pt>
                <c:pt idx="2">
                  <c:v>3.4626266666666669E-2</c:v>
                </c:pt>
                <c:pt idx="3">
                  <c:v>6.8552799999999983E-2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771-45BB-9782-284AD9A483F2}"/>
            </c:ext>
          </c:extLst>
        </c:ser>
        <c:ser>
          <c:idx val="1"/>
          <c:order val="1"/>
          <c:tx>
            <c:strRef>
              <c:f>Feuil1!$M$13</c:f>
              <c:strCache>
                <c:ptCount val="1"/>
                <c:pt idx="0">
                  <c:v>k=1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Feuil1!$K$14:$K$17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Feuil1!$M$14:$M$17</c:f>
              <c:numCache>
                <c:formatCode>0.000000</c:formatCode>
                <c:ptCount val="4"/>
                <c:pt idx="0">
                  <c:v>3.7693333333333329E-3</c:v>
                </c:pt>
                <c:pt idx="1">
                  <c:v>1.0731066666666667E-2</c:v>
                </c:pt>
                <c:pt idx="2">
                  <c:v>2.8353800000000002E-2</c:v>
                </c:pt>
                <c:pt idx="3">
                  <c:v>6.0791133333333316E-2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771-45BB-9782-284AD9A483F2}"/>
            </c:ext>
          </c:extLst>
        </c:ser>
        <c:ser>
          <c:idx val="2"/>
          <c:order val="2"/>
          <c:tx>
            <c:strRef>
              <c:f>Feuil1!$N$13</c:f>
              <c:strCache>
                <c:ptCount val="1"/>
                <c:pt idx="0">
                  <c:v>k=2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Feuil1!$K$14:$K$17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Feuil1!$N$14:$N$17</c:f>
              <c:numCache>
                <c:formatCode>0.000000</c:formatCode>
                <c:ptCount val="4"/>
                <c:pt idx="0">
                  <c:v>3.8055999999999997E-3</c:v>
                </c:pt>
                <c:pt idx="1">
                  <c:v>1.1097866666666668E-2</c:v>
                </c:pt>
                <c:pt idx="2">
                  <c:v>2.8769333333333331E-2</c:v>
                </c:pt>
                <c:pt idx="3">
                  <c:v>6.0410666666666661E-2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771-45BB-9782-284AD9A483F2}"/>
            </c:ext>
          </c:extLst>
        </c:ser>
        <c:ser>
          <c:idx val="3"/>
          <c:order val="3"/>
          <c:tx>
            <c:strRef>
              <c:f>Feuil1!$O$13</c:f>
              <c:strCache>
                <c:ptCount val="1"/>
                <c:pt idx="0">
                  <c:v>k=3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Feuil1!$K$14:$K$17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Feuil1!$O$14:$O$17</c:f>
              <c:numCache>
                <c:formatCode>0.000000</c:formatCode>
                <c:ptCount val="4"/>
                <c:pt idx="0">
                  <c:v>4.895033333333334E-3</c:v>
                </c:pt>
                <c:pt idx="1">
                  <c:v>1.3223099999999998E-2</c:v>
                </c:pt>
                <c:pt idx="2">
                  <c:v>2.8730099999999998E-2</c:v>
                </c:pt>
                <c:pt idx="3">
                  <c:v>5.5518833333333323E-2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771-45BB-9782-284AD9A483F2}"/>
            </c:ext>
          </c:extLst>
        </c:ser>
        <c:ser>
          <c:idx val="4"/>
          <c:order val="4"/>
          <c:tx>
            <c:strRef>
              <c:f>Feuil1!$P$13</c:f>
              <c:strCache>
                <c:ptCount val="1"/>
                <c:pt idx="0">
                  <c:v>k=4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Feuil1!$K$14:$K$17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Feuil1!$P$14:$P$17</c:f>
              <c:numCache>
                <c:formatCode>0.000000</c:formatCode>
                <c:ptCount val="4"/>
                <c:pt idx="0">
                  <c:v>4.648266666666667E-3</c:v>
                </c:pt>
                <c:pt idx="1">
                  <c:v>1.2681366666666666E-2</c:v>
                </c:pt>
                <c:pt idx="2">
                  <c:v>3.1224933333333333E-2</c:v>
                </c:pt>
                <c:pt idx="3">
                  <c:v>5.9180666666666659E-2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771-45BB-9782-284AD9A483F2}"/>
            </c:ext>
          </c:extLst>
        </c:ser>
        <c:ser>
          <c:idx val="5"/>
          <c:order val="5"/>
          <c:tx>
            <c:strRef>
              <c:f>Feuil1!$Q$13</c:f>
              <c:strCache>
                <c:ptCount val="1"/>
                <c:pt idx="0">
                  <c:v>k=5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Feuil1!$K$14:$K$17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Feuil1!$Q$14:$Q$17</c:f>
              <c:numCache>
                <c:formatCode>0.000000</c:formatCode>
                <c:ptCount val="4"/>
                <c:pt idx="0">
                  <c:v>5.3848999999999989E-3</c:v>
                </c:pt>
                <c:pt idx="1">
                  <c:v>1.4567766666666667E-2</c:v>
                </c:pt>
                <c:pt idx="2">
                  <c:v>3.5189466666666655E-2</c:v>
                </c:pt>
                <c:pt idx="3">
                  <c:v>7.7323566666666677E-2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771-45BB-9782-284AD9A483F2}"/>
            </c:ext>
          </c:extLst>
        </c:ser>
        <c:ser>
          <c:idx val="6"/>
          <c:order val="6"/>
          <c:tx>
            <c:strRef>
              <c:f>Feuil1!$R$13</c:f>
              <c:strCache>
                <c:ptCount val="1"/>
                <c:pt idx="0">
                  <c:v>k=6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Feuil1!$K$14:$K$17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Feuil1!$R$14:$R$17</c:f>
              <c:numCache>
                <c:formatCode>0.000000</c:formatCode>
                <c:ptCount val="4"/>
                <c:pt idx="0">
                  <c:v>4.8747666666666672E-3</c:v>
                </c:pt>
                <c:pt idx="1">
                  <c:v>1.2781666666666667E-2</c:v>
                </c:pt>
                <c:pt idx="2">
                  <c:v>2.9671866666666671E-2</c:v>
                </c:pt>
                <c:pt idx="3">
                  <c:v>6.1555199999999997E-2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771-45BB-9782-284AD9A483F2}"/>
            </c:ext>
          </c:extLst>
        </c:ser>
        <c:ser>
          <c:idx val="7"/>
          <c:order val="7"/>
          <c:tx>
            <c:strRef>
              <c:f>Feuil1!$S$13</c:f>
              <c:strCache>
                <c:ptCount val="1"/>
                <c:pt idx="0">
                  <c:v>k=7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Feuil1!$K$14:$K$17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Feuil1!$S$14:$S$17</c:f>
              <c:numCache>
                <c:formatCode>0.000000</c:formatCode>
                <c:ptCount val="4"/>
                <c:pt idx="0">
                  <c:v>5.8710666666666666E-3</c:v>
                </c:pt>
                <c:pt idx="1">
                  <c:v>1.613086666666667E-2</c:v>
                </c:pt>
                <c:pt idx="2">
                  <c:v>3.9529433333333336E-2</c:v>
                </c:pt>
                <c:pt idx="3">
                  <c:v>7.8941599999999987E-2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771-45BB-9782-284AD9A48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55800"/>
        <c:axId val="1454087063"/>
      </c:scatterChart>
      <c:valAx>
        <c:axId val="12495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087063"/>
        <c:crosses val="autoZero"/>
        <c:crossBetween val="midCat"/>
      </c:valAx>
      <c:valAx>
        <c:axId val="1454087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d'exécution en fonction de N Optimisation Boucle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Feuil1!$Y$143</c:f>
              <c:strCache>
                <c:ptCount val="1"/>
                <c:pt idx="0">
                  <c:v>k=1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Feuil1!$Y$144:$Y$147</c:f>
              <c:numCache>
                <c:formatCode>0.000000</c:formatCode>
                <c:ptCount val="4"/>
                <c:pt idx="0">
                  <c:v>2.6161666666666664E-3</c:v>
                </c:pt>
                <c:pt idx="1">
                  <c:v>6.9783000000000006E-3</c:v>
                </c:pt>
                <c:pt idx="2">
                  <c:v>1.6717433333333333E-2</c:v>
                </c:pt>
                <c:pt idx="3">
                  <c:v>3.4766333333333337E-2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075-428C-A3F1-7311BBBE3935}"/>
            </c:ext>
          </c:extLst>
        </c:ser>
        <c:ser>
          <c:idx val="1"/>
          <c:order val="1"/>
          <c:tx>
            <c:strRef>
              <c:f>Feuil1!$Z$143</c:f>
              <c:strCache>
                <c:ptCount val="1"/>
                <c:pt idx="0">
                  <c:v>k=2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Feuil1!$Z$144:$Z$147</c:f>
              <c:numCache>
                <c:formatCode>0.000000</c:formatCode>
                <c:ptCount val="4"/>
                <c:pt idx="0">
                  <c:v>2.7954999999999998E-3</c:v>
                </c:pt>
                <c:pt idx="1">
                  <c:v>7.3312333333333344E-3</c:v>
                </c:pt>
                <c:pt idx="2">
                  <c:v>1.8561466666666668E-2</c:v>
                </c:pt>
                <c:pt idx="3">
                  <c:v>3.6562333333333343E-2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075-428C-A3F1-7311BBBE3935}"/>
            </c:ext>
          </c:extLst>
        </c:ser>
        <c:ser>
          <c:idx val="2"/>
          <c:order val="2"/>
          <c:tx>
            <c:strRef>
              <c:f>Feuil1!$AA$143</c:f>
              <c:strCache>
                <c:ptCount val="1"/>
                <c:pt idx="0">
                  <c:v>k=3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Feuil1!$AA$144:$AA$147</c:f>
              <c:numCache>
                <c:formatCode>0.000000</c:formatCode>
                <c:ptCount val="4"/>
                <c:pt idx="0">
                  <c:v>3.5037333333333334E-3</c:v>
                </c:pt>
                <c:pt idx="1">
                  <c:v>8.6985000000000014E-3</c:v>
                </c:pt>
                <c:pt idx="2">
                  <c:v>2.3684233333333336E-2</c:v>
                </c:pt>
                <c:pt idx="3">
                  <c:v>4.4426666666666677E-2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075-428C-A3F1-7311BBBE3935}"/>
            </c:ext>
          </c:extLst>
        </c:ser>
        <c:ser>
          <c:idx val="3"/>
          <c:order val="3"/>
          <c:tx>
            <c:strRef>
              <c:f>Feuil1!$AB$143</c:f>
              <c:strCache>
                <c:ptCount val="1"/>
                <c:pt idx="0">
                  <c:v>k=4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Feuil1!$AB$144:$AB$147</c:f>
              <c:numCache>
                <c:formatCode>0.000000</c:formatCode>
                <c:ptCount val="4"/>
                <c:pt idx="0">
                  <c:v>3.6207666666666664E-3</c:v>
                </c:pt>
                <c:pt idx="1">
                  <c:v>8.892033333333332E-3</c:v>
                </c:pt>
                <c:pt idx="2">
                  <c:v>2.2014099999999998E-2</c:v>
                </c:pt>
                <c:pt idx="3">
                  <c:v>3.8566766666666662E-2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075-428C-A3F1-7311BBBE3935}"/>
            </c:ext>
          </c:extLst>
        </c:ser>
        <c:ser>
          <c:idx val="4"/>
          <c:order val="4"/>
          <c:tx>
            <c:strRef>
              <c:f>Feuil1!$AC$143</c:f>
              <c:strCache>
                <c:ptCount val="1"/>
                <c:pt idx="0">
                  <c:v>k=5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Feuil1!$AC$144:$AC$147</c:f>
              <c:numCache>
                <c:formatCode>0.000000</c:formatCode>
                <c:ptCount val="4"/>
                <c:pt idx="0">
                  <c:v>3.935866666666666E-3</c:v>
                </c:pt>
                <c:pt idx="1">
                  <c:v>1.06251E-2</c:v>
                </c:pt>
                <c:pt idx="2">
                  <c:v>2.5834300000000001E-2</c:v>
                </c:pt>
                <c:pt idx="3">
                  <c:v>5.182093333333334E-2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075-428C-A3F1-7311BBBE3935}"/>
            </c:ext>
          </c:extLst>
        </c:ser>
        <c:ser>
          <c:idx val="5"/>
          <c:order val="5"/>
          <c:tx>
            <c:strRef>
              <c:f>Feuil1!$AD$143</c:f>
              <c:strCache>
                <c:ptCount val="1"/>
                <c:pt idx="0">
                  <c:v>k=6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Feuil1!$AD$144:$AD$147</c:f>
              <c:numCache>
                <c:formatCode>0.000000</c:formatCode>
                <c:ptCount val="4"/>
                <c:pt idx="0">
                  <c:v>3.562366666666668E-3</c:v>
                </c:pt>
                <c:pt idx="1">
                  <c:v>8.8182E-3</c:v>
                </c:pt>
                <c:pt idx="2">
                  <c:v>2.3346733333333331E-2</c:v>
                </c:pt>
                <c:pt idx="3">
                  <c:v>3.9801999999999997E-2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075-428C-A3F1-7311BBBE3935}"/>
            </c:ext>
          </c:extLst>
        </c:ser>
        <c:ser>
          <c:idx val="6"/>
          <c:order val="6"/>
          <c:tx>
            <c:strRef>
              <c:f>Feuil1!$AE$143</c:f>
              <c:strCache>
                <c:ptCount val="1"/>
                <c:pt idx="0">
                  <c:v>k=7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Feuil1!$AE$144:$AE$147</c:f>
              <c:numCache>
                <c:formatCode>0.000000</c:formatCode>
                <c:ptCount val="4"/>
                <c:pt idx="0">
                  <c:v>4.4139999999999995E-3</c:v>
                </c:pt>
                <c:pt idx="1">
                  <c:v>1.1831699999999999E-2</c:v>
                </c:pt>
                <c:pt idx="2">
                  <c:v>2.71115E-2</c:v>
                </c:pt>
                <c:pt idx="3">
                  <c:v>4.9025966666666664E-2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075-428C-A3F1-7311BBBE3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23271"/>
        <c:axId val="392425848"/>
      </c:scatterChart>
      <c:valAx>
        <c:axId val="1806123271"/>
        <c:scaling>
          <c:orientation val="minMax"/>
          <c:max val="4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25848"/>
        <c:crosses val="autoZero"/>
        <c:crossBetween val="midCat"/>
      </c:valAx>
      <c:valAx>
        <c:axId val="3924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23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d'exécution en fonction de N Optimisation Mémoire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Feuil1!$AF$143</c:f>
              <c:strCache>
                <c:ptCount val="1"/>
                <c:pt idx="0">
                  <c:v>k=1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Feuil1!$AF$144:$AF$147</c:f>
              <c:numCache>
                <c:formatCode>0.000000</c:formatCode>
                <c:ptCount val="4"/>
                <c:pt idx="0">
                  <c:v>1.701566666666667E-3</c:v>
                </c:pt>
                <c:pt idx="1">
                  <c:v>3.264666666666667E-3</c:v>
                </c:pt>
                <c:pt idx="2">
                  <c:v>9.3416000000000003E-3</c:v>
                </c:pt>
                <c:pt idx="3">
                  <c:v>2.4388433333333334E-2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FF-4E19-9803-E5AC8BACA642}"/>
            </c:ext>
          </c:extLst>
        </c:ser>
        <c:ser>
          <c:idx val="1"/>
          <c:order val="1"/>
          <c:tx>
            <c:strRef>
              <c:f>Feuil1!$AG$143</c:f>
              <c:strCache>
                <c:ptCount val="1"/>
                <c:pt idx="0">
                  <c:v>k=2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Feuil1!$AG$144:$AG$147</c:f>
              <c:numCache>
                <c:formatCode>0.000000</c:formatCode>
                <c:ptCount val="4"/>
                <c:pt idx="0">
                  <c:v>2.0947666666666664E-3</c:v>
                </c:pt>
                <c:pt idx="1">
                  <c:v>4.0650333333333332E-3</c:v>
                </c:pt>
                <c:pt idx="2">
                  <c:v>1.1173733333333333E-2</c:v>
                </c:pt>
                <c:pt idx="3">
                  <c:v>2.8341266666666663E-2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FF-4E19-9803-E5AC8BACA642}"/>
            </c:ext>
          </c:extLst>
        </c:ser>
        <c:ser>
          <c:idx val="2"/>
          <c:order val="2"/>
          <c:tx>
            <c:strRef>
              <c:f>Feuil1!$AH$143</c:f>
              <c:strCache>
                <c:ptCount val="1"/>
                <c:pt idx="0">
                  <c:v>k=3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Feuil1!$AH$144:$AH$147</c:f>
              <c:numCache>
                <c:formatCode>0.000000</c:formatCode>
                <c:ptCount val="4"/>
                <c:pt idx="0">
                  <c:v>1.9290000000000004E-3</c:v>
                </c:pt>
                <c:pt idx="1">
                  <c:v>4.1150333333333337E-3</c:v>
                </c:pt>
                <c:pt idx="2">
                  <c:v>1.0668199999999999E-2</c:v>
                </c:pt>
                <c:pt idx="3">
                  <c:v>2.9627966666666668E-2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FF-4E19-9803-E5AC8BACA642}"/>
            </c:ext>
          </c:extLst>
        </c:ser>
        <c:ser>
          <c:idx val="3"/>
          <c:order val="3"/>
          <c:tx>
            <c:strRef>
              <c:f>Feuil1!$AI$143</c:f>
              <c:strCache>
                <c:ptCount val="1"/>
                <c:pt idx="0">
                  <c:v>k=4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Feuil1!$AI$144:$AI$147</c:f>
              <c:numCache>
                <c:formatCode>0.000000</c:formatCode>
                <c:ptCount val="4"/>
                <c:pt idx="0">
                  <c:v>2.225133333333333E-3</c:v>
                </c:pt>
                <c:pt idx="1">
                  <c:v>4.6746666666666655E-3</c:v>
                </c:pt>
                <c:pt idx="2">
                  <c:v>1.3248399999999999E-2</c:v>
                </c:pt>
                <c:pt idx="3">
                  <c:v>3.6361966666666669E-2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FF-4E19-9803-E5AC8BACA642}"/>
            </c:ext>
          </c:extLst>
        </c:ser>
        <c:ser>
          <c:idx val="4"/>
          <c:order val="4"/>
          <c:tx>
            <c:strRef>
              <c:f>Feuil1!$AJ$143</c:f>
              <c:strCache>
                <c:ptCount val="1"/>
                <c:pt idx="0">
                  <c:v>k=5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Feuil1!$AJ$144:$AJ$147</c:f>
              <c:numCache>
                <c:formatCode>0.000000</c:formatCode>
                <c:ptCount val="4"/>
                <c:pt idx="0">
                  <c:v>2.1543999999999995E-3</c:v>
                </c:pt>
                <c:pt idx="1">
                  <c:v>4.582000000000001E-3</c:v>
                </c:pt>
                <c:pt idx="2">
                  <c:v>1.2291533333333335E-2</c:v>
                </c:pt>
                <c:pt idx="3">
                  <c:v>3.4618666666666666E-2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FF-4E19-9803-E5AC8BACA642}"/>
            </c:ext>
          </c:extLst>
        </c:ser>
        <c:ser>
          <c:idx val="5"/>
          <c:order val="5"/>
          <c:tx>
            <c:strRef>
              <c:f>Feuil1!$AK$143</c:f>
              <c:strCache>
                <c:ptCount val="1"/>
                <c:pt idx="0">
                  <c:v>k=6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Feuil1!$AK$144:$AK$147</c:f>
              <c:numCache>
                <c:formatCode>0.000000</c:formatCode>
                <c:ptCount val="4"/>
                <c:pt idx="0">
                  <c:v>2.2417333333333333E-3</c:v>
                </c:pt>
                <c:pt idx="1">
                  <c:v>4.5461666666666662E-3</c:v>
                </c:pt>
                <c:pt idx="2">
                  <c:v>1.2184233333333332E-2</c:v>
                </c:pt>
                <c:pt idx="3">
                  <c:v>3.1601266666666676E-2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FFF-4E19-9803-E5AC8BACA642}"/>
            </c:ext>
          </c:extLst>
        </c:ser>
        <c:ser>
          <c:idx val="6"/>
          <c:order val="6"/>
          <c:tx>
            <c:strRef>
              <c:f>Feuil1!$AL$143</c:f>
              <c:strCache>
                <c:ptCount val="1"/>
                <c:pt idx="0">
                  <c:v>k=7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Feuil1!$AL$144:$AL$147</c:f>
              <c:numCache>
                <c:formatCode>0.000000</c:formatCode>
                <c:ptCount val="4"/>
                <c:pt idx="0">
                  <c:v>2.2640999999999994E-3</c:v>
                </c:pt>
                <c:pt idx="1">
                  <c:v>4.7129333333333339E-3</c:v>
                </c:pt>
                <c:pt idx="2">
                  <c:v>1.2389900000000002E-2</c:v>
                </c:pt>
                <c:pt idx="3">
                  <c:v>3.0456466666666668E-2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FFF-4E19-9803-E5AC8BACA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23271"/>
        <c:axId val="392425848"/>
      </c:scatterChart>
      <c:valAx>
        <c:axId val="1806123271"/>
        <c:scaling>
          <c:orientation val="minMax"/>
          <c:max val="4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25848"/>
        <c:crosses val="autoZero"/>
        <c:crossBetween val="midCat"/>
      </c:valAx>
      <c:valAx>
        <c:axId val="3924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23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Tenps d'exécution en fonction du programme et de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Feuil1!$L$13</c:f>
              <c:strCache>
                <c:ptCount val="1"/>
                <c:pt idx="0">
                  <c:v>Séquentiel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Feuil1!$K$14:$K$17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Feuil1!$L$14:$L$17</c:f>
              <c:numCache>
                <c:formatCode>0.000000</c:formatCode>
                <c:ptCount val="4"/>
                <c:pt idx="0">
                  <c:v>5.4880333333333338E-3</c:v>
                </c:pt>
                <c:pt idx="1">
                  <c:v>1.5995500000000003E-2</c:v>
                </c:pt>
                <c:pt idx="2">
                  <c:v>3.4626266666666669E-2</c:v>
                </c:pt>
                <c:pt idx="3">
                  <c:v>6.8552799999999983E-2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5-42C9-887D-146CCCFE3291}"/>
            </c:ext>
          </c:extLst>
        </c:ser>
        <c:ser>
          <c:idx val="1"/>
          <c:order val="1"/>
          <c:tx>
            <c:strRef>
              <c:f>Feuil1!$M$13</c:f>
              <c:strCache>
                <c:ptCount val="1"/>
                <c:pt idx="0">
                  <c:v>k=1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Feuil1!$K$14:$K$17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Feuil1!$M$14:$M$17</c:f>
              <c:numCache>
                <c:formatCode>0.000000</c:formatCode>
                <c:ptCount val="4"/>
                <c:pt idx="0">
                  <c:v>3.7693333333333329E-3</c:v>
                </c:pt>
                <c:pt idx="1">
                  <c:v>1.0731066666666667E-2</c:v>
                </c:pt>
                <c:pt idx="2">
                  <c:v>2.8353800000000002E-2</c:v>
                </c:pt>
                <c:pt idx="3">
                  <c:v>6.0791133333333316E-2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55-42C9-887D-146CCCFE3291}"/>
            </c:ext>
          </c:extLst>
        </c:ser>
        <c:ser>
          <c:idx val="2"/>
          <c:order val="2"/>
          <c:tx>
            <c:strRef>
              <c:f>Feuil1!$N$13</c:f>
              <c:strCache>
                <c:ptCount val="1"/>
                <c:pt idx="0">
                  <c:v>k=2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Feuil1!$K$14:$K$17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Feuil1!$N$14:$N$17</c:f>
              <c:numCache>
                <c:formatCode>0.000000</c:formatCode>
                <c:ptCount val="4"/>
                <c:pt idx="0">
                  <c:v>3.8055999999999997E-3</c:v>
                </c:pt>
                <c:pt idx="1">
                  <c:v>1.1097866666666668E-2</c:v>
                </c:pt>
                <c:pt idx="2">
                  <c:v>2.8769333333333331E-2</c:v>
                </c:pt>
                <c:pt idx="3">
                  <c:v>6.0410666666666661E-2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55-42C9-887D-146CCCFE3291}"/>
            </c:ext>
          </c:extLst>
        </c:ser>
        <c:ser>
          <c:idx val="3"/>
          <c:order val="3"/>
          <c:tx>
            <c:strRef>
              <c:f>Feuil1!$O$13</c:f>
              <c:strCache>
                <c:ptCount val="1"/>
                <c:pt idx="0">
                  <c:v>k=3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Feuil1!$K$14:$K$17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Feuil1!$O$14:$O$17</c:f>
              <c:numCache>
                <c:formatCode>0.000000</c:formatCode>
                <c:ptCount val="4"/>
                <c:pt idx="0">
                  <c:v>4.895033333333334E-3</c:v>
                </c:pt>
                <c:pt idx="1">
                  <c:v>1.3223099999999998E-2</c:v>
                </c:pt>
                <c:pt idx="2">
                  <c:v>2.8730099999999998E-2</c:v>
                </c:pt>
                <c:pt idx="3">
                  <c:v>5.5518833333333323E-2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55-42C9-887D-146CCCFE3291}"/>
            </c:ext>
          </c:extLst>
        </c:ser>
        <c:ser>
          <c:idx val="4"/>
          <c:order val="4"/>
          <c:tx>
            <c:strRef>
              <c:f>Feuil1!$P$13</c:f>
              <c:strCache>
                <c:ptCount val="1"/>
                <c:pt idx="0">
                  <c:v>k=4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Feuil1!$K$14:$K$17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Feuil1!$P$14:$P$17</c:f>
              <c:numCache>
                <c:formatCode>0.000000</c:formatCode>
                <c:ptCount val="4"/>
                <c:pt idx="0">
                  <c:v>4.648266666666667E-3</c:v>
                </c:pt>
                <c:pt idx="1">
                  <c:v>1.2681366666666666E-2</c:v>
                </c:pt>
                <c:pt idx="2">
                  <c:v>3.1224933333333333E-2</c:v>
                </c:pt>
                <c:pt idx="3">
                  <c:v>5.9180666666666659E-2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55-42C9-887D-146CCCFE3291}"/>
            </c:ext>
          </c:extLst>
        </c:ser>
        <c:ser>
          <c:idx val="5"/>
          <c:order val="5"/>
          <c:tx>
            <c:strRef>
              <c:f>Feuil1!$Q$13</c:f>
              <c:strCache>
                <c:ptCount val="1"/>
                <c:pt idx="0">
                  <c:v>k=5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Feuil1!$K$14:$K$17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Feuil1!$Q$14:$Q$17</c:f>
              <c:numCache>
                <c:formatCode>0.000000</c:formatCode>
                <c:ptCount val="4"/>
                <c:pt idx="0">
                  <c:v>5.3848999999999989E-3</c:v>
                </c:pt>
                <c:pt idx="1">
                  <c:v>1.4567766666666667E-2</c:v>
                </c:pt>
                <c:pt idx="2">
                  <c:v>3.5189466666666655E-2</c:v>
                </c:pt>
                <c:pt idx="3">
                  <c:v>7.7323566666666677E-2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55-42C9-887D-146CCCFE3291}"/>
            </c:ext>
          </c:extLst>
        </c:ser>
        <c:ser>
          <c:idx val="6"/>
          <c:order val="6"/>
          <c:tx>
            <c:strRef>
              <c:f>Feuil1!$R$13</c:f>
              <c:strCache>
                <c:ptCount val="1"/>
                <c:pt idx="0">
                  <c:v>k=6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Feuil1!$K$14:$K$17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Feuil1!$R$14:$R$17</c:f>
              <c:numCache>
                <c:formatCode>0.000000</c:formatCode>
                <c:ptCount val="4"/>
                <c:pt idx="0">
                  <c:v>4.8747666666666672E-3</c:v>
                </c:pt>
                <c:pt idx="1">
                  <c:v>1.2781666666666667E-2</c:v>
                </c:pt>
                <c:pt idx="2">
                  <c:v>2.9671866666666671E-2</c:v>
                </c:pt>
                <c:pt idx="3">
                  <c:v>6.1555199999999997E-2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355-42C9-887D-146CCCFE3291}"/>
            </c:ext>
          </c:extLst>
        </c:ser>
        <c:ser>
          <c:idx val="7"/>
          <c:order val="7"/>
          <c:tx>
            <c:strRef>
              <c:f>Feuil1!$S$13</c:f>
              <c:strCache>
                <c:ptCount val="1"/>
                <c:pt idx="0">
                  <c:v>k=7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Feuil1!$K$14:$K$17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Feuil1!$S$14:$S$17</c:f>
              <c:numCache>
                <c:formatCode>0.000000</c:formatCode>
                <c:ptCount val="4"/>
                <c:pt idx="0">
                  <c:v>5.8710666666666666E-3</c:v>
                </c:pt>
                <c:pt idx="1">
                  <c:v>1.613086666666667E-2</c:v>
                </c:pt>
                <c:pt idx="2">
                  <c:v>3.9529433333333336E-2</c:v>
                </c:pt>
                <c:pt idx="3">
                  <c:v>7.8941599999999987E-2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355-42C9-887D-146CCCFE3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55800"/>
        <c:axId val="1454087063"/>
      </c:scatterChart>
      <c:valAx>
        <c:axId val="12495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087063"/>
        <c:crosses val="autoZero"/>
        <c:crossBetween val="midCat"/>
      </c:valAx>
      <c:valAx>
        <c:axId val="1454087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d'exécution en fonction de N Optimisation Boucle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Feuil1!$Y$143</c:f>
              <c:strCache>
                <c:ptCount val="1"/>
                <c:pt idx="0">
                  <c:v>k=1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Feuil1!$Y$144:$Y$147</c:f>
              <c:numCache>
                <c:formatCode>0.000000</c:formatCode>
                <c:ptCount val="4"/>
                <c:pt idx="0">
                  <c:v>2.6161666666666664E-3</c:v>
                </c:pt>
                <c:pt idx="1">
                  <c:v>6.9783000000000006E-3</c:v>
                </c:pt>
                <c:pt idx="2">
                  <c:v>1.6717433333333333E-2</c:v>
                </c:pt>
                <c:pt idx="3">
                  <c:v>3.4766333333333337E-2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2-4F91-8A61-5A5F8CDDA505}"/>
            </c:ext>
          </c:extLst>
        </c:ser>
        <c:ser>
          <c:idx val="1"/>
          <c:order val="1"/>
          <c:tx>
            <c:strRef>
              <c:f>Feuil1!$Z$143</c:f>
              <c:strCache>
                <c:ptCount val="1"/>
                <c:pt idx="0">
                  <c:v>k=2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Feuil1!$Z$144:$Z$147</c:f>
              <c:numCache>
                <c:formatCode>0.000000</c:formatCode>
                <c:ptCount val="4"/>
                <c:pt idx="0">
                  <c:v>2.7954999999999998E-3</c:v>
                </c:pt>
                <c:pt idx="1">
                  <c:v>7.3312333333333344E-3</c:v>
                </c:pt>
                <c:pt idx="2">
                  <c:v>1.8561466666666668E-2</c:v>
                </c:pt>
                <c:pt idx="3">
                  <c:v>3.6562333333333343E-2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D2-4F91-8A61-5A5F8CDDA505}"/>
            </c:ext>
          </c:extLst>
        </c:ser>
        <c:ser>
          <c:idx val="2"/>
          <c:order val="2"/>
          <c:tx>
            <c:strRef>
              <c:f>Feuil1!$AA$143</c:f>
              <c:strCache>
                <c:ptCount val="1"/>
                <c:pt idx="0">
                  <c:v>k=3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Feuil1!$AA$144:$AA$147</c:f>
              <c:numCache>
                <c:formatCode>0.000000</c:formatCode>
                <c:ptCount val="4"/>
                <c:pt idx="0">
                  <c:v>3.5037333333333334E-3</c:v>
                </c:pt>
                <c:pt idx="1">
                  <c:v>8.6985000000000014E-3</c:v>
                </c:pt>
                <c:pt idx="2">
                  <c:v>2.3684233333333336E-2</c:v>
                </c:pt>
                <c:pt idx="3">
                  <c:v>4.4426666666666677E-2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D2-4F91-8A61-5A5F8CDDA505}"/>
            </c:ext>
          </c:extLst>
        </c:ser>
        <c:ser>
          <c:idx val="3"/>
          <c:order val="3"/>
          <c:tx>
            <c:strRef>
              <c:f>Feuil1!$AB$143</c:f>
              <c:strCache>
                <c:ptCount val="1"/>
                <c:pt idx="0">
                  <c:v>k=4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Feuil1!$AB$144:$AB$147</c:f>
              <c:numCache>
                <c:formatCode>0.000000</c:formatCode>
                <c:ptCount val="4"/>
                <c:pt idx="0">
                  <c:v>3.6207666666666664E-3</c:v>
                </c:pt>
                <c:pt idx="1">
                  <c:v>8.892033333333332E-3</c:v>
                </c:pt>
                <c:pt idx="2">
                  <c:v>2.2014099999999998E-2</c:v>
                </c:pt>
                <c:pt idx="3">
                  <c:v>3.8566766666666662E-2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D2-4F91-8A61-5A5F8CDDA505}"/>
            </c:ext>
          </c:extLst>
        </c:ser>
        <c:ser>
          <c:idx val="4"/>
          <c:order val="4"/>
          <c:tx>
            <c:strRef>
              <c:f>Feuil1!$AC$143</c:f>
              <c:strCache>
                <c:ptCount val="1"/>
                <c:pt idx="0">
                  <c:v>k=5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Feuil1!$AC$144:$AC$147</c:f>
              <c:numCache>
                <c:formatCode>0.000000</c:formatCode>
                <c:ptCount val="4"/>
                <c:pt idx="0">
                  <c:v>3.935866666666666E-3</c:v>
                </c:pt>
                <c:pt idx="1">
                  <c:v>1.06251E-2</c:v>
                </c:pt>
                <c:pt idx="2">
                  <c:v>2.5834300000000001E-2</c:v>
                </c:pt>
                <c:pt idx="3">
                  <c:v>5.182093333333334E-2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D2-4F91-8A61-5A5F8CDDA505}"/>
            </c:ext>
          </c:extLst>
        </c:ser>
        <c:ser>
          <c:idx val="5"/>
          <c:order val="5"/>
          <c:tx>
            <c:strRef>
              <c:f>Feuil1!$AD$143</c:f>
              <c:strCache>
                <c:ptCount val="1"/>
                <c:pt idx="0">
                  <c:v>k=6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Feuil1!$AD$144:$AD$147</c:f>
              <c:numCache>
                <c:formatCode>0.000000</c:formatCode>
                <c:ptCount val="4"/>
                <c:pt idx="0">
                  <c:v>3.562366666666668E-3</c:v>
                </c:pt>
                <c:pt idx="1">
                  <c:v>8.8182E-3</c:v>
                </c:pt>
                <c:pt idx="2">
                  <c:v>2.3346733333333331E-2</c:v>
                </c:pt>
                <c:pt idx="3">
                  <c:v>3.9801999999999997E-2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DD2-4F91-8A61-5A5F8CDDA505}"/>
            </c:ext>
          </c:extLst>
        </c:ser>
        <c:ser>
          <c:idx val="6"/>
          <c:order val="6"/>
          <c:tx>
            <c:strRef>
              <c:f>Feuil1!$AE$143</c:f>
              <c:strCache>
                <c:ptCount val="1"/>
                <c:pt idx="0">
                  <c:v>k=7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Feuil1!$AE$144:$AE$147</c:f>
              <c:numCache>
                <c:formatCode>0.000000</c:formatCode>
                <c:ptCount val="4"/>
                <c:pt idx="0">
                  <c:v>4.4139999999999995E-3</c:v>
                </c:pt>
                <c:pt idx="1">
                  <c:v>1.1831699999999999E-2</c:v>
                </c:pt>
                <c:pt idx="2">
                  <c:v>2.71115E-2</c:v>
                </c:pt>
                <c:pt idx="3">
                  <c:v>4.9025966666666664E-2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DD2-4F91-8A61-5A5F8CDDA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23271"/>
        <c:axId val="392425848"/>
      </c:scatterChart>
      <c:valAx>
        <c:axId val="1806123271"/>
        <c:scaling>
          <c:orientation val="minMax"/>
          <c:max val="4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25848"/>
        <c:crosses val="autoZero"/>
        <c:crossBetween val="midCat"/>
      </c:valAx>
      <c:valAx>
        <c:axId val="3924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23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d'exécution en fonction de N Optimisation Mémoire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Feuil1!$AF$143</c:f>
              <c:strCache>
                <c:ptCount val="1"/>
                <c:pt idx="0">
                  <c:v>k=1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Feuil1!$AF$144:$AF$147</c:f>
              <c:numCache>
                <c:formatCode>0.000000</c:formatCode>
                <c:ptCount val="4"/>
                <c:pt idx="0">
                  <c:v>1.701566666666667E-3</c:v>
                </c:pt>
                <c:pt idx="1">
                  <c:v>3.264666666666667E-3</c:v>
                </c:pt>
                <c:pt idx="2">
                  <c:v>9.3416000000000003E-3</c:v>
                </c:pt>
                <c:pt idx="3">
                  <c:v>2.4388433333333334E-2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F-4366-AC72-44AF891FE2FA}"/>
            </c:ext>
          </c:extLst>
        </c:ser>
        <c:ser>
          <c:idx val="1"/>
          <c:order val="1"/>
          <c:tx>
            <c:strRef>
              <c:f>Feuil1!$AG$143</c:f>
              <c:strCache>
                <c:ptCount val="1"/>
                <c:pt idx="0">
                  <c:v>k=2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Feuil1!$AG$144:$AG$147</c:f>
              <c:numCache>
                <c:formatCode>0.000000</c:formatCode>
                <c:ptCount val="4"/>
                <c:pt idx="0">
                  <c:v>2.0947666666666664E-3</c:v>
                </c:pt>
                <c:pt idx="1">
                  <c:v>4.0650333333333332E-3</c:v>
                </c:pt>
                <c:pt idx="2">
                  <c:v>1.1173733333333333E-2</c:v>
                </c:pt>
                <c:pt idx="3">
                  <c:v>2.8341266666666663E-2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3F-4366-AC72-44AF891FE2FA}"/>
            </c:ext>
          </c:extLst>
        </c:ser>
        <c:ser>
          <c:idx val="2"/>
          <c:order val="2"/>
          <c:tx>
            <c:strRef>
              <c:f>Feuil1!$AH$143</c:f>
              <c:strCache>
                <c:ptCount val="1"/>
                <c:pt idx="0">
                  <c:v>k=3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Feuil1!$AH$144:$AH$147</c:f>
              <c:numCache>
                <c:formatCode>0.000000</c:formatCode>
                <c:ptCount val="4"/>
                <c:pt idx="0">
                  <c:v>1.9290000000000004E-3</c:v>
                </c:pt>
                <c:pt idx="1">
                  <c:v>4.1150333333333337E-3</c:v>
                </c:pt>
                <c:pt idx="2">
                  <c:v>1.0668199999999999E-2</c:v>
                </c:pt>
                <c:pt idx="3">
                  <c:v>2.9627966666666668E-2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3F-4366-AC72-44AF891FE2FA}"/>
            </c:ext>
          </c:extLst>
        </c:ser>
        <c:ser>
          <c:idx val="3"/>
          <c:order val="3"/>
          <c:tx>
            <c:strRef>
              <c:f>Feuil1!$AI$143</c:f>
              <c:strCache>
                <c:ptCount val="1"/>
                <c:pt idx="0">
                  <c:v>k=4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Feuil1!$AI$144:$AI$147</c:f>
              <c:numCache>
                <c:formatCode>0.000000</c:formatCode>
                <c:ptCount val="4"/>
                <c:pt idx="0">
                  <c:v>2.225133333333333E-3</c:v>
                </c:pt>
                <c:pt idx="1">
                  <c:v>4.6746666666666655E-3</c:v>
                </c:pt>
                <c:pt idx="2">
                  <c:v>1.3248399999999999E-2</c:v>
                </c:pt>
                <c:pt idx="3">
                  <c:v>3.6361966666666669E-2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3F-4366-AC72-44AF891FE2FA}"/>
            </c:ext>
          </c:extLst>
        </c:ser>
        <c:ser>
          <c:idx val="4"/>
          <c:order val="4"/>
          <c:tx>
            <c:strRef>
              <c:f>Feuil1!$AJ$143</c:f>
              <c:strCache>
                <c:ptCount val="1"/>
                <c:pt idx="0">
                  <c:v>k=5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Feuil1!$AJ$144:$AJ$147</c:f>
              <c:numCache>
                <c:formatCode>0.000000</c:formatCode>
                <c:ptCount val="4"/>
                <c:pt idx="0">
                  <c:v>2.1543999999999995E-3</c:v>
                </c:pt>
                <c:pt idx="1">
                  <c:v>4.582000000000001E-3</c:v>
                </c:pt>
                <c:pt idx="2">
                  <c:v>1.2291533333333335E-2</c:v>
                </c:pt>
                <c:pt idx="3">
                  <c:v>3.4618666666666666E-2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3F-4366-AC72-44AF891FE2FA}"/>
            </c:ext>
          </c:extLst>
        </c:ser>
        <c:ser>
          <c:idx val="5"/>
          <c:order val="5"/>
          <c:tx>
            <c:strRef>
              <c:f>Feuil1!$AK$143</c:f>
              <c:strCache>
                <c:ptCount val="1"/>
                <c:pt idx="0">
                  <c:v>k=6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Feuil1!$AK$144:$AK$147</c:f>
              <c:numCache>
                <c:formatCode>0.000000</c:formatCode>
                <c:ptCount val="4"/>
                <c:pt idx="0">
                  <c:v>2.2417333333333333E-3</c:v>
                </c:pt>
                <c:pt idx="1">
                  <c:v>4.5461666666666662E-3</c:v>
                </c:pt>
                <c:pt idx="2">
                  <c:v>1.2184233333333332E-2</c:v>
                </c:pt>
                <c:pt idx="3">
                  <c:v>3.1601266666666676E-2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3F-4366-AC72-44AF891FE2FA}"/>
            </c:ext>
          </c:extLst>
        </c:ser>
        <c:ser>
          <c:idx val="6"/>
          <c:order val="6"/>
          <c:tx>
            <c:strRef>
              <c:f>Feuil1!$AL$143</c:f>
              <c:strCache>
                <c:ptCount val="1"/>
                <c:pt idx="0">
                  <c:v>k=7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Feuil1!$X$144:$X$147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</c:numCache>
            </c:numRef>
          </c:xVal>
          <c:yVal>
            <c:numRef>
              <c:f>Feuil1!$AL$144:$AL$147</c:f>
              <c:numCache>
                <c:formatCode>0.000000</c:formatCode>
                <c:ptCount val="4"/>
                <c:pt idx="0">
                  <c:v>2.2640999999999994E-3</c:v>
                </c:pt>
                <c:pt idx="1">
                  <c:v>4.7129333333333339E-3</c:v>
                </c:pt>
                <c:pt idx="2">
                  <c:v>1.2389900000000002E-2</c:v>
                </c:pt>
                <c:pt idx="3">
                  <c:v>3.0456466666666668E-2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03F-4366-AC72-44AF891FE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23271"/>
        <c:axId val="392425848"/>
      </c:scatterChart>
      <c:valAx>
        <c:axId val="1806123271"/>
        <c:scaling>
          <c:orientation val="minMax"/>
          <c:max val="4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25848"/>
        <c:crosses val="autoZero"/>
        <c:crossBetween val="midCat"/>
      </c:valAx>
      <c:valAx>
        <c:axId val="3924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d'exécution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23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18</xdr:row>
      <xdr:rowOff>38100</xdr:rowOff>
    </xdr:from>
    <xdr:to>
      <xdr:col>32</xdr:col>
      <xdr:colOff>504825</xdr:colOff>
      <xdr:row>66</xdr:row>
      <xdr:rowOff>114300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3FEE45B8-A81B-9531-5984-035D6C2D8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561975</xdr:colOff>
      <xdr:row>142</xdr:row>
      <xdr:rowOff>0</xdr:rowOff>
    </xdr:from>
    <xdr:to>
      <xdr:col>57</xdr:col>
      <xdr:colOff>257175</xdr:colOff>
      <xdr:row>189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8508E4C-F5C9-0F7B-62CA-E31999A7C14E}"/>
            </a:ext>
            <a:ext uri="{147F2762-F138-4A5C-976F-8EAC2B608ADB}">
              <a16:predDERef xmlns:a16="http://schemas.microsoft.com/office/drawing/2014/main" pred="{3FEE45B8-A81B-9531-5984-035D6C2D8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371475</xdr:colOff>
      <xdr:row>142</xdr:row>
      <xdr:rowOff>28575</xdr:rowOff>
    </xdr:from>
    <xdr:to>
      <xdr:col>75</xdr:col>
      <xdr:colOff>438150</xdr:colOff>
      <xdr:row>190</xdr:row>
      <xdr:rowOff>38100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E81610A-7146-4E8A-814D-2B21BA21B8AF}"/>
            </a:ext>
            <a:ext uri="{147F2762-F138-4A5C-976F-8EAC2B608ADB}">
              <a16:predDERef xmlns:a16="http://schemas.microsoft.com/office/drawing/2014/main" pred="{A8508E4C-F5C9-0F7B-62CA-E31999A7C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142875</xdr:rowOff>
    </xdr:from>
    <xdr:to>
      <xdr:col>27</xdr:col>
      <xdr:colOff>561975</xdr:colOff>
      <xdr:row>54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1FD461C-61CB-4A19-A43E-16CE43799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151</xdr:row>
      <xdr:rowOff>57150</xdr:rowOff>
    </xdr:from>
    <xdr:to>
      <xdr:col>27</xdr:col>
      <xdr:colOff>523875</xdr:colOff>
      <xdr:row>199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5D51765-EFB7-4FC0-BE4A-DC5BA1B08D77}"/>
            </a:ext>
            <a:ext uri="{147F2762-F138-4A5C-976F-8EAC2B608ADB}">
              <a16:predDERef xmlns:a16="http://schemas.microsoft.com/office/drawing/2014/main" pred="{D1FD461C-61CB-4A19-A43E-16CE43799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247</xdr:row>
      <xdr:rowOff>85725</xdr:rowOff>
    </xdr:from>
    <xdr:to>
      <xdr:col>27</xdr:col>
      <xdr:colOff>523875</xdr:colOff>
      <xdr:row>295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F6D012-5A91-48E5-8735-ACD6D156F1F0}"/>
            </a:ext>
            <a:ext uri="{147F2762-F138-4A5C-976F-8EAC2B608ADB}">
              <a16:predDERef xmlns:a16="http://schemas.microsoft.com/office/drawing/2014/main" pred="{35D51765-EFB7-4FC0-BE4A-DC5BA1B08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H245"/>
  <sheetViews>
    <sheetView topLeftCell="K13" workbookViewId="0">
      <selection activeCell="AW201" sqref="AW201"/>
    </sheetView>
  </sheetViews>
  <sheetFormatPr defaultRowHeight="15"/>
  <cols>
    <col min="1" max="1" width="11.140625" bestFit="1" customWidth="1"/>
    <col min="2" max="2" width="10.42578125" bestFit="1" customWidth="1"/>
    <col min="3" max="9" width="9.28515625" bestFit="1" customWidth="1"/>
    <col min="11" max="11" width="9.7109375" bestFit="1" customWidth="1"/>
    <col min="12" max="19" width="20.42578125" bestFit="1" customWidth="1"/>
    <col min="20" max="22" width="9.28515625" bestFit="1" customWidth="1"/>
    <col min="26" max="29" width="11.42578125" bestFit="1" customWidth="1"/>
  </cols>
  <sheetData>
    <row r="2" spans="1:2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</row>
    <row r="3" spans="1:22">
      <c r="A3" s="36">
        <v>500000</v>
      </c>
      <c r="B3" s="3">
        <v>5.9080000000000001E-3</v>
      </c>
      <c r="C3" s="4">
        <v>3.1250000000000002E-3</v>
      </c>
      <c r="D3" s="4">
        <v>5.2760000000000003E-3</v>
      </c>
      <c r="E3" s="4">
        <v>6.7720000000000002E-3</v>
      </c>
      <c r="F3" s="4">
        <v>3.6700000000000001E-3</v>
      </c>
      <c r="G3" s="4">
        <v>7.1399999999999996E-3</v>
      </c>
      <c r="H3" s="4">
        <v>3.8140000000000001E-3</v>
      </c>
      <c r="I3" s="5">
        <v>7.8650000000000005E-3</v>
      </c>
      <c r="L3" s="9"/>
      <c r="M3" s="9"/>
      <c r="N3" s="9"/>
      <c r="O3" s="9"/>
      <c r="P3" s="9"/>
      <c r="Q3" s="9"/>
      <c r="R3" s="9"/>
      <c r="S3" s="9"/>
    </row>
    <row r="4" spans="1:22">
      <c r="A4" s="36"/>
      <c r="B4" s="3">
        <v>5.025E-3</v>
      </c>
      <c r="C4" s="4">
        <v>3.2889999999999998E-3</v>
      </c>
      <c r="D4" s="4">
        <v>3.9350000000000001E-3</v>
      </c>
      <c r="E4" s="4">
        <v>5.2009999999999999E-3</v>
      </c>
      <c r="F4" s="4">
        <v>4.2220000000000001E-3</v>
      </c>
      <c r="G4" s="4">
        <v>5.9199999999999999E-3</v>
      </c>
      <c r="H4" s="4">
        <v>3.7060000000000001E-3</v>
      </c>
      <c r="I4" s="5">
        <v>4.2830000000000003E-3</v>
      </c>
      <c r="L4" s="9"/>
      <c r="M4" s="9"/>
      <c r="N4" s="9"/>
      <c r="O4" s="9"/>
      <c r="P4" s="9"/>
      <c r="Q4" s="9"/>
      <c r="R4" s="9"/>
      <c r="S4" s="9"/>
    </row>
    <row r="5" spans="1:22">
      <c r="A5" s="36"/>
      <c r="B5" s="3">
        <v>5.2090000000000001E-3</v>
      </c>
      <c r="C5" s="4">
        <v>4.8989999999999997E-3</v>
      </c>
      <c r="D5" s="4">
        <v>4.5030000000000001E-3</v>
      </c>
      <c r="E5" s="4">
        <v>3.7230000000000002E-3</v>
      </c>
      <c r="F5" s="4">
        <v>3.7650000000000001E-3</v>
      </c>
      <c r="G5" s="4">
        <v>5.3509999999999999E-3</v>
      </c>
      <c r="H5" s="4">
        <v>4.0899999999999999E-3</v>
      </c>
      <c r="I5" s="5">
        <v>6.6220000000000003E-3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>
      <c r="A6" s="36"/>
      <c r="B6" s="3">
        <v>6.2560000000000003E-3</v>
      </c>
      <c r="C6" s="4">
        <v>3.2169999999999998E-3</v>
      </c>
      <c r="D6" s="4">
        <v>3.156E-3</v>
      </c>
      <c r="E6" s="4">
        <v>3.581E-3</v>
      </c>
      <c r="F6" s="4">
        <v>4.0540000000000003E-3</v>
      </c>
      <c r="G6" s="4">
        <v>5.7889999999999999E-3</v>
      </c>
      <c r="H6" s="4">
        <v>3.9259999999999998E-3</v>
      </c>
      <c r="I6" s="5">
        <v>8.4700000000000001E-3</v>
      </c>
      <c r="L6" s="9"/>
      <c r="M6" s="9"/>
      <c r="N6" s="9"/>
      <c r="O6" s="9"/>
      <c r="P6" s="9"/>
      <c r="Q6" s="9"/>
      <c r="R6" s="9"/>
      <c r="S6" s="9"/>
    </row>
    <row r="7" spans="1:22">
      <c r="A7" s="36"/>
      <c r="B7" s="3">
        <v>5.2399999999999999E-3</v>
      </c>
      <c r="C7" s="4">
        <v>3.434E-3</v>
      </c>
      <c r="D7" s="4">
        <v>3.3180000000000002E-3</v>
      </c>
      <c r="E7" s="4">
        <v>3.9350000000000001E-3</v>
      </c>
      <c r="F7" s="4">
        <v>5.9420000000000002E-3</v>
      </c>
      <c r="G7" s="4">
        <v>6.1419999999999999E-3</v>
      </c>
      <c r="H7" s="4">
        <v>6.1960000000000001E-3</v>
      </c>
      <c r="I7" s="5">
        <v>5.7029999999999997E-3</v>
      </c>
      <c r="L7" s="9"/>
      <c r="M7" s="9"/>
      <c r="N7" s="9"/>
      <c r="O7" s="9"/>
    </row>
    <row r="8" spans="1:22">
      <c r="A8" s="36"/>
      <c r="B8" s="3">
        <v>5.5209999999999999E-3</v>
      </c>
      <c r="C8" s="4">
        <v>4.0610000000000004E-3</v>
      </c>
      <c r="D8" s="4">
        <v>4.7070000000000002E-3</v>
      </c>
      <c r="E8" s="4">
        <v>6.3439999999999998E-3</v>
      </c>
      <c r="F8" s="4">
        <v>4.7239999999999999E-3</v>
      </c>
      <c r="G8" s="4">
        <v>4.1099999999999999E-3</v>
      </c>
      <c r="H8" s="4">
        <v>5.0759999999999998E-3</v>
      </c>
      <c r="I8" s="5">
        <v>4.3559999999999996E-3</v>
      </c>
      <c r="L8" s="9"/>
      <c r="M8" s="9"/>
      <c r="N8" s="9"/>
      <c r="O8" s="9"/>
    </row>
    <row r="9" spans="1:22">
      <c r="A9" s="36"/>
      <c r="B9" s="3">
        <v>7.8519999999999996E-3</v>
      </c>
      <c r="C9" s="4">
        <v>4.1640000000000002E-3</v>
      </c>
      <c r="D9" s="4">
        <v>4.6410000000000002E-3</v>
      </c>
      <c r="E9" s="4">
        <v>4.5310000000000003E-3</v>
      </c>
      <c r="F9" s="4">
        <v>3.225E-3</v>
      </c>
      <c r="G9" s="4">
        <v>4.8830000000000002E-3</v>
      </c>
      <c r="H9" s="4">
        <v>3.8609999999999998E-3</v>
      </c>
      <c r="I9" s="5">
        <v>6.3E-3</v>
      </c>
      <c r="L9" s="9"/>
      <c r="M9" s="9"/>
      <c r="N9" s="9"/>
      <c r="O9" s="9"/>
    </row>
    <row r="10" spans="1:22">
      <c r="A10" s="36"/>
      <c r="B10" s="3">
        <v>6.5269999999999998E-3</v>
      </c>
      <c r="C10" s="4">
        <v>2.8540000000000002E-3</v>
      </c>
      <c r="D10" s="4">
        <v>3.6749999999999999E-3</v>
      </c>
      <c r="E10" s="4">
        <v>7.0699999999999999E-3</v>
      </c>
      <c r="F10" s="4">
        <v>4.5789999999999997E-3</v>
      </c>
      <c r="G10" s="4">
        <v>4.019E-3</v>
      </c>
      <c r="H10" s="4">
        <v>3.7810000000000001E-3</v>
      </c>
      <c r="I10" s="5">
        <v>5.0130000000000001E-3</v>
      </c>
      <c r="L10" s="9"/>
      <c r="M10" s="9"/>
      <c r="N10" s="9"/>
      <c r="O10" s="9"/>
    </row>
    <row r="11" spans="1:22">
      <c r="A11" s="36"/>
      <c r="B11" s="3">
        <v>5.548E-3</v>
      </c>
      <c r="C11" s="4">
        <v>3.1580000000000002E-3</v>
      </c>
      <c r="D11" s="4">
        <v>3.6120000000000002E-3</v>
      </c>
      <c r="E11" s="4">
        <v>3.3379999999999998E-3</v>
      </c>
      <c r="F11" s="4">
        <v>4.927E-3</v>
      </c>
      <c r="G11" s="4">
        <v>4.9569999999999996E-3</v>
      </c>
      <c r="H11" s="4">
        <v>7.5859999999999999E-3</v>
      </c>
      <c r="I11" s="5">
        <v>6.2480000000000001E-3</v>
      </c>
      <c r="K11" t="s">
        <v>8</v>
      </c>
    </row>
    <row r="12" spans="1:22">
      <c r="A12" s="36"/>
      <c r="B12" s="3">
        <v>5.3899999999999998E-3</v>
      </c>
      <c r="C12" s="4">
        <v>3.3379999999999998E-3</v>
      </c>
      <c r="D12" s="4">
        <v>3.202E-3</v>
      </c>
      <c r="E12" s="4">
        <v>5.5970000000000004E-3</v>
      </c>
      <c r="F12" s="4">
        <v>4.7159999999999997E-3</v>
      </c>
      <c r="G12" s="4">
        <v>4.3220000000000003E-3</v>
      </c>
      <c r="H12" s="4">
        <v>4.627E-3</v>
      </c>
      <c r="I12" s="5">
        <v>6.8180000000000003E-3</v>
      </c>
    </row>
    <row r="13" spans="1:22">
      <c r="A13" s="36"/>
      <c r="B13" s="3">
        <v>5.189E-3</v>
      </c>
      <c r="C13" s="4">
        <v>3.5660000000000002E-3</v>
      </c>
      <c r="D13" s="4">
        <v>3.0669999999999998E-3</v>
      </c>
      <c r="E13" s="4">
        <v>5.7279999999999996E-3</v>
      </c>
      <c r="F13" s="4">
        <v>3.7230000000000002E-3</v>
      </c>
      <c r="G13" s="4">
        <v>6.633E-3</v>
      </c>
      <c r="H13" s="4">
        <v>3.9020000000000001E-3</v>
      </c>
      <c r="I13" s="5">
        <v>5.6420000000000003E-3</v>
      </c>
      <c r="L13" s="4" t="s">
        <v>0</v>
      </c>
      <c r="M13" s="4" t="s">
        <v>9</v>
      </c>
      <c r="N13" s="4" t="s">
        <v>10</v>
      </c>
      <c r="O13" s="4" t="s">
        <v>11</v>
      </c>
      <c r="P13" s="4" t="s">
        <v>12</v>
      </c>
      <c r="Q13" s="4" t="s">
        <v>13</v>
      </c>
      <c r="R13" s="4" t="s">
        <v>14</v>
      </c>
      <c r="S13" s="4" t="s">
        <v>15</v>
      </c>
    </row>
    <row r="14" spans="1:22">
      <c r="A14" s="36"/>
      <c r="B14" s="3">
        <v>5.3420000000000004E-3</v>
      </c>
      <c r="C14" s="4">
        <v>3.1480000000000002E-3</v>
      </c>
      <c r="D14" s="4">
        <v>4.0800000000000003E-3</v>
      </c>
      <c r="E14" s="4">
        <v>3.5460000000000001E-3</v>
      </c>
      <c r="F14" s="4">
        <v>3.8860000000000001E-3</v>
      </c>
      <c r="G14" s="4">
        <v>5.0559999999999997E-3</v>
      </c>
      <c r="H14" s="4">
        <v>3.9579999999999997E-3</v>
      </c>
      <c r="I14" s="5">
        <v>6.1710000000000003E-3</v>
      </c>
      <c r="K14" s="4">
        <v>500000</v>
      </c>
      <c r="L14" s="10">
        <f>AVERAGE(B3:B32)</f>
        <v>5.4880333333333338E-3</v>
      </c>
      <c r="M14" s="10">
        <f t="shared" ref="M14:S14" si="0">AVERAGE(C3:C32)</f>
        <v>3.7693333333333329E-3</v>
      </c>
      <c r="N14" s="10">
        <f t="shared" si="0"/>
        <v>3.8055999999999997E-3</v>
      </c>
      <c r="O14" s="10">
        <f t="shared" si="0"/>
        <v>4.895033333333334E-3</v>
      </c>
      <c r="P14" s="10">
        <f t="shared" si="0"/>
        <v>4.648266666666667E-3</v>
      </c>
      <c r="Q14" s="10">
        <f t="shared" si="0"/>
        <v>5.3848999999999989E-3</v>
      </c>
      <c r="R14" s="10">
        <f t="shared" si="0"/>
        <v>4.8747666666666672E-3</v>
      </c>
      <c r="S14" s="10">
        <f t="shared" si="0"/>
        <v>5.8710666666666666E-3</v>
      </c>
    </row>
    <row r="15" spans="1:22">
      <c r="A15" s="36"/>
      <c r="B15" s="3">
        <v>5.1539999999999997E-3</v>
      </c>
      <c r="C15" s="4">
        <v>2.9859999999999999E-3</v>
      </c>
      <c r="D15" s="4">
        <v>3.5500000000000002E-3</v>
      </c>
      <c r="E15" s="4">
        <v>5.0650000000000001E-3</v>
      </c>
      <c r="F15" s="4">
        <v>6.5950000000000002E-3</v>
      </c>
      <c r="G15" s="4">
        <v>6.7559999999999999E-3</v>
      </c>
      <c r="H15" s="4">
        <v>7.0070000000000002E-3</v>
      </c>
      <c r="I15" s="5">
        <v>6.149E-3</v>
      </c>
      <c r="K15" s="4">
        <v>1000000</v>
      </c>
      <c r="L15" s="10">
        <f>AVERAGE(B33:B62)</f>
        <v>1.5995500000000003E-2</v>
      </c>
      <c r="M15" s="10">
        <f t="shared" ref="M15:S15" si="1">AVERAGE(C33:C62)</f>
        <v>1.0731066666666667E-2</v>
      </c>
      <c r="N15" s="10">
        <f t="shared" si="1"/>
        <v>1.1097866666666668E-2</v>
      </c>
      <c r="O15" s="10">
        <f t="shared" si="1"/>
        <v>1.3223099999999998E-2</v>
      </c>
      <c r="P15" s="10">
        <f t="shared" si="1"/>
        <v>1.2681366666666666E-2</v>
      </c>
      <c r="Q15" s="10">
        <f t="shared" si="1"/>
        <v>1.4567766666666667E-2</v>
      </c>
      <c r="R15" s="10">
        <f t="shared" si="1"/>
        <v>1.2781666666666667E-2</v>
      </c>
      <c r="S15" s="10">
        <f t="shared" si="1"/>
        <v>1.613086666666667E-2</v>
      </c>
    </row>
    <row r="16" spans="1:22">
      <c r="A16" s="36"/>
      <c r="B16" s="3">
        <v>5.2589999999999998E-3</v>
      </c>
      <c r="C16" s="4">
        <v>3.1960000000000001E-3</v>
      </c>
      <c r="D16" s="4">
        <v>3.0850000000000001E-3</v>
      </c>
      <c r="E16" s="4">
        <v>5.2040000000000003E-3</v>
      </c>
      <c r="F16" s="4">
        <v>4.7540000000000004E-3</v>
      </c>
      <c r="G16" s="4">
        <v>4.0619999999999996E-3</v>
      </c>
      <c r="H16" s="4">
        <v>5.0289999999999996E-3</v>
      </c>
      <c r="I16" s="5">
        <v>6.8060000000000004E-3</v>
      </c>
      <c r="K16" s="4">
        <v>2000000</v>
      </c>
      <c r="L16" s="10">
        <f>AVERAGE(B63:B92)</f>
        <v>3.4626266666666669E-2</v>
      </c>
      <c r="M16" s="10">
        <f t="shared" ref="M16:S16" si="2">AVERAGE(C63:C92)</f>
        <v>2.8353800000000002E-2</v>
      </c>
      <c r="N16" s="10">
        <f t="shared" si="2"/>
        <v>2.8769333333333331E-2</v>
      </c>
      <c r="O16" s="10">
        <f t="shared" si="2"/>
        <v>2.8730099999999998E-2</v>
      </c>
      <c r="P16" s="10">
        <f t="shared" si="2"/>
        <v>3.1224933333333333E-2</v>
      </c>
      <c r="Q16" s="10">
        <f t="shared" si="2"/>
        <v>3.5189466666666655E-2</v>
      </c>
      <c r="R16" s="10">
        <f t="shared" si="2"/>
        <v>2.9671866666666671E-2</v>
      </c>
      <c r="S16" s="10">
        <f t="shared" si="2"/>
        <v>3.9529433333333336E-2</v>
      </c>
    </row>
    <row r="17" spans="1:19">
      <c r="A17" s="36"/>
      <c r="B17" s="3">
        <v>4.8300000000000001E-3</v>
      </c>
      <c r="C17" s="4">
        <v>5.2180000000000004E-3</v>
      </c>
      <c r="D17" s="4">
        <v>3.8080000000000002E-3</v>
      </c>
      <c r="E17" s="4">
        <v>3.8249999999999998E-3</v>
      </c>
      <c r="F17" s="4">
        <v>3.4139999999999999E-3</v>
      </c>
      <c r="G17" s="4">
        <v>7.0749999999999997E-3</v>
      </c>
      <c r="H17" s="4">
        <v>4.6230000000000004E-3</v>
      </c>
      <c r="I17" s="5">
        <v>6.2820000000000003E-3</v>
      </c>
      <c r="K17" s="4">
        <v>4000000</v>
      </c>
      <c r="L17" s="10">
        <f>AVERAGE(B93:B122)</f>
        <v>6.8552799999999983E-2</v>
      </c>
      <c r="M17" s="10">
        <f t="shared" ref="M17:S17" si="3">AVERAGE(C93:C122)</f>
        <v>6.0791133333333316E-2</v>
      </c>
      <c r="N17" s="10">
        <f t="shared" si="3"/>
        <v>6.0410666666666661E-2</v>
      </c>
      <c r="O17" s="10">
        <f t="shared" si="3"/>
        <v>5.5518833333333323E-2</v>
      </c>
      <c r="P17" s="10">
        <f t="shared" si="3"/>
        <v>5.9180666666666659E-2</v>
      </c>
      <c r="Q17" s="10">
        <f t="shared" si="3"/>
        <v>7.7323566666666677E-2</v>
      </c>
      <c r="R17" s="10">
        <f t="shared" si="3"/>
        <v>6.1555199999999997E-2</v>
      </c>
      <c r="S17" s="10">
        <f t="shared" si="3"/>
        <v>7.8941599999999987E-2</v>
      </c>
    </row>
    <row r="18" spans="1:19">
      <c r="A18" s="36"/>
      <c r="B18" s="3">
        <v>5.64E-3</v>
      </c>
      <c r="C18" s="4">
        <v>3.1770000000000001E-3</v>
      </c>
      <c r="D18" s="4">
        <v>3.9280000000000001E-3</v>
      </c>
      <c r="E18" s="4">
        <v>6.417E-3</v>
      </c>
      <c r="F18" s="4">
        <v>4.5120000000000004E-3</v>
      </c>
      <c r="G18" s="4">
        <v>5.7210000000000004E-3</v>
      </c>
      <c r="H18" s="4">
        <v>3.7720000000000002E-3</v>
      </c>
      <c r="I18" s="5">
        <v>6.6499999999999997E-3</v>
      </c>
    </row>
    <row r="19" spans="1:19">
      <c r="A19" s="36"/>
      <c r="B19" s="3">
        <v>5.3379999999999999E-3</v>
      </c>
      <c r="C19" s="4">
        <v>3.009E-3</v>
      </c>
      <c r="D19" s="4">
        <v>3.0370000000000002E-3</v>
      </c>
      <c r="E19" s="4">
        <v>3.8059999999999999E-3</v>
      </c>
      <c r="F19" s="4">
        <v>4.47E-3</v>
      </c>
      <c r="G19" s="4">
        <v>4.4939999999999997E-3</v>
      </c>
      <c r="H19" s="4">
        <v>3.859E-3</v>
      </c>
      <c r="I19" s="5">
        <v>4.9119999999999997E-3</v>
      </c>
    </row>
    <row r="20" spans="1:19">
      <c r="A20" s="36"/>
      <c r="B20" s="3">
        <v>4.8840000000000003E-3</v>
      </c>
      <c r="C20" s="4">
        <v>3.2390000000000001E-3</v>
      </c>
      <c r="D20" s="4">
        <v>3.2450000000000001E-3</v>
      </c>
      <c r="E20" s="4">
        <v>4.9119999999999997E-3</v>
      </c>
      <c r="F20" s="4">
        <v>4.4130000000000003E-3</v>
      </c>
      <c r="G20" s="4">
        <v>7.0720000000000002E-3</v>
      </c>
      <c r="H20" s="4">
        <v>5.5370000000000003E-3</v>
      </c>
      <c r="I20" s="5">
        <v>6.28E-3</v>
      </c>
    </row>
    <row r="21" spans="1:19">
      <c r="A21" s="36"/>
      <c r="B21" s="3">
        <v>4.9639999999999997E-3</v>
      </c>
      <c r="C21" s="4">
        <v>6.1529999999999996E-3</v>
      </c>
      <c r="D21" s="4">
        <v>4.8089999999999999E-3</v>
      </c>
      <c r="E21" s="4">
        <v>4.8890000000000001E-3</v>
      </c>
      <c r="F21" s="4">
        <v>5.359E-3</v>
      </c>
      <c r="G21" s="4">
        <v>5.6049999999999997E-3</v>
      </c>
      <c r="H21" s="4">
        <v>6.136E-3</v>
      </c>
      <c r="I21" s="5">
        <v>4.3740000000000003E-3</v>
      </c>
    </row>
    <row r="22" spans="1:19">
      <c r="A22" s="36"/>
      <c r="B22" s="3">
        <v>5.437E-3</v>
      </c>
      <c r="C22" s="4">
        <v>3.8930000000000002E-3</v>
      </c>
      <c r="D22" s="4">
        <v>3.3869999999999998E-3</v>
      </c>
      <c r="E22" s="4">
        <v>5.5849999999999997E-3</v>
      </c>
      <c r="F22" s="4">
        <v>3.209E-3</v>
      </c>
      <c r="G22" s="4">
        <v>4.6519999999999999E-3</v>
      </c>
      <c r="H22" s="4">
        <v>4.0220000000000004E-3</v>
      </c>
      <c r="I22" s="5">
        <v>6.3590000000000001E-3</v>
      </c>
    </row>
    <row r="23" spans="1:19">
      <c r="A23" s="36"/>
      <c r="B23" s="3">
        <v>5.6129999999999999E-3</v>
      </c>
      <c r="C23" s="4">
        <v>3.1389999999999999E-3</v>
      </c>
      <c r="D23" s="4">
        <v>3.6329999999999999E-3</v>
      </c>
      <c r="E23" s="4">
        <v>5.8859999999999997E-3</v>
      </c>
      <c r="F23" s="4">
        <v>5.3229999999999996E-3</v>
      </c>
      <c r="G23" s="4">
        <v>3.8300000000000001E-3</v>
      </c>
      <c r="H23" s="4">
        <v>3.8300000000000001E-3</v>
      </c>
      <c r="I23" s="5">
        <v>7.0720000000000002E-3</v>
      </c>
    </row>
    <row r="24" spans="1:19">
      <c r="A24" s="36"/>
      <c r="B24" s="3">
        <v>4.9569999999999996E-3</v>
      </c>
      <c r="C24" s="4">
        <v>6.051E-3</v>
      </c>
      <c r="D24" s="4">
        <v>4.1949999999999999E-3</v>
      </c>
      <c r="E24" s="4">
        <v>3.8800000000000002E-3</v>
      </c>
      <c r="F24" s="4">
        <v>5.4460000000000003E-3</v>
      </c>
      <c r="G24" s="4">
        <v>7.1440000000000002E-3</v>
      </c>
      <c r="H24" s="4">
        <v>6.0809999999999996E-3</v>
      </c>
      <c r="I24" s="5">
        <v>5.0109999999999998E-3</v>
      </c>
    </row>
    <row r="25" spans="1:19">
      <c r="A25" s="36"/>
      <c r="B25" s="3">
        <v>5.3449999999999999E-3</v>
      </c>
      <c r="C25" s="4">
        <v>2.9239999999999999E-3</v>
      </c>
      <c r="D25" s="4">
        <v>3.222E-3</v>
      </c>
      <c r="E25" s="4">
        <v>4.4489999999999998E-3</v>
      </c>
      <c r="F25" s="4">
        <v>5.078E-3</v>
      </c>
      <c r="G25" s="4">
        <v>7.2529999999999999E-3</v>
      </c>
      <c r="H25" s="4">
        <v>5.424E-3</v>
      </c>
      <c r="I25" s="5">
        <v>4.1370000000000001E-3</v>
      </c>
    </row>
    <row r="26" spans="1:19">
      <c r="A26" s="36"/>
      <c r="B26" s="3">
        <v>6.1700000000000001E-3</v>
      </c>
      <c r="C26" s="4">
        <v>3.1979999999999999E-3</v>
      </c>
      <c r="D26" s="4">
        <v>3.9179999999999996E-3</v>
      </c>
      <c r="E26" s="4">
        <v>4.8760000000000001E-3</v>
      </c>
      <c r="F26" s="4">
        <v>6.6090000000000003E-3</v>
      </c>
      <c r="G26" s="4">
        <v>4.1580000000000002E-3</v>
      </c>
      <c r="H26" s="4">
        <v>4.6680000000000003E-3</v>
      </c>
      <c r="I26" s="5">
        <v>6.7660000000000003E-3</v>
      </c>
    </row>
    <row r="27" spans="1:19">
      <c r="A27" s="36"/>
      <c r="B27" s="3">
        <v>4.836E-3</v>
      </c>
      <c r="C27" s="4">
        <v>4.2180000000000004E-3</v>
      </c>
      <c r="D27" s="4">
        <v>3.7499999999999999E-3</v>
      </c>
      <c r="E27" s="4">
        <v>3.999E-3</v>
      </c>
      <c r="F27" s="4">
        <v>5.5599999999999998E-3</v>
      </c>
      <c r="G27" s="4">
        <v>6.4869999999999997E-3</v>
      </c>
      <c r="H27" s="4">
        <v>4.7149999999999996E-3</v>
      </c>
      <c r="I27" s="5">
        <v>6.2370000000000004E-3</v>
      </c>
    </row>
    <row r="28" spans="1:19">
      <c r="A28" s="36"/>
      <c r="B28" s="3">
        <v>5.5399999999999998E-3</v>
      </c>
      <c r="C28" s="4">
        <v>4.0460000000000001E-3</v>
      </c>
      <c r="D28" s="4">
        <v>3.2720000000000002E-3</v>
      </c>
      <c r="E28" s="4">
        <v>4.7629999999999999E-3</v>
      </c>
      <c r="F28" s="4">
        <v>3.503E-3</v>
      </c>
      <c r="G28" s="4">
        <v>3.9649999999999998E-3</v>
      </c>
      <c r="H28" s="4">
        <v>6.6309999999999997E-3</v>
      </c>
      <c r="I28" s="5">
        <v>5.0280000000000004E-3</v>
      </c>
    </row>
    <row r="29" spans="1:19">
      <c r="A29" s="36"/>
      <c r="B29" s="3">
        <v>5.4050000000000001E-3</v>
      </c>
      <c r="C29" s="4">
        <v>3.4629999999999999E-3</v>
      </c>
      <c r="D29" s="4">
        <v>5.0679999999999996E-3</v>
      </c>
      <c r="E29" s="4">
        <v>3.4580000000000001E-3</v>
      </c>
      <c r="F29" s="4">
        <v>5.4669999999999996E-3</v>
      </c>
      <c r="G29" s="4">
        <v>5.2950000000000002E-3</v>
      </c>
      <c r="H29" s="4">
        <v>5.7479999999999996E-3</v>
      </c>
      <c r="I29" s="5">
        <v>5.9329999999999999E-3</v>
      </c>
    </row>
    <row r="30" spans="1:19">
      <c r="A30" s="36"/>
      <c r="B30" s="3">
        <v>5.0759999999999998E-3</v>
      </c>
      <c r="C30" s="4">
        <v>5.8190000000000004E-3</v>
      </c>
      <c r="D30" s="4">
        <v>3.1229999999999999E-3</v>
      </c>
      <c r="E30" s="4">
        <v>6.339E-3</v>
      </c>
      <c r="F30" s="4">
        <v>4.3189999999999999E-3</v>
      </c>
      <c r="G30" s="4">
        <v>3.9940000000000002E-3</v>
      </c>
      <c r="H30" s="4">
        <v>6.7609999999999996E-3</v>
      </c>
      <c r="I30" s="5">
        <v>4.1710000000000002E-3</v>
      </c>
    </row>
    <row r="31" spans="1:19">
      <c r="A31" s="36"/>
      <c r="B31" s="3">
        <v>5.7730000000000004E-3</v>
      </c>
      <c r="C31" s="4">
        <v>3.6340000000000001E-3</v>
      </c>
      <c r="D31" s="4">
        <v>3.6749999999999999E-3</v>
      </c>
      <c r="E31" s="4">
        <v>4.8310000000000002E-3</v>
      </c>
      <c r="F31" s="4">
        <v>5.1469999999999997E-3</v>
      </c>
      <c r="G31" s="4">
        <v>5.829E-3</v>
      </c>
      <c r="H31" s="4">
        <v>4.4159999999999998E-3</v>
      </c>
      <c r="I31" s="5">
        <v>5.9959999999999996E-3</v>
      </c>
    </row>
    <row r="32" spans="1:19">
      <c r="A32" s="36"/>
      <c r="B32" s="3">
        <v>5.4130000000000003E-3</v>
      </c>
      <c r="C32" s="4">
        <v>3.4640000000000001E-3</v>
      </c>
      <c r="D32" s="4">
        <v>4.2909999999999997E-3</v>
      </c>
      <c r="E32" s="4">
        <v>5.3010000000000002E-3</v>
      </c>
      <c r="F32" s="4">
        <v>4.8370000000000002E-3</v>
      </c>
      <c r="G32" s="4">
        <v>3.833E-3</v>
      </c>
      <c r="H32" s="4">
        <v>3.4610000000000001E-3</v>
      </c>
      <c r="I32" s="5">
        <v>4.4780000000000002E-3</v>
      </c>
    </row>
    <row r="33" spans="1:9">
      <c r="A33" s="36">
        <v>1000000</v>
      </c>
      <c r="B33" s="3">
        <v>1.6868000000000001E-2</v>
      </c>
      <c r="C33" s="4">
        <v>9.3220000000000004E-3</v>
      </c>
      <c r="D33" s="4">
        <v>9.1889999999999993E-3</v>
      </c>
      <c r="E33" s="4">
        <v>1.2973E-2</v>
      </c>
      <c r="F33" s="4">
        <v>1.1472E-2</v>
      </c>
      <c r="G33" s="4">
        <v>1.5702000000000001E-2</v>
      </c>
      <c r="H33" s="4">
        <v>1.0494E-2</v>
      </c>
      <c r="I33" s="5">
        <v>1.4010999999999999E-2</v>
      </c>
    </row>
    <row r="34" spans="1:9">
      <c r="A34" s="36"/>
      <c r="B34" s="3">
        <v>1.4881E-2</v>
      </c>
      <c r="C34" s="4">
        <v>1.2074E-2</v>
      </c>
      <c r="D34" s="4">
        <v>1.1224E-2</v>
      </c>
      <c r="E34" s="4">
        <v>9.9120000000000007E-3</v>
      </c>
      <c r="F34" s="4">
        <v>1.0969E-2</v>
      </c>
      <c r="G34" s="4">
        <v>1.1934999999999999E-2</v>
      </c>
      <c r="H34" s="4">
        <v>1.2289E-2</v>
      </c>
      <c r="I34" s="5">
        <v>1.8058000000000001E-2</v>
      </c>
    </row>
    <row r="35" spans="1:9">
      <c r="A35" s="36"/>
      <c r="B35" s="3">
        <v>1.4094000000000001E-2</v>
      </c>
      <c r="C35" s="4">
        <v>1.1816E-2</v>
      </c>
      <c r="D35" s="4">
        <v>9.6050000000000007E-3</v>
      </c>
      <c r="E35" s="4">
        <v>1.5176E-2</v>
      </c>
      <c r="F35" s="4">
        <v>1.1764999999999999E-2</v>
      </c>
      <c r="G35" s="4">
        <v>1.2574E-2</v>
      </c>
      <c r="H35" s="4">
        <v>1.0411999999999999E-2</v>
      </c>
      <c r="I35" s="5">
        <v>1.6544E-2</v>
      </c>
    </row>
    <row r="36" spans="1:9">
      <c r="A36" s="36"/>
      <c r="B36" s="3">
        <v>1.4515E-2</v>
      </c>
      <c r="C36" s="4">
        <v>8.5749999999999993E-3</v>
      </c>
      <c r="D36" s="4">
        <v>9.783E-3</v>
      </c>
      <c r="E36" s="4">
        <v>1.3736E-2</v>
      </c>
      <c r="F36" s="4">
        <v>1.4420000000000001E-2</v>
      </c>
      <c r="G36" s="4">
        <v>1.7642000000000001E-2</v>
      </c>
      <c r="H36" s="4">
        <v>9.2800000000000001E-3</v>
      </c>
      <c r="I36" s="5">
        <v>1.9137000000000001E-2</v>
      </c>
    </row>
    <row r="37" spans="1:9">
      <c r="A37" s="36"/>
      <c r="B37" s="3">
        <v>1.4378999999999999E-2</v>
      </c>
      <c r="C37" s="4">
        <v>1.3268E-2</v>
      </c>
      <c r="D37" s="4">
        <v>1.1632999999999999E-2</v>
      </c>
      <c r="E37" s="4">
        <v>1.3421000000000001E-2</v>
      </c>
      <c r="F37" s="4">
        <v>1.0846E-2</v>
      </c>
      <c r="G37" s="4">
        <v>1.5474999999999999E-2</v>
      </c>
      <c r="H37" s="4">
        <v>1.1932E-2</v>
      </c>
      <c r="I37" s="5">
        <v>1.2996000000000001E-2</v>
      </c>
    </row>
    <row r="38" spans="1:9">
      <c r="A38" s="36"/>
      <c r="B38" s="3">
        <v>1.4349000000000001E-2</v>
      </c>
      <c r="C38" s="4">
        <v>1.4279E-2</v>
      </c>
      <c r="D38" s="4">
        <v>1.2447E-2</v>
      </c>
      <c r="E38" s="4">
        <v>9.3589999999999993E-3</v>
      </c>
      <c r="F38" s="4">
        <v>1.2414E-2</v>
      </c>
      <c r="G38" s="4">
        <v>1.6982000000000001E-2</v>
      </c>
      <c r="H38" s="4">
        <v>1.5023999999999999E-2</v>
      </c>
      <c r="I38" s="5">
        <v>1.3892E-2</v>
      </c>
    </row>
    <row r="39" spans="1:9">
      <c r="A39" s="36"/>
      <c r="B39" s="3">
        <v>1.7297E-2</v>
      </c>
      <c r="C39" s="4">
        <v>1.3218000000000001E-2</v>
      </c>
      <c r="D39" s="4">
        <v>8.9009999999999992E-3</v>
      </c>
      <c r="E39" s="4">
        <v>1.3370999999999999E-2</v>
      </c>
      <c r="F39" s="4">
        <v>1.0857E-2</v>
      </c>
      <c r="G39" s="4">
        <v>1.0477E-2</v>
      </c>
      <c r="H39" s="4">
        <v>1.5395000000000001E-2</v>
      </c>
      <c r="I39" s="5">
        <v>1.5507999999999999E-2</v>
      </c>
    </row>
    <row r="40" spans="1:9">
      <c r="A40" s="36"/>
      <c r="B40" s="3">
        <v>1.6362000000000002E-2</v>
      </c>
      <c r="C40" s="4">
        <v>1.1469E-2</v>
      </c>
      <c r="D40" s="4">
        <v>9.2499999999999995E-3</v>
      </c>
      <c r="E40" s="4">
        <v>1.4676E-2</v>
      </c>
      <c r="F40" s="4">
        <v>1.1235E-2</v>
      </c>
      <c r="G40" s="4">
        <v>1.7433000000000001E-2</v>
      </c>
      <c r="H40" s="4">
        <v>1.5294E-2</v>
      </c>
      <c r="I40" s="5">
        <v>1.8338E-2</v>
      </c>
    </row>
    <row r="41" spans="1:9">
      <c r="A41" s="36"/>
      <c r="B41" s="3">
        <v>1.6886999999999999E-2</v>
      </c>
      <c r="C41" s="4">
        <v>8.2889999999999995E-3</v>
      </c>
      <c r="D41" s="4">
        <v>1.1365999999999999E-2</v>
      </c>
      <c r="E41" s="4">
        <v>1.2784999999999999E-2</v>
      </c>
      <c r="F41" s="4">
        <v>1.1946999999999999E-2</v>
      </c>
      <c r="G41" s="4">
        <v>1.5610000000000001E-2</v>
      </c>
      <c r="H41" s="4">
        <v>1.2488000000000001E-2</v>
      </c>
      <c r="I41" s="5">
        <v>1.5901999999999999E-2</v>
      </c>
    </row>
    <row r="42" spans="1:9">
      <c r="A42" s="36"/>
      <c r="B42" s="3">
        <v>1.5480000000000001E-2</v>
      </c>
      <c r="C42" s="4">
        <v>1.0194E-2</v>
      </c>
      <c r="D42" s="4">
        <v>1.2220999999999999E-2</v>
      </c>
      <c r="E42" s="4">
        <v>1.5259E-2</v>
      </c>
      <c r="F42" s="4">
        <v>1.0819E-2</v>
      </c>
      <c r="G42" s="4">
        <v>1.5311E-2</v>
      </c>
      <c r="H42" s="4">
        <v>1.0605E-2</v>
      </c>
      <c r="I42" s="5">
        <v>1.6091999999999999E-2</v>
      </c>
    </row>
    <row r="43" spans="1:9">
      <c r="A43" s="36"/>
      <c r="B43" s="3">
        <v>1.5415999999999999E-2</v>
      </c>
      <c r="C43" s="4">
        <v>1.2106E-2</v>
      </c>
      <c r="D43" s="4">
        <v>9.8729999999999998E-3</v>
      </c>
      <c r="E43" s="4">
        <v>1.5493E-2</v>
      </c>
      <c r="F43" s="4">
        <v>1.4246E-2</v>
      </c>
      <c r="G43" s="4">
        <v>1.2688E-2</v>
      </c>
      <c r="H43" s="4">
        <v>1.0597000000000001E-2</v>
      </c>
      <c r="I43" s="5">
        <v>1.6329E-2</v>
      </c>
    </row>
    <row r="44" spans="1:9">
      <c r="A44" s="36"/>
      <c r="B44" s="3">
        <v>1.8564000000000001E-2</v>
      </c>
      <c r="C44" s="4">
        <v>1.2231000000000001E-2</v>
      </c>
      <c r="D44" s="4">
        <v>9.1109999999999993E-3</v>
      </c>
      <c r="E44" s="4">
        <v>1.108E-2</v>
      </c>
      <c r="F44" s="4">
        <v>1.6150999999999999E-2</v>
      </c>
      <c r="G44" s="4">
        <v>1.0991000000000001E-2</v>
      </c>
      <c r="H44" s="4">
        <v>1.061E-2</v>
      </c>
      <c r="I44" s="5">
        <v>1.3814999999999999E-2</v>
      </c>
    </row>
    <row r="45" spans="1:9">
      <c r="A45" s="36"/>
      <c r="B45" s="3">
        <v>1.7198000000000001E-2</v>
      </c>
      <c r="C45" s="4">
        <v>1.0671999999999999E-2</v>
      </c>
      <c r="D45" s="4">
        <v>1.0772E-2</v>
      </c>
      <c r="E45" s="4">
        <v>1.0229E-2</v>
      </c>
      <c r="F45" s="4">
        <v>1.1903E-2</v>
      </c>
      <c r="G45" s="4">
        <v>1.9354E-2</v>
      </c>
      <c r="H45" s="4">
        <v>1.0957E-2</v>
      </c>
      <c r="I45" s="5">
        <v>1.6070999999999998E-2</v>
      </c>
    </row>
    <row r="46" spans="1:9">
      <c r="A46" s="36"/>
      <c r="B46" s="3">
        <v>1.6931000000000002E-2</v>
      </c>
      <c r="C46" s="4">
        <v>8.4740000000000006E-3</v>
      </c>
      <c r="D46" s="4">
        <v>1.252E-2</v>
      </c>
      <c r="E46" s="4">
        <v>1.1887999999999999E-2</v>
      </c>
      <c r="F46" s="4">
        <v>1.3377999999999999E-2</v>
      </c>
      <c r="G46" s="4">
        <v>1.8482999999999999E-2</v>
      </c>
      <c r="H46" s="4">
        <v>1.2108000000000001E-2</v>
      </c>
      <c r="I46" s="5">
        <v>1.7625999999999999E-2</v>
      </c>
    </row>
    <row r="47" spans="1:9">
      <c r="A47" s="36"/>
      <c r="B47" s="3">
        <v>1.6778000000000001E-2</v>
      </c>
      <c r="C47" s="4">
        <v>9.2320000000000006E-3</v>
      </c>
      <c r="D47" s="4">
        <v>8.7139999999999995E-3</v>
      </c>
      <c r="E47" s="4">
        <v>1.0937000000000001E-2</v>
      </c>
      <c r="F47" s="4">
        <v>1.1042E-2</v>
      </c>
      <c r="G47" s="4">
        <v>1.7915E-2</v>
      </c>
      <c r="H47" s="4">
        <v>1.1617000000000001E-2</v>
      </c>
      <c r="I47" s="5">
        <v>1.5032E-2</v>
      </c>
    </row>
    <row r="48" spans="1:9">
      <c r="A48" s="36"/>
      <c r="B48" s="3">
        <v>1.6344999999999998E-2</v>
      </c>
      <c r="C48" s="4">
        <v>1.1003000000000001E-2</v>
      </c>
      <c r="D48" s="4">
        <v>9.5320000000000005E-3</v>
      </c>
      <c r="E48" s="4">
        <v>1.6508999999999999E-2</v>
      </c>
      <c r="F48" s="4">
        <v>1.2991000000000001E-2</v>
      </c>
      <c r="G48" s="4">
        <v>1.0315E-2</v>
      </c>
      <c r="H48" s="4">
        <v>1.8328000000000001E-2</v>
      </c>
      <c r="I48" s="5">
        <v>2.0591000000000002E-2</v>
      </c>
    </row>
    <row r="49" spans="1:9">
      <c r="A49" s="36"/>
      <c r="B49" s="3">
        <v>1.4276E-2</v>
      </c>
      <c r="C49" s="4">
        <v>1.2318000000000001E-2</v>
      </c>
      <c r="D49" s="4">
        <v>1.1238E-2</v>
      </c>
      <c r="E49" s="4">
        <v>1.4404E-2</v>
      </c>
      <c r="F49" s="4">
        <v>1.0937000000000001E-2</v>
      </c>
      <c r="G49" s="4">
        <v>1.389E-2</v>
      </c>
      <c r="H49" s="4">
        <v>1.1601E-2</v>
      </c>
      <c r="I49" s="5">
        <v>1.1868999999999999E-2</v>
      </c>
    </row>
    <row r="50" spans="1:9">
      <c r="A50" s="36"/>
      <c r="B50" s="3">
        <v>1.6279999999999999E-2</v>
      </c>
      <c r="C50" s="4">
        <v>8.1239999999999993E-3</v>
      </c>
      <c r="D50" s="4">
        <v>1.2633999999999999E-2</v>
      </c>
      <c r="E50" s="4">
        <v>1.4441000000000001E-2</v>
      </c>
      <c r="F50" s="4">
        <v>1.6549000000000001E-2</v>
      </c>
      <c r="G50" s="4">
        <v>1.7021000000000001E-2</v>
      </c>
      <c r="H50" s="4">
        <v>1.2621E-2</v>
      </c>
      <c r="I50" s="5">
        <v>1.3029000000000001E-2</v>
      </c>
    </row>
    <row r="51" spans="1:9">
      <c r="A51" s="36"/>
      <c r="B51" s="3">
        <v>1.5054E-2</v>
      </c>
      <c r="C51" s="4">
        <v>9.3570000000000007E-3</v>
      </c>
      <c r="D51" s="4">
        <v>1.2815E-2</v>
      </c>
      <c r="E51" s="4">
        <v>1.5112E-2</v>
      </c>
      <c r="F51" s="4">
        <v>1.2111E-2</v>
      </c>
      <c r="G51" s="4">
        <v>1.3896E-2</v>
      </c>
      <c r="H51" s="4">
        <v>1.5377E-2</v>
      </c>
      <c r="I51" s="5">
        <v>2.0990000000000002E-2</v>
      </c>
    </row>
    <row r="52" spans="1:9">
      <c r="A52" s="36"/>
      <c r="B52" s="3">
        <v>1.5245999999999999E-2</v>
      </c>
      <c r="C52" s="4">
        <v>1.2817E-2</v>
      </c>
      <c r="D52" s="4">
        <v>1.1938000000000001E-2</v>
      </c>
      <c r="E52" s="4">
        <v>1.2663000000000001E-2</v>
      </c>
      <c r="F52" s="4">
        <v>1.4558E-2</v>
      </c>
      <c r="G52" s="4">
        <v>1.1707E-2</v>
      </c>
      <c r="H52" s="4">
        <v>1.5295E-2</v>
      </c>
      <c r="I52" s="5">
        <v>1.4506E-2</v>
      </c>
    </row>
    <row r="53" spans="1:9">
      <c r="A53" s="36"/>
      <c r="B53" s="3">
        <v>1.5857E-2</v>
      </c>
      <c r="C53" s="4">
        <v>1.2395E-2</v>
      </c>
      <c r="D53" s="4">
        <v>9.8080000000000007E-3</v>
      </c>
      <c r="E53" s="4">
        <v>1.0916E-2</v>
      </c>
      <c r="F53" s="4">
        <v>1.3310000000000001E-2</v>
      </c>
      <c r="G53" s="4">
        <v>1.3096E-2</v>
      </c>
      <c r="H53" s="4">
        <v>1.2961E-2</v>
      </c>
      <c r="I53" s="5">
        <v>1.4500000000000001E-2</v>
      </c>
    </row>
    <row r="54" spans="1:9">
      <c r="A54" s="36"/>
      <c r="B54" s="3">
        <v>1.6093E-2</v>
      </c>
      <c r="C54" s="4">
        <v>9.4730000000000005E-3</v>
      </c>
      <c r="D54" s="4">
        <v>1.0244E-2</v>
      </c>
      <c r="E54" s="4">
        <v>1.4031999999999999E-2</v>
      </c>
      <c r="F54" s="4">
        <v>1.3022000000000001E-2</v>
      </c>
      <c r="G54" s="4">
        <v>1.3335E-2</v>
      </c>
      <c r="H54" s="4">
        <v>1.4411999999999999E-2</v>
      </c>
      <c r="I54" s="5">
        <v>1.546E-2</v>
      </c>
    </row>
    <row r="55" spans="1:9">
      <c r="A55" s="36"/>
      <c r="B55" s="3">
        <v>1.6812000000000001E-2</v>
      </c>
      <c r="C55" s="4">
        <v>9.528E-3</v>
      </c>
      <c r="D55" s="4">
        <v>1.1844E-2</v>
      </c>
      <c r="E55" s="4">
        <v>9.6810000000000004E-3</v>
      </c>
      <c r="F55" s="4">
        <v>1.7729999999999999E-2</v>
      </c>
      <c r="G55" s="4">
        <v>1.4482E-2</v>
      </c>
      <c r="H55" s="4">
        <v>1.1449000000000001E-2</v>
      </c>
      <c r="I55" s="5">
        <v>1.3106E-2</v>
      </c>
    </row>
    <row r="56" spans="1:9">
      <c r="A56" s="36"/>
      <c r="B56" s="3">
        <v>1.7101000000000002E-2</v>
      </c>
      <c r="C56" s="4">
        <v>1.0059999999999999E-2</v>
      </c>
      <c r="D56" s="4">
        <v>1.2166E-2</v>
      </c>
      <c r="E56" s="4">
        <v>1.7930000000000001E-2</v>
      </c>
      <c r="F56" s="4">
        <v>1.3708E-2</v>
      </c>
      <c r="G56" s="4">
        <v>1.4435E-2</v>
      </c>
      <c r="H56" s="4">
        <v>1.6582E-2</v>
      </c>
      <c r="I56" s="5">
        <v>1.4407E-2</v>
      </c>
    </row>
    <row r="57" spans="1:9">
      <c r="A57" s="36"/>
      <c r="B57" s="3">
        <v>1.7600000000000001E-2</v>
      </c>
      <c r="C57" s="4">
        <v>1.1559E-2</v>
      </c>
      <c r="D57" s="4">
        <v>9.1339999999999998E-3</v>
      </c>
      <c r="E57" s="4">
        <v>1.0737999999999999E-2</v>
      </c>
      <c r="F57" s="4">
        <v>1.1615E-2</v>
      </c>
      <c r="G57" s="4">
        <v>1.2991000000000001E-2</v>
      </c>
      <c r="H57" s="4">
        <v>1.5276E-2</v>
      </c>
      <c r="I57" s="5">
        <v>2.0577000000000002E-2</v>
      </c>
    </row>
    <row r="58" spans="1:9">
      <c r="A58" s="36"/>
      <c r="B58" s="3">
        <v>1.7163999999999999E-2</v>
      </c>
      <c r="C58" s="4">
        <v>8.6189999999999999E-3</v>
      </c>
      <c r="D58" s="4">
        <v>1.2031E-2</v>
      </c>
      <c r="E58" s="4">
        <v>1.5202E-2</v>
      </c>
      <c r="F58" s="4">
        <v>1.566E-2</v>
      </c>
      <c r="G58" s="4">
        <v>1.5207999999999999E-2</v>
      </c>
      <c r="H58" s="4">
        <v>9.7839999999999993E-3</v>
      </c>
      <c r="I58" s="5">
        <v>2.2738999999999999E-2</v>
      </c>
    </row>
    <row r="59" spans="1:9">
      <c r="A59" s="36"/>
      <c r="B59" s="3">
        <v>1.4402E-2</v>
      </c>
      <c r="C59" s="4">
        <v>9.0670000000000004E-3</v>
      </c>
      <c r="D59" s="4">
        <v>1.5440000000000001E-2</v>
      </c>
      <c r="E59" s="4">
        <v>1.5433000000000001E-2</v>
      </c>
      <c r="F59" s="4">
        <v>1.2328E-2</v>
      </c>
      <c r="G59" s="4">
        <v>1.6299000000000001E-2</v>
      </c>
      <c r="H59" s="4">
        <v>1.3391999999999999E-2</v>
      </c>
      <c r="I59" s="5">
        <v>1.9077E-2</v>
      </c>
    </row>
    <row r="60" spans="1:9">
      <c r="A60" s="36"/>
      <c r="B60" s="3">
        <v>1.6868999999999999E-2</v>
      </c>
      <c r="C60" s="4">
        <v>9.7260000000000003E-3</v>
      </c>
      <c r="D60" s="4">
        <v>1.2874E-2</v>
      </c>
      <c r="E60" s="4">
        <v>1.0951000000000001E-2</v>
      </c>
      <c r="F60" s="4">
        <v>1.0392999999999999E-2</v>
      </c>
      <c r="G60" s="4">
        <v>1.5507999999999999E-2</v>
      </c>
      <c r="H60" s="4">
        <v>1.4947999999999999E-2</v>
      </c>
      <c r="I60" s="5">
        <v>1.8134000000000001E-2</v>
      </c>
    </row>
    <row r="61" spans="1:9">
      <c r="A61" s="36"/>
      <c r="B61" s="3">
        <v>1.5640999999999999E-2</v>
      </c>
      <c r="C61" s="4">
        <v>1.0239E-2</v>
      </c>
      <c r="D61" s="4">
        <v>1.3117E-2</v>
      </c>
      <c r="E61" s="4">
        <v>1.5523E-2</v>
      </c>
      <c r="F61" s="4">
        <v>1.0869E-2</v>
      </c>
      <c r="G61" s="4">
        <v>1.4541999999999999E-2</v>
      </c>
      <c r="H61" s="4">
        <v>1.1873999999999999E-2</v>
      </c>
      <c r="I61" s="5">
        <v>1.2926999999999999E-2</v>
      </c>
    </row>
    <row r="62" spans="1:9">
      <c r="A62" s="36"/>
      <c r="B62" s="3">
        <v>1.5126000000000001E-2</v>
      </c>
      <c r="C62" s="4">
        <v>1.2428E-2</v>
      </c>
      <c r="D62" s="4">
        <v>1.1512E-2</v>
      </c>
      <c r="E62" s="4">
        <v>1.2862999999999999E-2</v>
      </c>
      <c r="F62" s="4">
        <v>1.1195999999999999E-2</v>
      </c>
      <c r="G62" s="4">
        <v>1.1736E-2</v>
      </c>
      <c r="H62" s="4">
        <v>1.0448000000000001E-2</v>
      </c>
      <c r="I62" s="5">
        <v>1.2663000000000001E-2</v>
      </c>
    </row>
    <row r="63" spans="1:9">
      <c r="A63" s="36">
        <v>2000000</v>
      </c>
      <c r="B63" s="3">
        <v>3.3681999999999997E-2</v>
      </c>
      <c r="C63" s="4">
        <v>2.7019999999999999E-2</v>
      </c>
      <c r="D63" s="4">
        <v>2.8858000000000002E-2</v>
      </c>
      <c r="E63" s="4">
        <v>2.7172999999999999E-2</v>
      </c>
      <c r="F63" s="4">
        <v>3.0349000000000001E-2</v>
      </c>
      <c r="G63" s="4">
        <v>3.7612E-2</v>
      </c>
      <c r="H63" s="4">
        <v>3.1306E-2</v>
      </c>
      <c r="I63" s="5">
        <v>5.4466000000000001E-2</v>
      </c>
    </row>
    <row r="64" spans="1:9">
      <c r="A64" s="36"/>
      <c r="B64" s="3">
        <v>3.4360000000000002E-2</v>
      </c>
      <c r="C64" s="4">
        <v>2.9207E-2</v>
      </c>
      <c r="D64" s="4">
        <v>2.9139999999999999E-2</v>
      </c>
      <c r="E64" s="4">
        <v>2.8736999999999999E-2</v>
      </c>
      <c r="F64" s="4">
        <v>3.4417999999999997E-2</v>
      </c>
      <c r="G64" s="4">
        <v>3.0039E-2</v>
      </c>
      <c r="H64" s="4">
        <v>3.0129E-2</v>
      </c>
      <c r="I64" s="5">
        <v>3.6325999999999997E-2</v>
      </c>
    </row>
    <row r="65" spans="1:9">
      <c r="A65" s="36"/>
      <c r="B65" s="3">
        <v>3.1338999999999999E-2</v>
      </c>
      <c r="C65" s="4">
        <v>2.8580000000000001E-2</v>
      </c>
      <c r="D65" s="4">
        <v>2.7650000000000001E-2</v>
      </c>
      <c r="E65" s="4">
        <v>3.5158000000000002E-2</v>
      </c>
      <c r="F65" s="4">
        <v>3.1995000000000003E-2</v>
      </c>
      <c r="G65" s="4">
        <v>3.1078999999999999E-2</v>
      </c>
      <c r="H65" s="4">
        <v>4.2051999999999999E-2</v>
      </c>
      <c r="I65" s="5">
        <v>3.7862E-2</v>
      </c>
    </row>
    <row r="66" spans="1:9">
      <c r="A66" s="36"/>
      <c r="B66" s="3">
        <v>3.4689999999999999E-2</v>
      </c>
      <c r="C66" s="4">
        <v>2.8320999999999999E-2</v>
      </c>
      <c r="D66" s="4">
        <v>2.8243000000000001E-2</v>
      </c>
      <c r="E66" s="4">
        <v>3.5832000000000003E-2</v>
      </c>
      <c r="F66" s="4">
        <v>3.8110999999999999E-2</v>
      </c>
      <c r="G66" s="4">
        <v>3.2386999999999999E-2</v>
      </c>
      <c r="H66" s="4">
        <v>3.4458000000000003E-2</v>
      </c>
      <c r="I66" s="5">
        <v>3.5109000000000001E-2</v>
      </c>
    </row>
    <row r="67" spans="1:9">
      <c r="A67" s="36"/>
      <c r="B67" s="3">
        <v>3.4597999999999997E-2</v>
      </c>
      <c r="C67" s="4">
        <v>2.9843000000000001E-2</v>
      </c>
      <c r="D67" s="4">
        <v>2.9558000000000001E-2</v>
      </c>
      <c r="E67" s="4">
        <v>2.7337E-2</v>
      </c>
      <c r="F67" s="4">
        <v>2.8983999999999999E-2</v>
      </c>
      <c r="G67" s="4">
        <v>4.0396000000000001E-2</v>
      </c>
      <c r="H67" s="4">
        <v>2.8462999999999999E-2</v>
      </c>
      <c r="I67" s="5">
        <v>3.6684000000000001E-2</v>
      </c>
    </row>
    <row r="68" spans="1:9">
      <c r="A68" s="36"/>
      <c r="B68" s="3">
        <v>3.4401000000000001E-2</v>
      </c>
      <c r="C68" s="4">
        <v>2.8087999999999998E-2</v>
      </c>
      <c r="D68" s="4">
        <v>3.0513999999999999E-2</v>
      </c>
      <c r="E68" s="4">
        <v>2.7365E-2</v>
      </c>
      <c r="F68" s="4">
        <v>3.7189E-2</v>
      </c>
      <c r="G68" s="4">
        <v>3.7155000000000001E-2</v>
      </c>
      <c r="H68" s="4">
        <v>2.5502E-2</v>
      </c>
      <c r="I68" s="5">
        <v>4.6103999999999999E-2</v>
      </c>
    </row>
    <row r="69" spans="1:9">
      <c r="A69" s="36"/>
      <c r="B69" s="3">
        <v>3.3418999999999997E-2</v>
      </c>
      <c r="C69" s="4">
        <v>2.8441999999999999E-2</v>
      </c>
      <c r="D69" s="4">
        <v>2.9302999999999999E-2</v>
      </c>
      <c r="E69" s="4">
        <v>2.6852999999999998E-2</v>
      </c>
      <c r="F69" s="4">
        <v>2.9099E-2</v>
      </c>
      <c r="G69" s="4">
        <v>4.3321999999999999E-2</v>
      </c>
      <c r="H69" s="4">
        <v>2.6927E-2</v>
      </c>
      <c r="I69" s="5">
        <v>3.2869000000000002E-2</v>
      </c>
    </row>
    <row r="70" spans="1:9">
      <c r="A70" s="36"/>
      <c r="B70" s="3">
        <v>3.4546E-2</v>
      </c>
      <c r="C70" s="4">
        <v>2.7809E-2</v>
      </c>
      <c r="D70" s="4">
        <v>2.9471000000000001E-2</v>
      </c>
      <c r="E70" s="4">
        <v>3.0917E-2</v>
      </c>
      <c r="F70" s="4">
        <v>2.9678E-2</v>
      </c>
      <c r="G70" s="4">
        <v>2.8361000000000001E-2</v>
      </c>
      <c r="H70" s="4">
        <v>3.2849999999999997E-2</v>
      </c>
      <c r="I70" s="5">
        <v>3.6130000000000002E-2</v>
      </c>
    </row>
    <row r="71" spans="1:9">
      <c r="A71" s="36"/>
      <c r="B71" s="3">
        <v>3.6482000000000001E-2</v>
      </c>
      <c r="C71" s="4">
        <v>2.6771E-2</v>
      </c>
      <c r="D71" s="4">
        <v>2.8309999999999998E-2</v>
      </c>
      <c r="E71" s="4">
        <v>2.6891999999999999E-2</v>
      </c>
      <c r="F71" s="4">
        <v>2.8216000000000001E-2</v>
      </c>
      <c r="G71" s="4">
        <v>3.2389000000000001E-2</v>
      </c>
      <c r="H71" s="4">
        <v>2.5007999999999999E-2</v>
      </c>
      <c r="I71" s="5">
        <v>3.1579999999999997E-2</v>
      </c>
    </row>
    <row r="72" spans="1:9">
      <c r="A72" s="36"/>
      <c r="B72" s="3">
        <v>3.3929000000000001E-2</v>
      </c>
      <c r="C72" s="4">
        <v>2.7688000000000001E-2</v>
      </c>
      <c r="D72" s="4">
        <v>2.8586E-2</v>
      </c>
      <c r="E72" s="4">
        <v>2.7779000000000002E-2</v>
      </c>
      <c r="F72" s="4">
        <v>2.7636000000000001E-2</v>
      </c>
      <c r="G72" s="4">
        <v>3.4894000000000001E-2</v>
      </c>
      <c r="H72" s="4">
        <v>2.717E-2</v>
      </c>
      <c r="I72" s="5">
        <v>3.6893000000000002E-2</v>
      </c>
    </row>
    <row r="73" spans="1:9">
      <c r="A73" s="36"/>
      <c r="B73" s="3">
        <v>3.4960999999999999E-2</v>
      </c>
      <c r="C73" s="4">
        <v>2.7231999999999999E-2</v>
      </c>
      <c r="D73" s="4">
        <v>2.8989999999999998E-2</v>
      </c>
      <c r="E73" s="4">
        <v>2.7740999999999998E-2</v>
      </c>
      <c r="F73" s="4">
        <v>3.0242999999999999E-2</v>
      </c>
      <c r="G73" s="4">
        <v>2.9780999999999998E-2</v>
      </c>
      <c r="H73" s="4">
        <v>2.7948000000000001E-2</v>
      </c>
      <c r="I73" s="5">
        <v>4.2966999999999998E-2</v>
      </c>
    </row>
    <row r="74" spans="1:9">
      <c r="A74" s="36"/>
      <c r="B74" s="3">
        <v>3.5060000000000001E-2</v>
      </c>
      <c r="C74" s="4">
        <v>2.6897000000000001E-2</v>
      </c>
      <c r="D74" s="4">
        <v>2.9099E-2</v>
      </c>
      <c r="E74" s="4">
        <v>2.6587E-2</v>
      </c>
      <c r="F74" s="4">
        <v>3.2128999999999998E-2</v>
      </c>
      <c r="G74" s="4">
        <v>3.1084000000000001E-2</v>
      </c>
      <c r="H74" s="4">
        <v>3.7365000000000002E-2</v>
      </c>
      <c r="I74" s="5">
        <v>3.6568000000000003E-2</v>
      </c>
    </row>
    <row r="75" spans="1:9">
      <c r="A75" s="36"/>
      <c r="B75" s="3">
        <v>3.7664000000000003E-2</v>
      </c>
      <c r="C75" s="4">
        <v>2.7444E-2</v>
      </c>
      <c r="D75" s="4">
        <v>2.9676999999999999E-2</v>
      </c>
      <c r="E75" s="4">
        <v>2.8232E-2</v>
      </c>
      <c r="F75" s="4">
        <v>3.5424999999999998E-2</v>
      </c>
      <c r="G75" s="4">
        <v>4.3115000000000001E-2</v>
      </c>
      <c r="H75" s="4">
        <v>2.7067000000000001E-2</v>
      </c>
      <c r="I75" s="5">
        <v>4.0516999999999997E-2</v>
      </c>
    </row>
    <row r="76" spans="1:9">
      <c r="A76" s="36"/>
      <c r="B76" s="3">
        <v>3.4370999999999999E-2</v>
      </c>
      <c r="C76" s="4">
        <v>2.6193999999999999E-2</v>
      </c>
      <c r="D76" s="4">
        <v>2.929E-2</v>
      </c>
      <c r="E76" s="4">
        <v>2.4556000000000001E-2</v>
      </c>
      <c r="F76" s="4">
        <v>2.7566E-2</v>
      </c>
      <c r="G76" s="4">
        <v>4.3892E-2</v>
      </c>
      <c r="H76" s="4">
        <v>3.2758000000000002E-2</v>
      </c>
      <c r="I76" s="5">
        <v>4.3520999999999997E-2</v>
      </c>
    </row>
    <row r="77" spans="1:9">
      <c r="A77" s="36"/>
      <c r="B77" s="3">
        <v>3.4487999999999998E-2</v>
      </c>
      <c r="C77" s="4">
        <v>2.6773999999999999E-2</v>
      </c>
      <c r="D77" s="4">
        <v>2.5877000000000001E-2</v>
      </c>
      <c r="E77" s="4">
        <v>2.6733E-2</v>
      </c>
      <c r="F77" s="4">
        <v>3.3799000000000003E-2</v>
      </c>
      <c r="G77" s="4">
        <v>3.7374999999999999E-2</v>
      </c>
      <c r="H77" s="4">
        <v>3.5915999999999997E-2</v>
      </c>
      <c r="I77" s="5">
        <v>3.7703E-2</v>
      </c>
    </row>
    <row r="78" spans="1:9">
      <c r="A78" s="36"/>
      <c r="B78" s="3">
        <v>3.3744999999999997E-2</v>
      </c>
      <c r="C78" s="4">
        <v>2.8851999999999999E-2</v>
      </c>
      <c r="D78" s="4">
        <v>2.6415999999999999E-2</v>
      </c>
      <c r="E78" s="4">
        <v>2.7053000000000001E-2</v>
      </c>
      <c r="F78" s="4">
        <v>3.1109999999999999E-2</v>
      </c>
      <c r="G78" s="4">
        <v>4.0049000000000001E-2</v>
      </c>
      <c r="H78" s="4">
        <v>2.6322000000000002E-2</v>
      </c>
      <c r="I78" s="5">
        <v>3.5076000000000003E-2</v>
      </c>
    </row>
    <row r="79" spans="1:9">
      <c r="A79" s="36"/>
      <c r="B79" s="3">
        <v>3.5002999999999999E-2</v>
      </c>
      <c r="C79" s="4">
        <v>2.6078E-2</v>
      </c>
      <c r="D79" s="4">
        <v>2.7698E-2</v>
      </c>
      <c r="E79" s="4">
        <v>2.7834000000000001E-2</v>
      </c>
      <c r="F79" s="4">
        <v>3.1251000000000001E-2</v>
      </c>
      <c r="G79" s="4">
        <v>4.0611000000000001E-2</v>
      </c>
      <c r="H79" s="4">
        <v>2.9926000000000001E-2</v>
      </c>
      <c r="I79" s="5">
        <v>4.5662000000000001E-2</v>
      </c>
    </row>
    <row r="80" spans="1:9">
      <c r="A80" s="36"/>
      <c r="B80" s="3">
        <v>3.5631000000000003E-2</v>
      </c>
      <c r="C80" s="4">
        <v>2.6623000000000001E-2</v>
      </c>
      <c r="D80" s="4">
        <v>2.7952999999999999E-2</v>
      </c>
      <c r="E80" s="4">
        <v>2.7196000000000001E-2</v>
      </c>
      <c r="F80" s="4">
        <v>3.4518E-2</v>
      </c>
      <c r="G80" s="4">
        <v>3.4840000000000003E-2</v>
      </c>
      <c r="H80" s="4">
        <v>2.7800999999999999E-2</v>
      </c>
      <c r="I80" s="5">
        <v>3.9599000000000002E-2</v>
      </c>
    </row>
    <row r="81" spans="1:9">
      <c r="A81" s="36"/>
      <c r="B81" s="3">
        <v>3.4186000000000001E-2</v>
      </c>
      <c r="C81" s="4">
        <v>2.8721E-2</v>
      </c>
      <c r="D81" s="4">
        <v>2.8958000000000001E-2</v>
      </c>
      <c r="E81" s="4">
        <v>3.7418E-2</v>
      </c>
      <c r="F81" s="4">
        <v>2.7765999999999999E-2</v>
      </c>
      <c r="G81" s="4">
        <v>3.1227999999999999E-2</v>
      </c>
      <c r="H81" s="4">
        <v>2.7467999999999999E-2</v>
      </c>
      <c r="I81" s="5">
        <v>3.2357999999999998E-2</v>
      </c>
    </row>
    <row r="82" spans="1:9">
      <c r="A82" s="36"/>
      <c r="B82" s="3">
        <v>3.4140999999999998E-2</v>
      </c>
      <c r="C82" s="4">
        <v>2.7399E-2</v>
      </c>
      <c r="D82" s="4">
        <v>3.1283999999999999E-2</v>
      </c>
      <c r="E82" s="4">
        <v>2.6724999999999999E-2</v>
      </c>
      <c r="F82" s="4">
        <v>3.1794000000000003E-2</v>
      </c>
      <c r="G82" s="4">
        <v>3.5653999999999998E-2</v>
      </c>
      <c r="H82" s="4">
        <v>3.5361999999999998E-2</v>
      </c>
      <c r="I82" s="5">
        <v>3.6155E-2</v>
      </c>
    </row>
    <row r="83" spans="1:9">
      <c r="A83" s="36"/>
      <c r="B83" s="3">
        <v>3.3998E-2</v>
      </c>
      <c r="C83" s="4">
        <v>3.1289999999999998E-2</v>
      </c>
      <c r="D83" s="4">
        <v>2.8334000000000002E-2</v>
      </c>
      <c r="E83" s="4">
        <v>3.6039000000000002E-2</v>
      </c>
      <c r="F83" s="4">
        <v>2.8899999999999999E-2</v>
      </c>
      <c r="G83" s="4">
        <v>3.4906E-2</v>
      </c>
      <c r="H83" s="4">
        <v>2.6655999999999999E-2</v>
      </c>
      <c r="I83" s="5">
        <v>3.2383000000000002E-2</v>
      </c>
    </row>
    <row r="84" spans="1:9">
      <c r="A84" s="36"/>
      <c r="B84" s="3">
        <v>3.3888000000000001E-2</v>
      </c>
      <c r="C84" s="4">
        <v>3.0068000000000001E-2</v>
      </c>
      <c r="D84" s="4">
        <v>2.7113000000000002E-2</v>
      </c>
      <c r="E84" s="4">
        <v>2.7779999999999999E-2</v>
      </c>
      <c r="F84" s="4">
        <v>3.1237000000000001E-2</v>
      </c>
      <c r="G84" s="4">
        <v>3.3071000000000003E-2</v>
      </c>
      <c r="H84" s="4">
        <v>3.1794000000000003E-2</v>
      </c>
      <c r="I84" s="5">
        <v>3.8003000000000002E-2</v>
      </c>
    </row>
    <row r="85" spans="1:9">
      <c r="A85" s="36"/>
      <c r="B85" s="3">
        <v>3.6646999999999999E-2</v>
      </c>
      <c r="C85" s="4">
        <v>3.0197999999999999E-2</v>
      </c>
      <c r="D85" s="4">
        <v>2.8469000000000001E-2</v>
      </c>
      <c r="E85" s="4">
        <v>2.9055999999999998E-2</v>
      </c>
      <c r="F85" s="4">
        <v>2.8480999999999999E-2</v>
      </c>
      <c r="G85" s="4">
        <v>3.4639000000000003E-2</v>
      </c>
      <c r="H85" s="4">
        <v>2.7621E-2</v>
      </c>
      <c r="I85" s="5">
        <v>3.7034999999999998E-2</v>
      </c>
    </row>
    <row r="86" spans="1:9">
      <c r="A86" s="36"/>
      <c r="B86" s="3">
        <v>3.4508999999999998E-2</v>
      </c>
      <c r="C86" s="4">
        <v>2.8517000000000001E-2</v>
      </c>
      <c r="D86" s="4">
        <v>2.8472000000000001E-2</v>
      </c>
      <c r="E86" s="4">
        <v>2.6093000000000002E-2</v>
      </c>
      <c r="F86" s="4">
        <v>3.2091000000000001E-2</v>
      </c>
      <c r="G86" s="4">
        <v>3.4619999999999998E-2</v>
      </c>
      <c r="H86" s="4">
        <v>2.7876999999999999E-2</v>
      </c>
      <c r="I86" s="5">
        <v>4.6218000000000002E-2</v>
      </c>
    </row>
    <row r="87" spans="1:9">
      <c r="A87" s="36"/>
      <c r="B87" s="3">
        <v>3.4744999999999998E-2</v>
      </c>
      <c r="C87" s="4">
        <v>2.8079E-2</v>
      </c>
      <c r="D87" s="4">
        <v>2.9713E-2</v>
      </c>
      <c r="E87" s="4">
        <v>2.6963000000000001E-2</v>
      </c>
      <c r="F87" s="4">
        <v>3.2537999999999997E-2</v>
      </c>
      <c r="G87" s="4">
        <v>3.2218999999999998E-2</v>
      </c>
      <c r="H87" s="4">
        <v>2.7352000000000001E-2</v>
      </c>
      <c r="I87" s="5">
        <v>4.9710999999999998E-2</v>
      </c>
    </row>
    <row r="88" spans="1:9">
      <c r="A88" s="36"/>
      <c r="B88" s="3">
        <v>3.5060000000000001E-2</v>
      </c>
      <c r="C88" s="4">
        <v>2.7428000000000001E-2</v>
      </c>
      <c r="D88" s="4">
        <v>3.0044999999999999E-2</v>
      </c>
      <c r="E88" s="4">
        <v>3.6062999999999998E-2</v>
      </c>
      <c r="F88" s="4">
        <v>3.1551000000000003E-2</v>
      </c>
      <c r="G88" s="4">
        <v>2.9593999999999999E-2</v>
      </c>
      <c r="H88" s="4">
        <v>2.6814999999999999E-2</v>
      </c>
      <c r="I88" s="5">
        <v>4.2200000000000001E-2</v>
      </c>
    </row>
    <row r="89" spans="1:9">
      <c r="A89" s="36"/>
      <c r="B89" s="3">
        <v>3.5923999999999998E-2</v>
      </c>
      <c r="C89" s="4">
        <v>3.0374999999999999E-2</v>
      </c>
      <c r="D89" s="4">
        <v>3.0634000000000002E-2</v>
      </c>
      <c r="E89" s="4">
        <v>2.5762E-2</v>
      </c>
      <c r="F89" s="4">
        <v>3.6296000000000002E-2</v>
      </c>
      <c r="G89" s="4">
        <v>3.4183999999999999E-2</v>
      </c>
      <c r="H89" s="4">
        <v>2.7113000000000002E-2</v>
      </c>
      <c r="I89" s="5">
        <v>4.2609000000000001E-2</v>
      </c>
    </row>
    <row r="90" spans="1:9">
      <c r="A90" s="36"/>
      <c r="B90" s="3">
        <v>3.5215000000000003E-2</v>
      </c>
      <c r="C90" s="4">
        <v>3.0204999999999999E-2</v>
      </c>
      <c r="D90" s="4">
        <v>2.7796999999999999E-2</v>
      </c>
      <c r="E90" s="4">
        <v>2.7536999999999999E-2</v>
      </c>
      <c r="F90" s="4">
        <v>2.8323999999999998E-2</v>
      </c>
      <c r="G90" s="4">
        <v>3.1542000000000001E-2</v>
      </c>
      <c r="H90" s="4">
        <v>2.7744999999999999E-2</v>
      </c>
      <c r="I90" s="5">
        <v>4.1031999999999999E-2</v>
      </c>
    </row>
    <row r="91" spans="1:9">
      <c r="A91" s="36"/>
      <c r="B91" s="3">
        <v>3.4408000000000001E-2</v>
      </c>
      <c r="C91" s="4">
        <v>2.9891000000000001E-2</v>
      </c>
      <c r="D91" s="4">
        <v>2.9946E-2</v>
      </c>
      <c r="E91" s="4">
        <v>2.6699000000000001E-2</v>
      </c>
      <c r="F91" s="4">
        <v>2.8046999999999999E-2</v>
      </c>
      <c r="G91" s="4">
        <v>4.5718000000000002E-2</v>
      </c>
      <c r="H91" s="4">
        <v>2.8753000000000001E-2</v>
      </c>
      <c r="I91" s="5">
        <v>4.6783999999999999E-2</v>
      </c>
    </row>
    <row r="92" spans="1:9">
      <c r="A92" s="36"/>
      <c r="B92" s="3">
        <v>3.3697999999999999E-2</v>
      </c>
      <c r="C92" s="4">
        <v>3.058E-2</v>
      </c>
      <c r="D92" s="4">
        <v>2.7681999999999998E-2</v>
      </c>
      <c r="E92" s="4">
        <v>2.5793E-2</v>
      </c>
      <c r="F92" s="4">
        <v>2.8007000000000001E-2</v>
      </c>
      <c r="G92" s="4">
        <v>2.9928E-2</v>
      </c>
      <c r="H92" s="4">
        <v>2.6631999999999999E-2</v>
      </c>
      <c r="I92" s="5">
        <v>3.5758999999999999E-2</v>
      </c>
    </row>
    <row r="93" spans="1:9">
      <c r="A93" s="36">
        <v>4000000</v>
      </c>
      <c r="B93" s="3">
        <v>6.7044000000000006E-2</v>
      </c>
      <c r="C93" s="4">
        <v>6.2728999999999993E-2</v>
      </c>
      <c r="D93" s="4">
        <v>6.3642000000000004E-2</v>
      </c>
      <c r="E93" s="4">
        <v>5.5147000000000002E-2</v>
      </c>
      <c r="F93" s="4">
        <v>6.5839999999999996E-2</v>
      </c>
      <c r="G93" s="4">
        <v>7.7731999999999996E-2</v>
      </c>
      <c r="H93" s="4">
        <v>8.2507999999999998E-2</v>
      </c>
      <c r="I93" s="5">
        <v>9.4608999999999999E-2</v>
      </c>
    </row>
    <row r="94" spans="1:9">
      <c r="A94" s="36"/>
      <c r="B94" s="3">
        <v>6.7334000000000005E-2</v>
      </c>
      <c r="C94" s="4">
        <v>6.2002000000000002E-2</v>
      </c>
      <c r="D94" s="4">
        <v>6.4893000000000006E-2</v>
      </c>
      <c r="E94" s="4">
        <v>5.2437999999999999E-2</v>
      </c>
      <c r="F94" s="4">
        <v>5.6287999999999998E-2</v>
      </c>
      <c r="G94" s="4">
        <v>9.7425999999999999E-2</v>
      </c>
      <c r="H94" s="4">
        <v>7.9571000000000003E-2</v>
      </c>
      <c r="I94" s="5">
        <v>9.3988000000000002E-2</v>
      </c>
    </row>
    <row r="95" spans="1:9">
      <c r="A95" s="36"/>
      <c r="B95" s="3">
        <v>6.6008999999999998E-2</v>
      </c>
      <c r="C95" s="4">
        <v>5.8570999999999998E-2</v>
      </c>
      <c r="D95" s="4">
        <v>5.8771999999999998E-2</v>
      </c>
      <c r="E95" s="4">
        <v>7.0628999999999997E-2</v>
      </c>
      <c r="F95" s="4">
        <v>5.4522000000000001E-2</v>
      </c>
      <c r="G95" s="4">
        <v>7.9455999999999999E-2</v>
      </c>
      <c r="H95" s="4">
        <v>7.1070999999999995E-2</v>
      </c>
      <c r="I95" s="5">
        <v>8.0589999999999995E-2</v>
      </c>
    </row>
    <row r="96" spans="1:9">
      <c r="A96" s="36"/>
      <c r="B96" s="3">
        <v>6.7125000000000004E-2</v>
      </c>
      <c r="C96" s="4">
        <v>5.9365000000000001E-2</v>
      </c>
      <c r="D96" s="4">
        <v>6.0773000000000001E-2</v>
      </c>
      <c r="E96" s="4">
        <v>5.0627999999999999E-2</v>
      </c>
      <c r="F96" s="4">
        <v>7.0641999999999996E-2</v>
      </c>
      <c r="G96" s="4">
        <v>9.6115999999999993E-2</v>
      </c>
      <c r="H96" s="4">
        <v>4.9688999999999997E-2</v>
      </c>
      <c r="I96" s="5">
        <v>6.3930000000000001E-2</v>
      </c>
    </row>
    <row r="97" spans="1:9">
      <c r="A97" s="36"/>
      <c r="B97" s="3">
        <v>6.7901000000000003E-2</v>
      </c>
      <c r="C97" s="4">
        <v>5.9616000000000002E-2</v>
      </c>
      <c r="D97" s="4">
        <v>5.9487999999999999E-2</v>
      </c>
      <c r="E97" s="4">
        <v>5.3844999999999997E-2</v>
      </c>
      <c r="F97" s="4">
        <v>5.7903000000000003E-2</v>
      </c>
      <c r="G97" s="4">
        <v>5.8046E-2</v>
      </c>
      <c r="H97" s="4">
        <v>5.6273999999999998E-2</v>
      </c>
      <c r="I97" s="5">
        <v>7.8972000000000001E-2</v>
      </c>
    </row>
    <row r="98" spans="1:9">
      <c r="A98" s="36"/>
      <c r="B98" s="3">
        <v>6.7899000000000001E-2</v>
      </c>
      <c r="C98" s="4">
        <v>6.1905000000000002E-2</v>
      </c>
      <c r="D98" s="4">
        <v>6.0221999999999998E-2</v>
      </c>
      <c r="E98" s="4">
        <v>5.2451999999999999E-2</v>
      </c>
      <c r="F98" s="4">
        <v>6.547E-2</v>
      </c>
      <c r="G98" s="4">
        <v>5.5261999999999999E-2</v>
      </c>
      <c r="H98" s="4">
        <v>8.4946999999999995E-2</v>
      </c>
      <c r="I98" s="5">
        <v>6.8871000000000002E-2</v>
      </c>
    </row>
    <row r="99" spans="1:9">
      <c r="A99" s="36"/>
      <c r="B99" s="3">
        <v>6.6608000000000001E-2</v>
      </c>
      <c r="C99" s="4">
        <v>6.0396999999999999E-2</v>
      </c>
      <c r="D99" s="4">
        <v>5.7918999999999998E-2</v>
      </c>
      <c r="E99" s="4">
        <v>5.3102000000000003E-2</v>
      </c>
      <c r="F99" s="4">
        <v>6.1252000000000001E-2</v>
      </c>
      <c r="G99" s="4">
        <v>8.6569999999999994E-2</v>
      </c>
      <c r="H99" s="4">
        <v>6.9289000000000003E-2</v>
      </c>
      <c r="I99" s="5">
        <v>7.0942000000000005E-2</v>
      </c>
    </row>
    <row r="100" spans="1:9">
      <c r="A100" s="36"/>
      <c r="B100" s="3">
        <v>6.8069000000000005E-2</v>
      </c>
      <c r="C100" s="4">
        <v>6.2329000000000002E-2</v>
      </c>
      <c r="D100" s="4">
        <v>5.8538E-2</v>
      </c>
      <c r="E100" s="4">
        <v>5.1278999999999998E-2</v>
      </c>
      <c r="F100" s="4">
        <v>5.5638E-2</v>
      </c>
      <c r="G100" s="4">
        <v>7.0657999999999999E-2</v>
      </c>
      <c r="H100" s="4">
        <v>5.0287999999999999E-2</v>
      </c>
      <c r="I100" s="5">
        <v>6.1602999999999998E-2</v>
      </c>
    </row>
    <row r="101" spans="1:9">
      <c r="A101" s="36"/>
      <c r="B101" s="3">
        <v>6.6779000000000005E-2</v>
      </c>
      <c r="C101" s="4">
        <v>5.8746E-2</v>
      </c>
      <c r="D101" s="4">
        <v>6.2692999999999999E-2</v>
      </c>
      <c r="E101" s="4">
        <v>7.1998999999999994E-2</v>
      </c>
      <c r="F101" s="4">
        <v>5.4982999999999997E-2</v>
      </c>
      <c r="G101" s="4">
        <v>7.5482999999999995E-2</v>
      </c>
      <c r="H101" s="4">
        <v>5.1138999999999997E-2</v>
      </c>
      <c r="I101" s="5">
        <v>6.4313999999999996E-2</v>
      </c>
    </row>
    <row r="102" spans="1:9">
      <c r="A102" s="36"/>
      <c r="B102" s="3">
        <v>6.8260000000000001E-2</v>
      </c>
      <c r="C102" s="4">
        <v>6.1650999999999997E-2</v>
      </c>
      <c r="D102" s="4">
        <v>5.9443000000000003E-2</v>
      </c>
      <c r="E102" s="4">
        <v>5.1492999999999997E-2</v>
      </c>
      <c r="F102" s="4">
        <v>6.9150000000000003E-2</v>
      </c>
      <c r="G102" s="4">
        <v>0.10344</v>
      </c>
      <c r="H102" s="4">
        <v>5.0819999999999997E-2</v>
      </c>
      <c r="I102" s="5">
        <v>7.9032000000000005E-2</v>
      </c>
    </row>
    <row r="103" spans="1:9">
      <c r="A103" s="36"/>
      <c r="B103" s="3">
        <v>6.7252000000000006E-2</v>
      </c>
      <c r="C103" s="4">
        <v>5.8881000000000003E-2</v>
      </c>
      <c r="D103" s="4">
        <v>6.1914999999999998E-2</v>
      </c>
      <c r="E103" s="4">
        <v>5.2898000000000001E-2</v>
      </c>
      <c r="F103" s="4">
        <v>6.6996E-2</v>
      </c>
      <c r="G103" s="4">
        <v>7.9330999999999999E-2</v>
      </c>
      <c r="H103" s="4">
        <v>5.0040000000000001E-2</v>
      </c>
      <c r="I103" s="5">
        <v>6.8544999999999995E-2</v>
      </c>
    </row>
    <row r="104" spans="1:9">
      <c r="A104" s="36"/>
      <c r="B104" s="3">
        <v>6.8664000000000003E-2</v>
      </c>
      <c r="C104" s="4">
        <v>6.1963999999999998E-2</v>
      </c>
      <c r="D104" s="4">
        <v>5.8389000000000003E-2</v>
      </c>
      <c r="E104" s="4">
        <v>5.1839000000000003E-2</v>
      </c>
      <c r="F104" s="4">
        <v>5.5707E-2</v>
      </c>
      <c r="G104" s="4">
        <v>5.6676999999999998E-2</v>
      </c>
      <c r="H104" s="4">
        <v>4.9467999999999998E-2</v>
      </c>
      <c r="I104" s="5">
        <v>8.5203000000000001E-2</v>
      </c>
    </row>
    <row r="105" spans="1:9">
      <c r="A105" s="36"/>
      <c r="B105" s="3">
        <v>6.7745E-2</v>
      </c>
      <c r="C105" s="4">
        <v>5.8518000000000001E-2</v>
      </c>
      <c r="D105" s="4">
        <v>6.1225000000000002E-2</v>
      </c>
      <c r="E105" s="4">
        <v>5.1137000000000002E-2</v>
      </c>
      <c r="F105" s="4">
        <v>5.3128000000000002E-2</v>
      </c>
      <c r="G105" s="4">
        <v>6.2336000000000003E-2</v>
      </c>
      <c r="H105" s="4">
        <v>4.9901000000000001E-2</v>
      </c>
      <c r="I105" s="5">
        <v>7.4238999999999999E-2</v>
      </c>
    </row>
    <row r="106" spans="1:9">
      <c r="A106" s="36"/>
      <c r="B106" s="3">
        <v>6.8443000000000004E-2</v>
      </c>
      <c r="C106" s="4">
        <v>6.2014E-2</v>
      </c>
      <c r="D106" s="4">
        <v>5.9124999999999997E-2</v>
      </c>
      <c r="E106" s="4">
        <v>5.9463000000000002E-2</v>
      </c>
      <c r="F106" s="4">
        <v>5.2900999999999997E-2</v>
      </c>
      <c r="G106" s="4">
        <v>6.6501000000000005E-2</v>
      </c>
      <c r="H106" s="4">
        <v>5.1463000000000002E-2</v>
      </c>
      <c r="I106" s="5">
        <v>0.103045</v>
      </c>
    </row>
    <row r="107" spans="1:9">
      <c r="A107" s="36"/>
      <c r="B107" s="3">
        <v>6.8717E-2</v>
      </c>
      <c r="C107" s="4">
        <v>5.8994999999999999E-2</v>
      </c>
      <c r="D107" s="4">
        <v>6.2729999999999994E-2</v>
      </c>
      <c r="E107" s="4">
        <v>5.1920000000000001E-2</v>
      </c>
      <c r="F107" s="4">
        <v>5.1616000000000002E-2</v>
      </c>
      <c r="G107" s="4">
        <v>5.6996999999999999E-2</v>
      </c>
      <c r="H107" s="4">
        <v>8.8865E-2</v>
      </c>
      <c r="I107" s="5">
        <v>8.0362000000000003E-2</v>
      </c>
    </row>
    <row r="108" spans="1:9">
      <c r="A108" s="36"/>
      <c r="B108" s="3">
        <v>6.8261000000000002E-2</v>
      </c>
      <c r="C108" s="4">
        <v>6.1366999999999998E-2</v>
      </c>
      <c r="D108" s="4">
        <v>6.1508E-2</v>
      </c>
      <c r="E108" s="4">
        <v>7.2567999999999994E-2</v>
      </c>
      <c r="F108" s="4">
        <v>5.2207000000000003E-2</v>
      </c>
      <c r="G108" s="4">
        <v>8.4085999999999994E-2</v>
      </c>
      <c r="H108" s="4">
        <v>6.8003999999999995E-2</v>
      </c>
      <c r="I108" s="5">
        <v>0.107614</v>
      </c>
    </row>
    <row r="109" spans="1:9">
      <c r="A109" s="36"/>
      <c r="B109" s="3">
        <v>6.6193000000000002E-2</v>
      </c>
      <c r="C109" s="4">
        <v>5.9062000000000003E-2</v>
      </c>
      <c r="D109" s="4">
        <v>5.9512000000000002E-2</v>
      </c>
      <c r="E109" s="4">
        <v>5.1809000000000001E-2</v>
      </c>
      <c r="F109" s="4">
        <v>5.3648000000000001E-2</v>
      </c>
      <c r="G109" s="4">
        <v>6.0852999999999997E-2</v>
      </c>
      <c r="H109" s="4">
        <v>5.5052999999999998E-2</v>
      </c>
      <c r="I109" s="5">
        <v>8.8570999999999997E-2</v>
      </c>
    </row>
    <row r="110" spans="1:9">
      <c r="A110" s="36"/>
      <c r="B110" s="3">
        <v>6.7593E-2</v>
      </c>
      <c r="C110" s="4">
        <v>6.1220999999999998E-2</v>
      </c>
      <c r="D110" s="4">
        <v>5.8638999999999997E-2</v>
      </c>
      <c r="E110" s="4">
        <v>5.2823000000000002E-2</v>
      </c>
      <c r="F110" s="4">
        <v>7.3982999999999993E-2</v>
      </c>
      <c r="G110" s="4">
        <v>9.7265000000000004E-2</v>
      </c>
      <c r="H110" s="4">
        <v>6.9084000000000007E-2</v>
      </c>
      <c r="I110" s="5">
        <v>9.2933000000000002E-2</v>
      </c>
    </row>
    <row r="111" spans="1:9">
      <c r="A111" s="36"/>
      <c r="B111" s="3">
        <v>6.6525000000000001E-2</v>
      </c>
      <c r="C111" s="4">
        <v>6.5978999999999996E-2</v>
      </c>
      <c r="D111" s="4">
        <v>5.8524E-2</v>
      </c>
      <c r="E111" s="4">
        <v>5.2634E-2</v>
      </c>
      <c r="F111" s="4">
        <v>5.4725999999999997E-2</v>
      </c>
      <c r="G111" s="4">
        <v>0.10199800000000001</v>
      </c>
      <c r="H111" s="4">
        <v>5.0868999999999998E-2</v>
      </c>
      <c r="I111" s="5">
        <v>7.1485999999999994E-2</v>
      </c>
    </row>
    <row r="112" spans="1:9">
      <c r="A112" s="36"/>
      <c r="B112" s="3">
        <v>6.7202999999999999E-2</v>
      </c>
      <c r="C112" s="4">
        <v>6.2156000000000003E-2</v>
      </c>
      <c r="D112" s="4">
        <v>5.9109000000000002E-2</v>
      </c>
      <c r="E112" s="4">
        <v>5.2861999999999999E-2</v>
      </c>
      <c r="F112" s="4">
        <v>5.5154000000000002E-2</v>
      </c>
      <c r="G112" s="4">
        <v>6.1310999999999997E-2</v>
      </c>
      <c r="H112" s="4">
        <v>6.9525000000000003E-2</v>
      </c>
      <c r="I112" s="5">
        <v>7.4524000000000007E-2</v>
      </c>
    </row>
    <row r="113" spans="1:138">
      <c r="A113" s="36"/>
      <c r="B113" s="3">
        <v>6.6250000000000003E-2</v>
      </c>
      <c r="C113" s="4">
        <v>5.9648E-2</v>
      </c>
      <c r="D113" s="4">
        <v>5.9292999999999998E-2</v>
      </c>
      <c r="E113" s="4">
        <v>5.2752E-2</v>
      </c>
      <c r="F113" s="4">
        <v>5.4040999999999999E-2</v>
      </c>
      <c r="G113" s="4">
        <v>9.3071000000000001E-2</v>
      </c>
      <c r="H113" s="4">
        <v>7.7850000000000003E-2</v>
      </c>
      <c r="I113" s="5">
        <v>7.1883000000000002E-2</v>
      </c>
    </row>
    <row r="114" spans="1:138">
      <c r="A114" s="36"/>
      <c r="B114" s="3">
        <v>6.8864999999999996E-2</v>
      </c>
      <c r="C114" s="4">
        <v>5.8922000000000002E-2</v>
      </c>
      <c r="D114" s="4">
        <v>5.9887999999999997E-2</v>
      </c>
      <c r="E114" s="4">
        <v>5.8546000000000001E-2</v>
      </c>
      <c r="F114" s="4">
        <v>5.4701E-2</v>
      </c>
      <c r="G114" s="4">
        <v>6.8415000000000004E-2</v>
      </c>
      <c r="H114" s="4">
        <v>5.5107000000000003E-2</v>
      </c>
      <c r="I114" s="5">
        <v>7.2378999999999999E-2</v>
      </c>
    </row>
    <row r="115" spans="1:138">
      <c r="A115" s="36"/>
      <c r="B115" s="3">
        <v>6.7590999999999998E-2</v>
      </c>
      <c r="C115" s="4">
        <v>5.8862999999999999E-2</v>
      </c>
      <c r="D115" s="4">
        <v>6.1920999999999997E-2</v>
      </c>
      <c r="E115" s="4">
        <v>5.3061999999999998E-2</v>
      </c>
      <c r="F115" s="4">
        <v>5.3983000000000003E-2</v>
      </c>
      <c r="G115" s="4">
        <v>9.0052999999999994E-2</v>
      </c>
      <c r="H115" s="4">
        <v>5.4713999999999999E-2</v>
      </c>
      <c r="I115" s="5">
        <v>9.1821E-2</v>
      </c>
    </row>
    <row r="116" spans="1:138">
      <c r="A116" s="36"/>
      <c r="B116" s="3">
        <v>6.8206000000000003E-2</v>
      </c>
      <c r="C116" s="4">
        <v>6.1759000000000001E-2</v>
      </c>
      <c r="D116" s="4">
        <v>5.9680999999999998E-2</v>
      </c>
      <c r="E116" s="4">
        <v>5.4675000000000001E-2</v>
      </c>
      <c r="F116" s="4">
        <v>5.4578000000000002E-2</v>
      </c>
      <c r="G116" s="4">
        <v>9.0289999999999995E-2</v>
      </c>
      <c r="H116" s="4">
        <v>5.3131999999999999E-2</v>
      </c>
      <c r="I116" s="5">
        <v>7.4251999999999999E-2</v>
      </c>
    </row>
    <row r="117" spans="1:138">
      <c r="A117" s="36"/>
      <c r="B117" s="3">
        <v>6.6907999999999995E-2</v>
      </c>
      <c r="C117" s="4">
        <v>6.4756999999999995E-2</v>
      </c>
      <c r="D117" s="4">
        <v>6.1913000000000003E-2</v>
      </c>
      <c r="E117" s="4">
        <v>5.2594000000000002E-2</v>
      </c>
      <c r="F117" s="4">
        <v>5.4164999999999998E-2</v>
      </c>
      <c r="G117" s="4">
        <v>5.9006999999999997E-2</v>
      </c>
      <c r="H117" s="4">
        <v>5.2401999999999997E-2</v>
      </c>
      <c r="I117" s="5">
        <v>6.2468999999999997E-2</v>
      </c>
    </row>
    <row r="118" spans="1:138">
      <c r="A118" s="36"/>
      <c r="B118" s="3">
        <v>7.2346999999999995E-2</v>
      </c>
      <c r="C118" s="4">
        <v>5.8778999999999998E-2</v>
      </c>
      <c r="D118" s="4">
        <v>5.9763999999999998E-2</v>
      </c>
      <c r="E118" s="4">
        <v>5.1754000000000001E-2</v>
      </c>
      <c r="F118" s="4">
        <v>7.3779999999999998E-2</v>
      </c>
      <c r="G118" s="4">
        <v>6.9170999999999996E-2</v>
      </c>
      <c r="H118" s="4">
        <v>5.3256999999999999E-2</v>
      </c>
      <c r="I118" s="5">
        <v>9.8901000000000003E-2</v>
      </c>
    </row>
    <row r="119" spans="1:138">
      <c r="A119" s="36"/>
      <c r="B119" s="3">
        <v>7.5009000000000006E-2</v>
      </c>
      <c r="C119" s="4">
        <v>6.3639000000000001E-2</v>
      </c>
      <c r="D119" s="4">
        <v>6.1148000000000001E-2</v>
      </c>
      <c r="E119" s="4">
        <v>7.1686E-2</v>
      </c>
      <c r="F119" s="4">
        <v>5.6055000000000001E-2</v>
      </c>
      <c r="G119" s="4">
        <v>9.0842000000000006E-2</v>
      </c>
      <c r="H119" s="4">
        <v>5.2921000000000003E-2</v>
      </c>
      <c r="I119" s="5">
        <v>7.9986000000000002E-2</v>
      </c>
    </row>
    <row r="120" spans="1:138">
      <c r="A120" s="36"/>
      <c r="B120" s="3">
        <v>7.9158000000000006E-2</v>
      </c>
      <c r="C120" s="4">
        <v>5.9417999999999999E-2</v>
      </c>
      <c r="D120" s="4">
        <v>6.0943999999999998E-2</v>
      </c>
      <c r="E120" s="4">
        <v>5.3435000000000003E-2</v>
      </c>
      <c r="F120" s="4">
        <v>5.9346999999999997E-2</v>
      </c>
      <c r="G120" s="4">
        <v>6.9670999999999997E-2</v>
      </c>
      <c r="H120" s="4">
        <v>7.7571000000000001E-2</v>
      </c>
      <c r="I120" s="5">
        <v>7.7311000000000005E-2</v>
      </c>
    </row>
    <row r="121" spans="1:138">
      <c r="A121" s="36"/>
      <c r="B121" s="3">
        <v>7.2203000000000003E-2</v>
      </c>
      <c r="C121" s="4">
        <v>5.9149E-2</v>
      </c>
      <c r="D121" s="4">
        <v>6.1323999999999997E-2</v>
      </c>
      <c r="E121" s="4">
        <v>5.2402999999999998E-2</v>
      </c>
      <c r="F121" s="4">
        <v>7.8371999999999997E-2</v>
      </c>
      <c r="G121" s="4">
        <v>7.4278999999999998E-2</v>
      </c>
      <c r="H121" s="4">
        <v>5.6460999999999997E-2</v>
      </c>
      <c r="I121" s="5">
        <v>6.1116999999999998E-2</v>
      </c>
    </row>
    <row r="122" spans="1:138">
      <c r="A122" s="36"/>
      <c r="B122" s="6">
        <v>7.0422999999999999E-2</v>
      </c>
      <c r="C122" s="7">
        <v>6.1331999999999998E-2</v>
      </c>
      <c r="D122" s="7">
        <v>5.9385E-2</v>
      </c>
      <c r="E122" s="7">
        <v>5.1693000000000003E-2</v>
      </c>
      <c r="F122" s="7">
        <v>5.4643999999999998E-2</v>
      </c>
      <c r="G122" s="7">
        <v>8.7363999999999997E-2</v>
      </c>
      <c r="H122" s="7">
        <v>6.5373000000000001E-2</v>
      </c>
      <c r="I122" s="8">
        <v>7.4756000000000003E-2</v>
      </c>
    </row>
    <row r="124" spans="1:138">
      <c r="B124" s="18" t="s">
        <v>16</v>
      </c>
      <c r="C124" s="1"/>
      <c r="D124" s="1"/>
      <c r="E124" s="1"/>
      <c r="F124" s="1"/>
      <c r="G124" s="1"/>
      <c r="H124" s="19"/>
      <c r="I124" s="20" t="s">
        <v>17</v>
      </c>
      <c r="J124" s="1"/>
      <c r="K124" s="1"/>
      <c r="L124" s="1"/>
      <c r="M124" s="1"/>
      <c r="N124" s="1"/>
      <c r="O124" s="2"/>
      <c r="S124" s="36">
        <v>500000</v>
      </c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45">
        <v>1000000</v>
      </c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>
        <v>2000000</v>
      </c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>
        <v>4000000</v>
      </c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</row>
    <row r="125" spans="1:138">
      <c r="B125" s="21" t="s">
        <v>9</v>
      </c>
      <c r="C125" s="4" t="s">
        <v>10</v>
      </c>
      <c r="D125" s="4" t="s">
        <v>11</v>
      </c>
      <c r="E125" s="4" t="s">
        <v>12</v>
      </c>
      <c r="F125" s="4" t="s">
        <v>13</v>
      </c>
      <c r="G125" s="4" t="s">
        <v>14</v>
      </c>
      <c r="H125" s="12" t="s">
        <v>15</v>
      </c>
      <c r="I125" s="16" t="s">
        <v>9</v>
      </c>
      <c r="J125" s="4" t="s">
        <v>10</v>
      </c>
      <c r="K125" s="4" t="s">
        <v>11</v>
      </c>
      <c r="L125" s="4" t="s">
        <v>12</v>
      </c>
      <c r="M125" s="4" t="s">
        <v>13</v>
      </c>
      <c r="N125" s="4" t="s">
        <v>14</v>
      </c>
      <c r="O125" s="5" t="s">
        <v>15</v>
      </c>
      <c r="Q125" s="37" t="s">
        <v>16</v>
      </c>
      <c r="R125" s="4" t="s">
        <v>9</v>
      </c>
      <c r="S125" s="15">
        <v>2.624E-3</v>
      </c>
      <c r="T125" s="15">
        <v>3.039E-3</v>
      </c>
      <c r="U125" s="15">
        <v>2.944E-3</v>
      </c>
      <c r="V125" s="15">
        <v>2.3419999999999999E-3</v>
      </c>
      <c r="W125" s="15">
        <v>3.2460000000000002E-3</v>
      </c>
      <c r="X125" s="15">
        <v>2.849E-3</v>
      </c>
      <c r="Y125" s="15">
        <v>2.5019999999999999E-3</v>
      </c>
      <c r="Z125" s="15">
        <v>2.1289999999999998E-3</v>
      </c>
      <c r="AA125" s="15">
        <v>2.2950000000000002E-3</v>
      </c>
      <c r="AB125" s="15">
        <v>1.967E-3</v>
      </c>
      <c r="AC125" s="15">
        <v>2.3869999999999998E-3</v>
      </c>
      <c r="AD125" s="15">
        <v>3.1310000000000001E-3</v>
      </c>
      <c r="AE125" s="15">
        <v>2.3809999999999999E-3</v>
      </c>
      <c r="AF125" s="15">
        <v>3.2239999999999999E-3</v>
      </c>
      <c r="AG125" s="15">
        <v>2.4710000000000001E-3</v>
      </c>
      <c r="AH125" s="15">
        <v>2.5600000000000002E-3</v>
      </c>
      <c r="AI125" s="15">
        <v>2.7049999999999999E-3</v>
      </c>
      <c r="AJ125" s="15">
        <v>2.2880000000000001E-3</v>
      </c>
      <c r="AK125" s="15">
        <v>2.333E-3</v>
      </c>
      <c r="AL125" s="15">
        <v>1.866E-3</v>
      </c>
      <c r="AM125" s="15">
        <v>2.281E-3</v>
      </c>
      <c r="AN125" s="15">
        <v>2.6640000000000001E-3</v>
      </c>
      <c r="AO125" s="15">
        <v>2.2309999999999999E-3</v>
      </c>
      <c r="AP125" s="15">
        <v>2.7320000000000001E-3</v>
      </c>
      <c r="AQ125" s="15">
        <v>2.8879999999999999E-3</v>
      </c>
      <c r="AR125" s="15">
        <v>2.5899999999999999E-3</v>
      </c>
      <c r="AS125" s="15">
        <v>2.32E-3</v>
      </c>
      <c r="AT125" s="15">
        <v>3.2669999999999999E-3</v>
      </c>
      <c r="AU125" s="15">
        <v>2.8340000000000001E-3</v>
      </c>
      <c r="AV125" s="15">
        <v>3.395E-3</v>
      </c>
      <c r="AW125" s="15">
        <v>6.1729999999999997E-3</v>
      </c>
      <c r="AX125" s="15">
        <v>6.2389999999999998E-3</v>
      </c>
      <c r="AY125" s="15">
        <v>8.5889999999999994E-3</v>
      </c>
      <c r="AZ125" s="15">
        <v>6.1219999999999998E-3</v>
      </c>
      <c r="BA125" s="15">
        <v>6.999E-3</v>
      </c>
      <c r="BB125" s="15">
        <v>6.2110000000000004E-3</v>
      </c>
      <c r="BC125" s="15">
        <v>6.5909999999999996E-3</v>
      </c>
      <c r="BD125" s="15">
        <v>6.332E-3</v>
      </c>
      <c r="BE125" s="15">
        <v>7.051E-3</v>
      </c>
      <c r="BF125" s="15">
        <v>6.8259999999999996E-3</v>
      </c>
      <c r="BG125" s="15">
        <v>6.7359999999999998E-3</v>
      </c>
      <c r="BH125" s="15">
        <v>7.1029999999999999E-3</v>
      </c>
      <c r="BI125" s="15">
        <v>6.9210000000000001E-3</v>
      </c>
      <c r="BJ125" s="15">
        <v>7.3270000000000002E-3</v>
      </c>
      <c r="BK125" s="15">
        <v>7.1289999999999999E-3</v>
      </c>
      <c r="BL125" s="15">
        <v>6.5779999999999996E-3</v>
      </c>
      <c r="BM125" s="15">
        <v>7.0470000000000003E-3</v>
      </c>
      <c r="BN125" s="15">
        <v>7.6439999999999998E-3</v>
      </c>
      <c r="BO125" s="15">
        <v>7.1580000000000003E-3</v>
      </c>
      <c r="BP125" s="15">
        <v>6.7749999999999998E-3</v>
      </c>
      <c r="BQ125" s="15">
        <v>7.2170000000000003E-3</v>
      </c>
      <c r="BR125" s="15">
        <v>7.7869999999999997E-3</v>
      </c>
      <c r="BS125" s="15">
        <v>7.0990000000000003E-3</v>
      </c>
      <c r="BT125" s="15">
        <v>6.5830000000000003E-3</v>
      </c>
      <c r="BU125" s="15">
        <v>7.7229999999999998E-3</v>
      </c>
      <c r="BV125" s="15">
        <v>6.4580000000000002E-3</v>
      </c>
      <c r="BW125" s="15">
        <v>7.2769999999999996E-3</v>
      </c>
      <c r="BX125" s="15">
        <v>7.4489999999999999E-3</v>
      </c>
      <c r="BY125" s="15">
        <v>7.2059999999999997E-3</v>
      </c>
      <c r="BZ125" s="15">
        <v>6.999E-3</v>
      </c>
      <c r="CA125" s="15">
        <v>1.6560999999999999E-2</v>
      </c>
      <c r="CB125" s="15">
        <v>1.7541000000000001E-2</v>
      </c>
      <c r="CC125" s="15">
        <v>1.7014000000000001E-2</v>
      </c>
      <c r="CD125" s="15">
        <v>1.8655999999999999E-2</v>
      </c>
      <c r="CE125" s="15">
        <v>1.9247E-2</v>
      </c>
      <c r="CF125" s="15">
        <v>2.1836000000000001E-2</v>
      </c>
      <c r="CG125" s="15">
        <v>2.0236000000000001E-2</v>
      </c>
      <c r="CH125" s="15">
        <v>1.404E-2</v>
      </c>
      <c r="CI125" s="15">
        <v>0.02</v>
      </c>
      <c r="CJ125" s="15">
        <v>1.4826000000000001E-2</v>
      </c>
      <c r="CK125" s="15">
        <v>1.6404999999999999E-2</v>
      </c>
      <c r="CL125" s="15">
        <v>1.5117999999999999E-2</v>
      </c>
      <c r="CM125" s="15">
        <v>1.5408E-2</v>
      </c>
      <c r="CN125" s="15">
        <v>1.5814999999999999E-2</v>
      </c>
      <c r="CO125" s="15">
        <v>1.6487000000000002E-2</v>
      </c>
      <c r="CP125" s="15">
        <v>1.8402999999999999E-2</v>
      </c>
      <c r="CQ125" s="15">
        <v>1.472E-2</v>
      </c>
      <c r="CR125" s="15">
        <v>1.4940999999999999E-2</v>
      </c>
      <c r="CS125" s="15">
        <v>1.6236E-2</v>
      </c>
      <c r="CT125" s="15">
        <v>1.5049999999999999E-2</v>
      </c>
      <c r="CU125" s="15">
        <v>1.4685999999999999E-2</v>
      </c>
      <c r="CV125" s="15">
        <v>1.5594999999999999E-2</v>
      </c>
      <c r="CW125" s="15">
        <v>1.686E-2</v>
      </c>
      <c r="CX125" s="15">
        <v>1.7902000000000001E-2</v>
      </c>
      <c r="CY125" s="15">
        <v>1.5876999999999999E-2</v>
      </c>
      <c r="CZ125" s="15">
        <v>1.5624000000000001E-2</v>
      </c>
      <c r="DA125" s="15">
        <v>1.7323000000000002E-2</v>
      </c>
      <c r="DB125" s="15">
        <v>1.6614E-2</v>
      </c>
      <c r="DC125" s="15">
        <v>1.6247000000000001E-2</v>
      </c>
      <c r="DD125" s="15">
        <v>1.6254999999999999E-2</v>
      </c>
      <c r="DE125" s="15">
        <v>3.1466000000000001E-2</v>
      </c>
      <c r="DF125" s="15">
        <v>3.2169000000000003E-2</v>
      </c>
      <c r="DG125" s="15">
        <v>3.1677999999999998E-2</v>
      </c>
      <c r="DH125" s="15">
        <v>4.0355000000000002E-2</v>
      </c>
      <c r="DI125" s="15">
        <v>3.4102E-2</v>
      </c>
      <c r="DJ125" s="15">
        <v>3.4126999999999998E-2</v>
      </c>
      <c r="DK125" s="15">
        <v>3.4625000000000003E-2</v>
      </c>
      <c r="DL125" s="15">
        <v>3.4318000000000001E-2</v>
      </c>
      <c r="DM125" s="15">
        <v>3.4633999999999998E-2</v>
      </c>
      <c r="DN125" s="15">
        <v>4.7305E-2</v>
      </c>
      <c r="DO125" s="15">
        <v>3.8872999999999998E-2</v>
      </c>
      <c r="DP125" s="15">
        <v>3.9764000000000001E-2</v>
      </c>
      <c r="DQ125" s="15">
        <v>3.7534999999999999E-2</v>
      </c>
      <c r="DR125" s="15">
        <v>3.6803000000000002E-2</v>
      </c>
      <c r="DS125" s="15">
        <v>3.5375999999999998E-2</v>
      </c>
      <c r="DT125" s="15">
        <v>3.5590999999999998E-2</v>
      </c>
      <c r="DU125" s="15">
        <v>3.7912000000000001E-2</v>
      </c>
      <c r="DV125" s="15">
        <v>3.9262999999999999E-2</v>
      </c>
      <c r="DW125" s="15">
        <v>3.8799E-2</v>
      </c>
      <c r="DX125" s="15">
        <v>3.6797000000000003E-2</v>
      </c>
      <c r="DY125" s="15">
        <v>3.4921000000000001E-2</v>
      </c>
      <c r="DZ125" s="15">
        <v>3.0210999999999998E-2</v>
      </c>
      <c r="EA125" s="15">
        <v>3.0256999999999999E-2</v>
      </c>
      <c r="EB125" s="15">
        <v>3.0157E-2</v>
      </c>
      <c r="EC125" s="15">
        <v>3.0317E-2</v>
      </c>
      <c r="ED125" s="15">
        <v>3.1002999999999999E-2</v>
      </c>
      <c r="EE125" s="15">
        <v>3.1960000000000002E-2</v>
      </c>
      <c r="EF125" s="15">
        <v>3.0494E-2</v>
      </c>
      <c r="EG125" s="15">
        <v>3.1177E-2</v>
      </c>
      <c r="EH125" s="15">
        <v>3.1001000000000001E-2</v>
      </c>
    </row>
    <row r="126" spans="1:138">
      <c r="A126" s="40">
        <v>500000</v>
      </c>
      <c r="B126" s="14">
        <v>2.624E-3</v>
      </c>
      <c r="C126" s="11">
        <v>4.6690000000000004E-3</v>
      </c>
      <c r="D126" s="11">
        <v>3.9969999999999997E-3</v>
      </c>
      <c r="E126" s="11">
        <v>4.3870000000000003E-3</v>
      </c>
      <c r="F126" s="11">
        <v>6.502E-3</v>
      </c>
      <c r="G126" s="11">
        <v>5.8700000000000002E-3</v>
      </c>
      <c r="H126" s="13">
        <v>5.6059999999999999E-3</v>
      </c>
      <c r="I126" s="17">
        <v>3.1220000000000002E-3</v>
      </c>
      <c r="J126" s="11">
        <v>1.665E-3</v>
      </c>
      <c r="K126" s="11">
        <v>1.745E-3</v>
      </c>
      <c r="L126" s="11">
        <v>3.091E-3</v>
      </c>
      <c r="M126" s="11">
        <v>1.8699999999999999E-3</v>
      </c>
      <c r="N126" s="11">
        <v>3.1310000000000001E-3</v>
      </c>
      <c r="O126" s="22">
        <v>2.663E-3</v>
      </c>
      <c r="Q126" s="38"/>
      <c r="R126" s="4" t="s">
        <v>10</v>
      </c>
      <c r="S126" s="11">
        <v>4.6690000000000004E-3</v>
      </c>
      <c r="T126" s="11">
        <v>2.4710000000000001E-3</v>
      </c>
      <c r="U126" s="11">
        <v>2.2490000000000001E-3</v>
      </c>
      <c r="V126" s="11">
        <v>2.4120000000000001E-3</v>
      </c>
      <c r="W126" s="11">
        <v>2.3890000000000001E-3</v>
      </c>
      <c r="X126" s="11">
        <v>3.124E-3</v>
      </c>
      <c r="Y126" s="11">
        <v>3.4280000000000001E-3</v>
      </c>
      <c r="Z126" s="11">
        <v>2.31E-3</v>
      </c>
      <c r="AA126" s="11">
        <v>2.673E-3</v>
      </c>
      <c r="AB126" s="11">
        <v>2.2300000000000002E-3</v>
      </c>
      <c r="AC126" s="11">
        <v>2.8419999999999999E-3</v>
      </c>
      <c r="AD126" s="11">
        <v>3.3779999999999999E-3</v>
      </c>
      <c r="AE126" s="11">
        <v>3.1970000000000002E-3</v>
      </c>
      <c r="AF126" s="11">
        <v>3.32E-3</v>
      </c>
      <c r="AG126" s="11">
        <v>2.826E-3</v>
      </c>
      <c r="AH126" s="11">
        <v>2.774E-3</v>
      </c>
      <c r="AI126" s="11">
        <v>2.8170000000000001E-3</v>
      </c>
      <c r="AJ126" s="11">
        <v>3.4390000000000002E-3</v>
      </c>
      <c r="AK126" s="11">
        <v>2.346E-3</v>
      </c>
      <c r="AL126" s="11">
        <v>3.2620000000000001E-3</v>
      </c>
      <c r="AM126" s="11">
        <v>3.094E-3</v>
      </c>
      <c r="AN126" s="11">
        <v>2.5660000000000001E-3</v>
      </c>
      <c r="AO126" s="11">
        <v>2.232E-3</v>
      </c>
      <c r="AP126" s="11">
        <v>1.951E-3</v>
      </c>
      <c r="AQ126" s="11">
        <v>2.6619999999999999E-3</v>
      </c>
      <c r="AR126" s="11">
        <v>2.3010000000000001E-3</v>
      </c>
      <c r="AS126" s="11">
        <v>2.3860000000000001E-3</v>
      </c>
      <c r="AT126" s="11">
        <v>2.7070000000000002E-3</v>
      </c>
      <c r="AU126" s="11">
        <v>2.5100000000000001E-3</v>
      </c>
      <c r="AV126" s="11">
        <v>3.3E-3</v>
      </c>
      <c r="AW126" s="11">
        <v>7.711E-3</v>
      </c>
      <c r="AX126" s="11">
        <v>6.6100000000000004E-3</v>
      </c>
      <c r="AY126" s="11">
        <v>7.0889999999999998E-3</v>
      </c>
      <c r="AZ126" s="11">
        <v>7.2389999999999998E-3</v>
      </c>
      <c r="BA126" s="11">
        <v>6.4520000000000003E-3</v>
      </c>
      <c r="BB126" s="11">
        <v>6.4089999999999998E-3</v>
      </c>
      <c r="BC126" s="11">
        <v>6.7010000000000004E-3</v>
      </c>
      <c r="BD126" s="11">
        <v>6.8929999999999998E-3</v>
      </c>
      <c r="BE126" s="11">
        <v>5.0790000000000002E-3</v>
      </c>
      <c r="BF126" s="11">
        <v>7.463E-3</v>
      </c>
      <c r="BG126" s="11">
        <v>5.9150000000000001E-3</v>
      </c>
      <c r="BH126" s="11">
        <v>7.1250000000000003E-3</v>
      </c>
      <c r="BI126" s="11">
        <v>7.8340000000000007E-3</v>
      </c>
      <c r="BJ126" s="11">
        <v>7.835E-3</v>
      </c>
      <c r="BK126" s="11">
        <v>7.064E-3</v>
      </c>
      <c r="BL126" s="11">
        <v>6.0480000000000004E-3</v>
      </c>
      <c r="BM126" s="11">
        <v>6.4700000000000001E-3</v>
      </c>
      <c r="BN126" s="11">
        <v>7.3350000000000004E-3</v>
      </c>
      <c r="BO126" s="11">
        <v>8.1890000000000001E-3</v>
      </c>
      <c r="BP126" s="11">
        <v>9.8619999999999992E-3</v>
      </c>
      <c r="BQ126" s="11">
        <v>1.0161E-2</v>
      </c>
      <c r="BR126" s="11">
        <v>5.7619999999999998E-3</v>
      </c>
      <c r="BS126" s="11">
        <v>4.8919999999999996E-3</v>
      </c>
      <c r="BT126" s="11">
        <v>6.3920000000000001E-3</v>
      </c>
      <c r="BU126" s="11">
        <v>6.8830000000000002E-3</v>
      </c>
      <c r="BV126" s="11">
        <v>9.3279999999999995E-3</v>
      </c>
      <c r="BW126" s="11">
        <v>8.8920000000000006E-3</v>
      </c>
      <c r="BX126" s="11">
        <v>8.7010000000000004E-3</v>
      </c>
      <c r="BY126" s="11">
        <v>8.9999999999999993E-3</v>
      </c>
      <c r="BZ126" s="11">
        <v>8.6029999999999995E-3</v>
      </c>
      <c r="CA126" s="11">
        <v>1.9383000000000001E-2</v>
      </c>
      <c r="CB126" s="11">
        <v>1.7128999999999998E-2</v>
      </c>
      <c r="CC126" s="11">
        <v>1.6192000000000002E-2</v>
      </c>
      <c r="CD126" s="11">
        <v>1.7954000000000001E-2</v>
      </c>
      <c r="CE126" s="11">
        <v>1.9126000000000001E-2</v>
      </c>
      <c r="CF126" s="11">
        <v>1.7992999999999999E-2</v>
      </c>
      <c r="CG126" s="11">
        <v>1.9879000000000001E-2</v>
      </c>
      <c r="CH126" s="11">
        <v>1.5973999999999999E-2</v>
      </c>
      <c r="CI126" s="11">
        <v>1.5855000000000001E-2</v>
      </c>
      <c r="CJ126" s="11">
        <v>1.7958999999999999E-2</v>
      </c>
      <c r="CK126" s="11">
        <v>1.9068999999999999E-2</v>
      </c>
      <c r="CL126" s="11">
        <v>1.84E-2</v>
      </c>
      <c r="CM126" s="11">
        <v>2.0789999999999999E-2</v>
      </c>
      <c r="CN126" s="11">
        <v>1.6351999999999998E-2</v>
      </c>
      <c r="CO126" s="11">
        <v>2.0233999999999999E-2</v>
      </c>
      <c r="CP126" s="11">
        <v>1.5432E-2</v>
      </c>
      <c r="CQ126" s="11">
        <v>2.0272999999999999E-2</v>
      </c>
      <c r="CR126" s="11">
        <v>1.9699999999999999E-2</v>
      </c>
      <c r="CS126" s="11">
        <v>1.9189000000000001E-2</v>
      </c>
      <c r="CT126" s="11">
        <v>1.9113999999999999E-2</v>
      </c>
      <c r="CU126" s="11">
        <v>1.6943E-2</v>
      </c>
      <c r="CV126" s="11">
        <v>1.8693000000000001E-2</v>
      </c>
      <c r="CW126" s="11">
        <v>1.9234000000000001E-2</v>
      </c>
      <c r="CX126" s="11">
        <v>2.0298E-2</v>
      </c>
      <c r="CY126" s="11">
        <v>1.9585000000000002E-2</v>
      </c>
      <c r="CZ126" s="11">
        <v>1.9276999999999999E-2</v>
      </c>
      <c r="DA126" s="11">
        <v>1.6957E-2</v>
      </c>
      <c r="DB126" s="11">
        <v>2.1838E-2</v>
      </c>
      <c r="DC126" s="11">
        <v>1.8214000000000001E-2</v>
      </c>
      <c r="DD126" s="11">
        <v>1.9807999999999999E-2</v>
      </c>
      <c r="DE126" s="11">
        <v>3.3979000000000002E-2</v>
      </c>
      <c r="DF126" s="11">
        <v>4.4035999999999999E-2</v>
      </c>
      <c r="DG126" s="11">
        <v>4.6249999999999999E-2</v>
      </c>
      <c r="DH126" s="11">
        <v>4.1910000000000003E-2</v>
      </c>
      <c r="DI126" s="11">
        <v>4.3511000000000001E-2</v>
      </c>
      <c r="DJ126" s="11">
        <v>3.6566000000000001E-2</v>
      </c>
      <c r="DK126" s="11">
        <v>3.8205000000000003E-2</v>
      </c>
      <c r="DL126" s="11">
        <v>3.8059999999999997E-2</v>
      </c>
      <c r="DM126" s="11">
        <v>3.7138999999999998E-2</v>
      </c>
      <c r="DN126" s="11">
        <v>3.8924E-2</v>
      </c>
      <c r="DO126" s="11">
        <v>4.2075000000000001E-2</v>
      </c>
      <c r="DP126" s="11">
        <v>3.8373999999999998E-2</v>
      </c>
      <c r="DQ126" s="11">
        <v>3.4834999999999998E-2</v>
      </c>
      <c r="DR126" s="11">
        <v>4.1452000000000003E-2</v>
      </c>
      <c r="DS126" s="11">
        <v>3.7949999999999998E-2</v>
      </c>
      <c r="DT126" s="11">
        <v>3.5300999999999999E-2</v>
      </c>
      <c r="DU126" s="11">
        <v>3.5610999999999997E-2</v>
      </c>
      <c r="DV126" s="11">
        <v>3.4696999999999999E-2</v>
      </c>
      <c r="DW126" s="11">
        <v>3.4451000000000002E-2</v>
      </c>
      <c r="DX126" s="11">
        <v>3.6665999999999997E-2</v>
      </c>
      <c r="DY126" s="11">
        <v>3.4160000000000003E-2</v>
      </c>
      <c r="DZ126" s="11">
        <v>3.227E-2</v>
      </c>
      <c r="EA126" s="11">
        <v>3.1379999999999998E-2</v>
      </c>
      <c r="EB126" s="11">
        <v>3.1446000000000002E-2</v>
      </c>
      <c r="EC126" s="11">
        <v>3.109E-2</v>
      </c>
      <c r="ED126" s="11">
        <v>3.1185999999999998E-2</v>
      </c>
      <c r="EE126" s="11">
        <v>3.3015999999999997E-2</v>
      </c>
      <c r="EF126" s="11">
        <v>3.9543000000000002E-2</v>
      </c>
      <c r="EG126" s="11">
        <v>3.2571999999999997E-2</v>
      </c>
      <c r="EH126" s="11">
        <v>3.0214999999999999E-2</v>
      </c>
    </row>
    <row r="127" spans="1:138">
      <c r="A127" s="34"/>
      <c r="B127" s="14">
        <v>3.039E-3</v>
      </c>
      <c r="C127" s="11">
        <v>2.4710000000000001E-3</v>
      </c>
      <c r="D127" s="11">
        <v>4.0020000000000003E-3</v>
      </c>
      <c r="E127" s="11">
        <v>3.7269999999999998E-3</v>
      </c>
      <c r="F127" s="11">
        <v>3.532E-3</v>
      </c>
      <c r="G127" s="11">
        <v>2.588E-3</v>
      </c>
      <c r="H127" s="13">
        <v>5.1260000000000003E-3</v>
      </c>
      <c r="I127" s="17">
        <v>2.8080000000000002E-3</v>
      </c>
      <c r="J127" s="11">
        <v>3.5829999999999998E-3</v>
      </c>
      <c r="K127" s="11">
        <v>1.639E-3</v>
      </c>
      <c r="L127" s="11">
        <v>2.9229999999999998E-3</v>
      </c>
      <c r="M127" s="11">
        <v>2.7690000000000002E-3</v>
      </c>
      <c r="N127" s="11">
        <v>3.274E-3</v>
      </c>
      <c r="O127" s="22">
        <v>2.725E-3</v>
      </c>
      <c r="Q127" s="38"/>
      <c r="R127" s="4" t="s">
        <v>11</v>
      </c>
      <c r="S127" s="11">
        <v>3.9969999999999997E-3</v>
      </c>
      <c r="T127" s="11">
        <v>4.0020000000000003E-3</v>
      </c>
      <c r="U127" s="11">
        <v>4.7260000000000002E-3</v>
      </c>
      <c r="V127" s="11">
        <v>2.392E-3</v>
      </c>
      <c r="W127" s="11">
        <v>2.9640000000000001E-3</v>
      </c>
      <c r="X127" s="11">
        <v>3.3149999999999998E-3</v>
      </c>
      <c r="Y127" s="11">
        <v>3.4979999999999998E-3</v>
      </c>
      <c r="Z127" s="11">
        <v>2.4380000000000001E-3</v>
      </c>
      <c r="AA127" s="11">
        <v>3.9779999999999998E-3</v>
      </c>
      <c r="AB127" s="11">
        <v>4.6080000000000001E-3</v>
      </c>
      <c r="AC127" s="11">
        <v>2.6180000000000001E-3</v>
      </c>
      <c r="AD127" s="11">
        <v>3.3270000000000001E-3</v>
      </c>
      <c r="AE127" s="11">
        <v>4.2519999999999997E-3</v>
      </c>
      <c r="AF127" s="11">
        <v>2.0760000000000002E-3</v>
      </c>
      <c r="AG127" s="11">
        <v>2.333E-3</v>
      </c>
      <c r="AH127" s="11">
        <v>3.2039999999999998E-3</v>
      </c>
      <c r="AI127" s="11">
        <v>2.7260000000000001E-3</v>
      </c>
      <c r="AJ127" s="11">
        <v>2.6280000000000001E-3</v>
      </c>
      <c r="AK127" s="11">
        <v>4.2379999999999996E-3</v>
      </c>
      <c r="AL127" s="11">
        <v>3.8960000000000002E-3</v>
      </c>
      <c r="AM127" s="11">
        <v>3.8210000000000002E-3</v>
      </c>
      <c r="AN127" s="11">
        <v>5.0650000000000001E-3</v>
      </c>
      <c r="AO127" s="11">
        <v>4.3179999999999998E-3</v>
      </c>
      <c r="AP127" s="11">
        <v>4.333E-3</v>
      </c>
      <c r="AQ127" s="11">
        <v>3.5920000000000001E-3</v>
      </c>
      <c r="AR127" s="11">
        <v>4.5059999999999996E-3</v>
      </c>
      <c r="AS127" s="11">
        <v>2.9390000000000002E-3</v>
      </c>
      <c r="AT127" s="11">
        <v>2.562E-3</v>
      </c>
      <c r="AU127" s="11">
        <v>2.4420000000000002E-3</v>
      </c>
      <c r="AV127" s="11">
        <v>4.3179999999999998E-3</v>
      </c>
      <c r="AW127" s="11">
        <v>7.424E-3</v>
      </c>
      <c r="AX127" s="11">
        <v>7.698E-3</v>
      </c>
      <c r="AY127" s="11">
        <v>7.6790000000000001E-3</v>
      </c>
      <c r="AZ127" s="11">
        <v>9.4710000000000003E-3</v>
      </c>
      <c r="BA127" s="11">
        <v>1.1619000000000001E-2</v>
      </c>
      <c r="BB127" s="11">
        <v>5.9369999999999996E-3</v>
      </c>
      <c r="BC127" s="11">
        <v>6.3439999999999998E-3</v>
      </c>
      <c r="BD127" s="11">
        <v>9.6360000000000005E-3</v>
      </c>
      <c r="BE127" s="11">
        <v>6.6160000000000004E-3</v>
      </c>
      <c r="BF127" s="11">
        <v>9.8650000000000005E-3</v>
      </c>
      <c r="BG127" s="11">
        <v>6.6340000000000001E-3</v>
      </c>
      <c r="BH127" s="11">
        <v>1.1773E-2</v>
      </c>
      <c r="BI127" s="11">
        <v>6.202E-3</v>
      </c>
      <c r="BJ127" s="11">
        <v>9.6190000000000008E-3</v>
      </c>
      <c r="BK127" s="11">
        <v>8.7740000000000005E-3</v>
      </c>
      <c r="BL127" s="11">
        <v>7.3080000000000003E-3</v>
      </c>
      <c r="BM127" s="11">
        <v>1.0683E-2</v>
      </c>
      <c r="BN127" s="11">
        <v>7.7460000000000003E-3</v>
      </c>
      <c r="BO127" s="11">
        <v>8.9730000000000001E-3</v>
      </c>
      <c r="BP127" s="11">
        <v>1.1261E-2</v>
      </c>
      <c r="BQ127" s="11">
        <v>6.2589999999999998E-3</v>
      </c>
      <c r="BR127" s="11">
        <v>7.1549999999999999E-3</v>
      </c>
      <c r="BS127" s="11">
        <v>8.5579999999999996E-3</v>
      </c>
      <c r="BT127" s="11">
        <v>7.5830000000000003E-3</v>
      </c>
      <c r="BU127" s="11">
        <v>1.2185E-2</v>
      </c>
      <c r="BV127" s="11">
        <v>8.744E-3</v>
      </c>
      <c r="BW127" s="11">
        <v>9.4109999999999992E-3</v>
      </c>
      <c r="BX127" s="11">
        <v>1.1331000000000001E-2</v>
      </c>
      <c r="BY127" s="11">
        <v>7.8980000000000005E-3</v>
      </c>
      <c r="BZ127" s="11">
        <v>1.0569E-2</v>
      </c>
      <c r="CA127" s="11">
        <v>1.7510000000000001E-2</v>
      </c>
      <c r="CB127" s="11">
        <v>1.7524999999999999E-2</v>
      </c>
      <c r="CC127" s="11">
        <v>1.8536E-2</v>
      </c>
      <c r="CD127" s="11">
        <v>2.0128E-2</v>
      </c>
      <c r="CE127" s="11">
        <v>1.8055999999999999E-2</v>
      </c>
      <c r="CF127" s="11">
        <v>3.3586999999999999E-2</v>
      </c>
      <c r="CG127" s="11">
        <v>2.1024999999999999E-2</v>
      </c>
      <c r="CH127" s="11">
        <v>1.7548000000000001E-2</v>
      </c>
      <c r="CI127" s="11">
        <v>3.2330999999999999E-2</v>
      </c>
      <c r="CJ127" s="11">
        <v>2.0721E-2</v>
      </c>
      <c r="CK127" s="11">
        <v>3.6926E-2</v>
      </c>
      <c r="CL127" s="11">
        <v>2.7137000000000001E-2</v>
      </c>
      <c r="CM127" s="11">
        <v>1.8423999999999999E-2</v>
      </c>
      <c r="CN127" s="11">
        <v>1.8794999999999999E-2</v>
      </c>
      <c r="CO127" s="11">
        <v>1.8981000000000001E-2</v>
      </c>
      <c r="CP127" s="11">
        <v>2.1378000000000001E-2</v>
      </c>
      <c r="CQ127" s="11">
        <v>2.4496E-2</v>
      </c>
      <c r="CR127" s="11">
        <v>3.1823999999999998E-2</v>
      </c>
      <c r="CS127" s="11">
        <v>2.0029000000000002E-2</v>
      </c>
      <c r="CT127" s="11">
        <v>2.5919999999999999E-2</v>
      </c>
      <c r="CU127" s="11">
        <v>3.0945E-2</v>
      </c>
      <c r="CV127" s="11">
        <v>3.3051999999999998E-2</v>
      </c>
      <c r="CW127" s="11">
        <v>1.8017999999999999E-2</v>
      </c>
      <c r="CX127" s="11">
        <v>1.9022000000000001E-2</v>
      </c>
      <c r="CY127" s="11">
        <v>2.0910000000000002E-2</v>
      </c>
      <c r="CZ127" s="11">
        <v>2.9926000000000001E-2</v>
      </c>
      <c r="DA127" s="11">
        <v>2.0247999999999999E-2</v>
      </c>
      <c r="DB127" s="11">
        <v>2.5956E-2</v>
      </c>
      <c r="DC127" s="11">
        <v>1.8918000000000001E-2</v>
      </c>
      <c r="DD127" s="11">
        <v>3.2655000000000003E-2</v>
      </c>
      <c r="DE127" s="11">
        <v>3.8044000000000001E-2</v>
      </c>
      <c r="DF127" s="11">
        <v>3.9523000000000003E-2</v>
      </c>
      <c r="DG127" s="11">
        <v>4.1682999999999998E-2</v>
      </c>
      <c r="DH127" s="11">
        <v>4.0536000000000003E-2</v>
      </c>
      <c r="DI127" s="11">
        <v>3.9104E-2</v>
      </c>
      <c r="DJ127" s="11">
        <v>7.0163000000000003E-2</v>
      </c>
      <c r="DK127" s="11">
        <v>3.2281999999999998E-2</v>
      </c>
      <c r="DL127" s="11">
        <v>3.2051000000000003E-2</v>
      </c>
      <c r="DM127" s="11">
        <v>3.4062000000000002E-2</v>
      </c>
      <c r="DN127" s="11">
        <v>3.3413999999999999E-2</v>
      </c>
      <c r="DO127" s="11">
        <v>3.3658E-2</v>
      </c>
      <c r="DP127" s="11">
        <v>3.4646999999999997E-2</v>
      </c>
      <c r="DQ127" s="11">
        <v>3.5125000000000003E-2</v>
      </c>
      <c r="DR127" s="11">
        <v>6.1448999999999997E-2</v>
      </c>
      <c r="DS127" s="11">
        <v>3.4311000000000001E-2</v>
      </c>
      <c r="DT127" s="11">
        <v>6.0049999999999999E-2</v>
      </c>
      <c r="DU127" s="11">
        <v>3.2828999999999997E-2</v>
      </c>
      <c r="DV127" s="11">
        <v>3.2781999999999999E-2</v>
      </c>
      <c r="DW127" s="11">
        <v>5.8618000000000003E-2</v>
      </c>
      <c r="DX127" s="11">
        <v>3.5570999999999998E-2</v>
      </c>
      <c r="DY127" s="11">
        <v>3.3571999999999998E-2</v>
      </c>
      <c r="DZ127" s="11">
        <v>4.9937000000000002E-2</v>
      </c>
      <c r="EA127" s="11">
        <v>7.6895000000000005E-2</v>
      </c>
      <c r="EB127" s="11">
        <v>8.8692999999999994E-2</v>
      </c>
      <c r="EC127" s="11">
        <v>4.2386E-2</v>
      </c>
      <c r="ED127" s="11">
        <v>4.1376000000000003E-2</v>
      </c>
      <c r="EE127" s="11">
        <v>3.8135000000000002E-2</v>
      </c>
      <c r="EF127" s="11">
        <v>5.5260999999999998E-2</v>
      </c>
      <c r="EG127" s="11">
        <v>4.3718E-2</v>
      </c>
      <c r="EH127" s="11">
        <v>4.2924999999999998E-2</v>
      </c>
    </row>
    <row r="128" spans="1:138">
      <c r="A128" s="34"/>
      <c r="B128" s="14">
        <v>2.944E-3</v>
      </c>
      <c r="C128" s="11">
        <v>2.2490000000000001E-3</v>
      </c>
      <c r="D128" s="11">
        <v>4.7260000000000002E-3</v>
      </c>
      <c r="E128" s="11">
        <v>3.4970000000000001E-3</v>
      </c>
      <c r="F128" s="11">
        <v>3.5270000000000002E-3</v>
      </c>
      <c r="G128" s="11">
        <v>3.6700000000000001E-3</v>
      </c>
      <c r="H128" s="13">
        <v>4.3109999999999997E-3</v>
      </c>
      <c r="I128" s="17">
        <v>2.1150000000000001E-3</v>
      </c>
      <c r="J128" s="11">
        <v>1.6789999999999999E-3</v>
      </c>
      <c r="K128" s="11">
        <v>1.658E-3</v>
      </c>
      <c r="L128" s="11">
        <v>1.8420000000000001E-3</v>
      </c>
      <c r="M128" s="11">
        <v>2.8110000000000001E-3</v>
      </c>
      <c r="N128" s="11">
        <v>2.6410000000000001E-3</v>
      </c>
      <c r="O128" s="22">
        <v>2.392E-3</v>
      </c>
      <c r="Q128" s="38"/>
      <c r="R128" s="4" t="s">
        <v>12</v>
      </c>
      <c r="S128" s="11">
        <v>4.3870000000000003E-3</v>
      </c>
      <c r="T128" s="11">
        <v>3.7269999999999998E-3</v>
      </c>
      <c r="U128" s="11">
        <v>3.4970000000000001E-3</v>
      </c>
      <c r="V128" s="11">
        <v>4.3930000000000002E-3</v>
      </c>
      <c r="W128" s="11">
        <v>3.2049999999999999E-3</v>
      </c>
      <c r="X128" s="11">
        <v>3.8630000000000001E-3</v>
      </c>
      <c r="Y128" s="11">
        <v>4.9439999999999996E-3</v>
      </c>
      <c r="Z128" s="11">
        <v>4.4000000000000003E-3</v>
      </c>
      <c r="AA128" s="11">
        <v>3.6970000000000002E-3</v>
      </c>
      <c r="AB128" s="11">
        <v>2.5959999999999998E-3</v>
      </c>
      <c r="AC128" s="11">
        <v>4.3030000000000004E-3</v>
      </c>
      <c r="AD128" s="11">
        <v>3.1480000000000002E-3</v>
      </c>
      <c r="AE128" s="11">
        <v>3.3730000000000001E-3</v>
      </c>
      <c r="AF128" s="11">
        <v>4.0759999999999998E-3</v>
      </c>
      <c r="AG128" s="11">
        <v>2.8570000000000002E-3</v>
      </c>
      <c r="AH128" s="11">
        <v>5.2859999999999999E-3</v>
      </c>
      <c r="AI128" s="11">
        <v>2.4819999999999998E-3</v>
      </c>
      <c r="AJ128" s="11">
        <v>4.0419999999999996E-3</v>
      </c>
      <c r="AK128" s="11">
        <v>2.4520000000000002E-3</v>
      </c>
      <c r="AL128" s="11">
        <v>3.5349999999999999E-3</v>
      </c>
      <c r="AM128" s="11">
        <v>3.673E-3</v>
      </c>
      <c r="AN128" s="11">
        <v>2.7049999999999999E-3</v>
      </c>
      <c r="AO128" s="11">
        <v>3.3379999999999998E-3</v>
      </c>
      <c r="AP128" s="11">
        <v>4.4580000000000002E-3</v>
      </c>
      <c r="AQ128" s="11">
        <v>2.6150000000000001E-3</v>
      </c>
      <c r="AR128" s="11">
        <v>4.1139999999999996E-3</v>
      </c>
      <c r="AS128" s="11">
        <v>2.5409999999999999E-3</v>
      </c>
      <c r="AT128" s="11">
        <v>3.9509999999999997E-3</v>
      </c>
      <c r="AU128" s="11">
        <v>3.5460000000000001E-3</v>
      </c>
      <c r="AV128" s="11">
        <v>3.4190000000000002E-3</v>
      </c>
      <c r="AW128" s="11">
        <v>8.685E-3</v>
      </c>
      <c r="AX128" s="11">
        <v>9.5239999999999995E-3</v>
      </c>
      <c r="AY128" s="11">
        <v>1.2045999999999999E-2</v>
      </c>
      <c r="AZ128" s="11">
        <v>1.0403000000000001E-2</v>
      </c>
      <c r="BA128" s="11">
        <v>7.3150000000000003E-3</v>
      </c>
      <c r="BB128" s="11">
        <v>7.9469999999999992E-3</v>
      </c>
      <c r="BC128" s="11">
        <v>1.0321E-2</v>
      </c>
      <c r="BD128" s="11">
        <v>7.5579999999999996E-3</v>
      </c>
      <c r="BE128" s="11">
        <v>9.417E-3</v>
      </c>
      <c r="BF128" s="11">
        <v>7.5659999999999998E-3</v>
      </c>
      <c r="BG128" s="11">
        <v>8.9519999999999999E-3</v>
      </c>
      <c r="BH128" s="11">
        <v>9.3559999999999997E-3</v>
      </c>
      <c r="BI128" s="11">
        <v>9.5160000000000002E-3</v>
      </c>
      <c r="BJ128" s="11">
        <v>7.7929999999999996E-3</v>
      </c>
      <c r="BK128" s="11">
        <v>7.9059999999999998E-3</v>
      </c>
      <c r="BL128" s="11">
        <v>1.055E-2</v>
      </c>
      <c r="BM128" s="11">
        <v>6.7939999999999997E-3</v>
      </c>
      <c r="BN128" s="11">
        <v>1.0148000000000001E-2</v>
      </c>
      <c r="BO128" s="11">
        <v>9.4710000000000003E-3</v>
      </c>
      <c r="BP128" s="11">
        <v>9.1509999999999994E-3</v>
      </c>
      <c r="BQ128" s="11">
        <v>8.9119999999999998E-3</v>
      </c>
      <c r="BR128" s="11">
        <v>7.8040000000000002E-3</v>
      </c>
      <c r="BS128" s="11">
        <v>9.9310000000000006E-3</v>
      </c>
      <c r="BT128" s="11">
        <v>7.4079999999999997E-3</v>
      </c>
      <c r="BU128" s="11">
        <v>8.1089999999999999E-3</v>
      </c>
      <c r="BV128" s="11">
        <v>9.1690000000000001E-3</v>
      </c>
      <c r="BW128" s="11">
        <v>7.3810000000000004E-3</v>
      </c>
      <c r="BX128" s="11">
        <v>1.1089E-2</v>
      </c>
      <c r="BY128" s="11">
        <v>6.7749999999999998E-3</v>
      </c>
      <c r="BZ128" s="11">
        <v>9.7640000000000001E-3</v>
      </c>
      <c r="CA128" s="11">
        <v>2.0131E-2</v>
      </c>
      <c r="CB128" s="11">
        <v>1.9689999999999999E-2</v>
      </c>
      <c r="CC128" s="11">
        <v>2.2020000000000001E-2</v>
      </c>
      <c r="CD128" s="11">
        <v>2.9337999999999999E-2</v>
      </c>
      <c r="CE128" s="11">
        <v>2.8226999999999999E-2</v>
      </c>
      <c r="CF128" s="11">
        <v>1.9030999999999999E-2</v>
      </c>
      <c r="CG128" s="11">
        <v>1.8414E-2</v>
      </c>
      <c r="CH128" s="11">
        <v>1.8110999999999999E-2</v>
      </c>
      <c r="CI128" s="11">
        <v>1.8346999999999999E-2</v>
      </c>
      <c r="CJ128" s="11">
        <v>2.7362999999999998E-2</v>
      </c>
      <c r="CK128" s="11">
        <v>2.8775999999999999E-2</v>
      </c>
      <c r="CL128" s="11">
        <v>2.0961E-2</v>
      </c>
      <c r="CM128" s="11">
        <v>2.0591999999999999E-2</v>
      </c>
      <c r="CN128" s="11">
        <v>1.8796E-2</v>
      </c>
      <c r="CO128" s="11">
        <v>2.3560000000000001E-2</v>
      </c>
      <c r="CP128" s="11">
        <v>1.9283999999999999E-2</v>
      </c>
      <c r="CQ128" s="11">
        <v>3.0034999999999999E-2</v>
      </c>
      <c r="CR128" s="11">
        <v>2.2953000000000001E-2</v>
      </c>
      <c r="CS128" s="11">
        <v>1.6695999999999999E-2</v>
      </c>
      <c r="CT128" s="11">
        <v>1.8016999999999998E-2</v>
      </c>
      <c r="CU128" s="11">
        <v>2.1791999999999999E-2</v>
      </c>
      <c r="CV128" s="11">
        <v>2.1238E-2</v>
      </c>
      <c r="CW128" s="11">
        <v>2.1391E-2</v>
      </c>
      <c r="CX128" s="11">
        <v>1.7146999999999999E-2</v>
      </c>
      <c r="CY128" s="11">
        <v>1.9144000000000001E-2</v>
      </c>
      <c r="CZ128" s="11">
        <v>2.7136E-2</v>
      </c>
      <c r="DA128" s="11">
        <v>1.9384999999999999E-2</v>
      </c>
      <c r="DB128" s="11">
        <v>1.7295999999999999E-2</v>
      </c>
      <c r="DC128" s="11">
        <v>3.0322000000000002E-2</v>
      </c>
      <c r="DD128" s="11">
        <v>2.5229999999999999E-2</v>
      </c>
      <c r="DE128" s="11">
        <v>4.5511000000000003E-2</v>
      </c>
      <c r="DF128" s="11">
        <v>3.5688999999999999E-2</v>
      </c>
      <c r="DG128" s="11">
        <v>5.1934000000000001E-2</v>
      </c>
      <c r="DH128" s="11">
        <v>3.4208000000000002E-2</v>
      </c>
      <c r="DI128" s="11">
        <v>3.4757999999999997E-2</v>
      </c>
      <c r="DJ128" s="11">
        <v>3.8495000000000001E-2</v>
      </c>
      <c r="DK128" s="11">
        <v>3.9218999999999997E-2</v>
      </c>
      <c r="DL128" s="11">
        <v>3.4001999999999998E-2</v>
      </c>
      <c r="DM128" s="11">
        <v>3.9320000000000001E-2</v>
      </c>
      <c r="DN128" s="11">
        <v>3.8825999999999999E-2</v>
      </c>
      <c r="DO128" s="11">
        <v>3.9688000000000001E-2</v>
      </c>
      <c r="DP128" s="11">
        <v>3.5451000000000003E-2</v>
      </c>
      <c r="DQ128" s="11">
        <v>3.3966999999999997E-2</v>
      </c>
      <c r="DR128" s="11">
        <v>3.5326000000000003E-2</v>
      </c>
      <c r="DS128" s="11">
        <v>3.6636000000000002E-2</v>
      </c>
      <c r="DT128" s="11">
        <v>5.5980000000000002E-2</v>
      </c>
      <c r="DU128" s="11">
        <v>3.9534E-2</v>
      </c>
      <c r="DV128" s="11">
        <v>3.4486000000000003E-2</v>
      </c>
      <c r="DW128" s="11">
        <v>3.9538999999999998E-2</v>
      </c>
      <c r="DX128" s="11">
        <v>3.3924000000000003E-2</v>
      </c>
      <c r="DY128" s="11">
        <v>3.8707999999999999E-2</v>
      </c>
      <c r="DZ128" s="11">
        <v>3.9494000000000001E-2</v>
      </c>
      <c r="EA128" s="11">
        <v>3.4324E-2</v>
      </c>
      <c r="EB128" s="11">
        <v>3.5340999999999997E-2</v>
      </c>
      <c r="EC128" s="11">
        <v>3.9301000000000003E-2</v>
      </c>
      <c r="ED128" s="11">
        <v>3.5519000000000002E-2</v>
      </c>
      <c r="EE128" s="11">
        <v>4.5918E-2</v>
      </c>
      <c r="EF128" s="11">
        <v>4.0807999999999997E-2</v>
      </c>
      <c r="EG128" s="11">
        <v>3.5402999999999997E-2</v>
      </c>
      <c r="EH128" s="11">
        <v>3.5693999999999997E-2</v>
      </c>
    </row>
    <row r="129" spans="1:138">
      <c r="A129" s="34"/>
      <c r="B129" s="14">
        <v>2.3419999999999999E-3</v>
      </c>
      <c r="C129" s="11">
        <v>2.4120000000000001E-3</v>
      </c>
      <c r="D129" s="11">
        <v>2.392E-3</v>
      </c>
      <c r="E129" s="11">
        <v>4.3930000000000002E-3</v>
      </c>
      <c r="F129" s="11">
        <v>4.0379999999999999E-3</v>
      </c>
      <c r="G129" s="11">
        <v>3.784E-3</v>
      </c>
      <c r="H129" s="13">
        <v>4.9410000000000001E-3</v>
      </c>
      <c r="I129" s="17">
        <v>1.3470000000000001E-3</v>
      </c>
      <c r="J129" s="11">
        <v>1.526E-3</v>
      </c>
      <c r="K129" s="11">
        <v>1.5399999999999999E-3</v>
      </c>
      <c r="L129" s="11">
        <v>1.9300000000000001E-3</v>
      </c>
      <c r="M129" s="11">
        <v>1.8890000000000001E-3</v>
      </c>
      <c r="N129" s="11">
        <v>2.0699999999999998E-3</v>
      </c>
      <c r="O129" s="22">
        <v>2.457E-3</v>
      </c>
      <c r="Q129" s="38"/>
      <c r="R129" s="4" t="s">
        <v>13</v>
      </c>
      <c r="S129" s="11">
        <v>6.502E-3</v>
      </c>
      <c r="T129" s="11">
        <v>3.532E-3</v>
      </c>
      <c r="U129" s="11">
        <v>3.5270000000000002E-3</v>
      </c>
      <c r="V129" s="11">
        <v>4.0379999999999999E-3</v>
      </c>
      <c r="W129" s="11">
        <v>5.0860000000000002E-3</v>
      </c>
      <c r="X129" s="11">
        <v>3.3969999999999998E-3</v>
      </c>
      <c r="Y129" s="11">
        <v>4.0099999999999997E-3</v>
      </c>
      <c r="Z129" s="11">
        <v>3.2650000000000001E-3</v>
      </c>
      <c r="AA129" s="11">
        <v>3.637E-3</v>
      </c>
      <c r="AB129" s="11">
        <v>2.5330000000000001E-3</v>
      </c>
      <c r="AC129" s="11">
        <v>3.8509999999999998E-3</v>
      </c>
      <c r="AD129" s="11">
        <v>2.9619999999999998E-3</v>
      </c>
      <c r="AE129" s="11">
        <v>4.1070000000000004E-3</v>
      </c>
      <c r="AF129" s="11">
        <v>4.267E-3</v>
      </c>
      <c r="AG129" s="11">
        <v>3.4619999999999998E-3</v>
      </c>
      <c r="AH129" s="11">
        <v>3.7620000000000002E-3</v>
      </c>
      <c r="AI129" s="11">
        <v>4.182E-3</v>
      </c>
      <c r="AJ129" s="11">
        <v>5.2319999999999997E-3</v>
      </c>
      <c r="AK129" s="11">
        <v>3.9979999999999998E-3</v>
      </c>
      <c r="AL129" s="11">
        <v>3.999E-3</v>
      </c>
      <c r="AM129" s="11">
        <v>4.1450000000000002E-3</v>
      </c>
      <c r="AN129" s="11">
        <v>5.5929999999999999E-3</v>
      </c>
      <c r="AO129" s="11">
        <v>3.2060000000000001E-3</v>
      </c>
      <c r="AP129" s="11">
        <v>5.2700000000000004E-3</v>
      </c>
      <c r="AQ129" s="11">
        <v>2.918E-3</v>
      </c>
      <c r="AR129" s="11">
        <v>3.2460000000000002E-3</v>
      </c>
      <c r="AS129" s="11">
        <v>3.0360000000000001E-3</v>
      </c>
      <c r="AT129" s="11">
        <v>3.8660000000000001E-3</v>
      </c>
      <c r="AU129" s="11">
        <v>3.9709999999999997E-3</v>
      </c>
      <c r="AV129" s="11">
        <v>3.4759999999999999E-3</v>
      </c>
      <c r="AW129" s="11">
        <v>1.2685E-2</v>
      </c>
      <c r="AX129" s="11">
        <v>9.8049999999999995E-3</v>
      </c>
      <c r="AY129" s="11">
        <v>1.3603000000000001E-2</v>
      </c>
      <c r="AZ129" s="11">
        <v>1.0847000000000001E-2</v>
      </c>
      <c r="BA129" s="11">
        <v>1.0415000000000001E-2</v>
      </c>
      <c r="BB129" s="11">
        <v>1.0333E-2</v>
      </c>
      <c r="BC129" s="11">
        <v>9.9050000000000006E-3</v>
      </c>
      <c r="BD129" s="11">
        <v>8.0529999999999994E-3</v>
      </c>
      <c r="BE129" s="11">
        <v>8.9090000000000003E-3</v>
      </c>
      <c r="BF129" s="11">
        <v>8.8679999999999991E-3</v>
      </c>
      <c r="BG129" s="11">
        <v>7.2690000000000003E-3</v>
      </c>
      <c r="BH129" s="11">
        <v>6.8300000000000001E-3</v>
      </c>
      <c r="BI129" s="11">
        <v>9.6050000000000007E-3</v>
      </c>
      <c r="BJ129" s="11">
        <v>1.4475999999999999E-2</v>
      </c>
      <c r="BK129" s="11">
        <v>6.5669999999999999E-3</v>
      </c>
      <c r="BL129" s="11">
        <v>1.2489E-2</v>
      </c>
      <c r="BM129" s="11">
        <v>8.5330000000000007E-3</v>
      </c>
      <c r="BN129" s="11">
        <v>8.9339999999999992E-3</v>
      </c>
      <c r="BO129" s="11">
        <v>1.2678999999999999E-2</v>
      </c>
      <c r="BP129" s="11">
        <v>8.7469999999999996E-3</v>
      </c>
      <c r="BQ129" s="11">
        <v>1.1287999999999999E-2</v>
      </c>
      <c r="BR129" s="11">
        <v>1.1519E-2</v>
      </c>
      <c r="BS129" s="11">
        <v>9.5779999999999997E-3</v>
      </c>
      <c r="BT129" s="11">
        <v>1.6249E-2</v>
      </c>
      <c r="BU129" s="11">
        <v>1.0378E-2</v>
      </c>
      <c r="BV129" s="11">
        <v>1.0229E-2</v>
      </c>
      <c r="BW129" s="11">
        <v>9.5169999999999994E-3</v>
      </c>
      <c r="BX129" s="11">
        <v>1.0651000000000001E-2</v>
      </c>
      <c r="BY129" s="11">
        <v>1.5063999999999999E-2</v>
      </c>
      <c r="BZ129" s="11">
        <v>1.4728E-2</v>
      </c>
      <c r="CA129" s="11">
        <v>1.9324999999999998E-2</v>
      </c>
      <c r="CB129" s="11">
        <v>2.4004999999999999E-2</v>
      </c>
      <c r="CC129" s="11">
        <v>2.2329999999999999E-2</v>
      </c>
      <c r="CD129" s="11">
        <v>2.0236000000000001E-2</v>
      </c>
      <c r="CE129" s="11">
        <v>2.0319E-2</v>
      </c>
      <c r="CF129" s="11">
        <v>2.3005999999999999E-2</v>
      </c>
      <c r="CG129" s="11">
        <v>3.3082E-2</v>
      </c>
      <c r="CH129" s="11">
        <v>2.2690999999999999E-2</v>
      </c>
      <c r="CI129" s="11">
        <v>2.2626E-2</v>
      </c>
      <c r="CJ129" s="11">
        <v>2.2585999999999998E-2</v>
      </c>
      <c r="CK129" s="11">
        <v>2.8586E-2</v>
      </c>
      <c r="CL129" s="11">
        <v>3.1586999999999997E-2</v>
      </c>
      <c r="CM129" s="11">
        <v>2.2225000000000002E-2</v>
      </c>
      <c r="CN129" s="11">
        <v>2.9787000000000001E-2</v>
      </c>
      <c r="CO129" s="11">
        <v>1.9585000000000002E-2</v>
      </c>
      <c r="CP129" s="11">
        <v>2.0927999999999999E-2</v>
      </c>
      <c r="CQ129" s="11">
        <v>2.5061E-2</v>
      </c>
      <c r="CR129" s="11">
        <v>2.2653E-2</v>
      </c>
      <c r="CS129" s="11">
        <v>2.2815999999999999E-2</v>
      </c>
      <c r="CT129" s="11">
        <v>2.9236999999999999E-2</v>
      </c>
      <c r="CU129" s="11">
        <v>3.6138000000000003E-2</v>
      </c>
      <c r="CV129" s="11">
        <v>3.5144000000000002E-2</v>
      </c>
      <c r="CW129" s="11">
        <v>2.8648E-2</v>
      </c>
      <c r="CX129" s="11">
        <v>3.1608999999999998E-2</v>
      </c>
      <c r="CY129" s="11">
        <v>2.0660999999999999E-2</v>
      </c>
      <c r="CZ129" s="11">
        <v>2.5232000000000001E-2</v>
      </c>
      <c r="DA129" s="11">
        <v>3.4708999999999997E-2</v>
      </c>
      <c r="DB129" s="11">
        <v>2.0924999999999999E-2</v>
      </c>
      <c r="DC129" s="11">
        <v>2.3196999999999999E-2</v>
      </c>
      <c r="DD129" s="11">
        <v>3.6095000000000002E-2</v>
      </c>
      <c r="DE129" s="11">
        <v>4.0023999999999997E-2</v>
      </c>
      <c r="DF129" s="11">
        <v>4.9383999999999997E-2</v>
      </c>
      <c r="DG129" s="11">
        <v>4.9826000000000002E-2</v>
      </c>
      <c r="DH129" s="11">
        <v>8.6569999999999994E-2</v>
      </c>
      <c r="DI129" s="11">
        <v>5.6237000000000002E-2</v>
      </c>
      <c r="DJ129" s="11">
        <v>8.5483000000000003E-2</v>
      </c>
      <c r="DK129" s="11">
        <v>6.5380999999999995E-2</v>
      </c>
      <c r="DL129" s="11">
        <v>5.0660999999999998E-2</v>
      </c>
      <c r="DM129" s="11">
        <v>5.2725000000000001E-2</v>
      </c>
      <c r="DN129" s="11">
        <v>5.5344999999999998E-2</v>
      </c>
      <c r="DO129" s="11">
        <v>7.9357999999999998E-2</v>
      </c>
      <c r="DP129" s="11">
        <v>5.7362000000000003E-2</v>
      </c>
      <c r="DQ129" s="11">
        <v>7.1997000000000005E-2</v>
      </c>
      <c r="DR129" s="11">
        <v>4.5928999999999998E-2</v>
      </c>
      <c r="DS129" s="11">
        <v>4.2587E-2</v>
      </c>
      <c r="DT129" s="11">
        <v>5.6230000000000002E-2</v>
      </c>
      <c r="DU129" s="11">
        <v>4.3001999999999999E-2</v>
      </c>
      <c r="DV129" s="11">
        <v>3.9208E-2</v>
      </c>
      <c r="DW129" s="11">
        <v>3.7714999999999999E-2</v>
      </c>
      <c r="DX129" s="11">
        <v>4.1126999999999997E-2</v>
      </c>
      <c r="DY129" s="11">
        <v>4.1184999999999999E-2</v>
      </c>
      <c r="DZ129" s="11">
        <v>4.0149999999999998E-2</v>
      </c>
      <c r="EA129" s="11">
        <v>3.9580999999999998E-2</v>
      </c>
      <c r="EB129" s="11">
        <v>3.7897E-2</v>
      </c>
      <c r="EC129" s="11">
        <v>3.5929999999999997E-2</v>
      </c>
      <c r="ED129" s="11">
        <v>3.6935000000000003E-2</v>
      </c>
      <c r="EE129" s="11">
        <v>8.3073999999999995E-2</v>
      </c>
      <c r="EF129" s="11">
        <v>4.1642999999999999E-2</v>
      </c>
      <c r="EG129" s="11">
        <v>4.2821999999999999E-2</v>
      </c>
      <c r="EH129" s="11">
        <v>4.9259999999999998E-2</v>
      </c>
    </row>
    <row r="130" spans="1:138">
      <c r="A130" s="34"/>
      <c r="B130" s="14">
        <v>3.2460000000000002E-3</v>
      </c>
      <c r="C130" s="11">
        <v>2.3890000000000001E-3</v>
      </c>
      <c r="D130" s="11">
        <v>2.9640000000000001E-3</v>
      </c>
      <c r="E130" s="11">
        <v>3.2049999999999999E-3</v>
      </c>
      <c r="F130" s="11">
        <v>5.0860000000000002E-3</v>
      </c>
      <c r="G130" s="11">
        <v>3.2780000000000001E-3</v>
      </c>
      <c r="H130" s="13">
        <v>4.4209999999999996E-3</v>
      </c>
      <c r="I130" s="17">
        <v>1.413E-3</v>
      </c>
      <c r="J130" s="11">
        <v>1.627E-3</v>
      </c>
      <c r="K130" s="11">
        <v>1.387E-3</v>
      </c>
      <c r="L130" s="11">
        <v>1.933E-3</v>
      </c>
      <c r="M130" s="11">
        <v>2.068E-3</v>
      </c>
      <c r="N130" s="11">
        <v>1.8799999999999999E-3</v>
      </c>
      <c r="O130" s="22">
        <v>2.3029999999999999E-3</v>
      </c>
      <c r="Q130" s="38"/>
      <c r="R130" s="4" t="s">
        <v>14</v>
      </c>
      <c r="S130" s="11">
        <v>5.8700000000000002E-3</v>
      </c>
      <c r="T130" s="11">
        <v>2.588E-3</v>
      </c>
      <c r="U130" s="11">
        <v>3.6700000000000001E-3</v>
      </c>
      <c r="V130" s="11">
        <v>3.784E-3</v>
      </c>
      <c r="W130" s="11">
        <v>3.2780000000000001E-3</v>
      </c>
      <c r="X130" s="11">
        <v>3.287E-3</v>
      </c>
      <c r="Y130" s="11">
        <v>3.2859999999999999E-3</v>
      </c>
      <c r="Z130" s="11">
        <v>3.238E-3</v>
      </c>
      <c r="AA130" s="11">
        <v>3.7559999999999998E-3</v>
      </c>
      <c r="AB130" s="11">
        <v>3.9240000000000004E-3</v>
      </c>
      <c r="AC130" s="11">
        <v>3.9439999999999996E-3</v>
      </c>
      <c r="AD130" s="11">
        <v>3.0010000000000002E-3</v>
      </c>
      <c r="AE130" s="11">
        <v>3.617E-3</v>
      </c>
      <c r="AF130" s="11">
        <v>3.8700000000000002E-3</v>
      </c>
      <c r="AG130" s="11">
        <v>3.9449999999999997E-3</v>
      </c>
      <c r="AH130" s="11">
        <v>2.9350000000000001E-3</v>
      </c>
      <c r="AI130" s="11">
        <v>3.3370000000000001E-3</v>
      </c>
      <c r="AJ130" s="11">
        <v>2.7200000000000002E-3</v>
      </c>
      <c r="AK130" s="11">
        <v>3.751E-3</v>
      </c>
      <c r="AL130" s="11">
        <v>4.0080000000000003E-3</v>
      </c>
      <c r="AM130" s="11">
        <v>3.9459999999999999E-3</v>
      </c>
      <c r="AN130" s="11">
        <v>2.4489999999999998E-3</v>
      </c>
      <c r="AO130" s="11">
        <v>2.9290000000000002E-3</v>
      </c>
      <c r="AP130" s="11">
        <v>3.0100000000000001E-3</v>
      </c>
      <c r="AQ130" s="11">
        <v>2.9380000000000001E-3</v>
      </c>
      <c r="AR130" s="11">
        <v>4.8300000000000001E-3</v>
      </c>
      <c r="AS130" s="11">
        <v>2.8900000000000002E-3</v>
      </c>
      <c r="AT130" s="11">
        <v>3.9319999999999997E-3</v>
      </c>
      <c r="AU130" s="11">
        <v>2.928E-3</v>
      </c>
      <c r="AV130" s="11">
        <v>5.2100000000000002E-3</v>
      </c>
      <c r="AW130" s="11">
        <v>9.6310000000000007E-3</v>
      </c>
      <c r="AX130" s="11">
        <v>8.2769999999999996E-3</v>
      </c>
      <c r="AY130" s="11">
        <v>7.6039999999999996E-3</v>
      </c>
      <c r="AZ130" s="11">
        <v>7.3550000000000004E-3</v>
      </c>
      <c r="BA130" s="11">
        <v>7.0109999999999999E-3</v>
      </c>
      <c r="BB130" s="11">
        <v>7.3429999999999997E-3</v>
      </c>
      <c r="BC130" s="11">
        <v>6.9040000000000004E-3</v>
      </c>
      <c r="BD130" s="11">
        <v>6.9030000000000003E-3</v>
      </c>
      <c r="BE130" s="11">
        <v>1.0507000000000001E-2</v>
      </c>
      <c r="BF130" s="11">
        <v>7.2680000000000002E-3</v>
      </c>
      <c r="BG130" s="11">
        <v>8.1849999999999996E-3</v>
      </c>
      <c r="BH130" s="11">
        <v>7.0080000000000003E-3</v>
      </c>
      <c r="BI130" s="11">
        <v>1.0245000000000001E-2</v>
      </c>
      <c r="BJ130" s="11">
        <v>7.1300000000000001E-3</v>
      </c>
      <c r="BK130" s="11">
        <v>7.3429999999999997E-3</v>
      </c>
      <c r="BL130" s="11">
        <v>9.1140000000000006E-3</v>
      </c>
      <c r="BM130" s="11">
        <v>1.1291000000000001E-2</v>
      </c>
      <c r="BN130" s="11">
        <v>1.2625000000000001E-2</v>
      </c>
      <c r="BO130" s="11">
        <v>9.2359999999999994E-3</v>
      </c>
      <c r="BP130" s="11">
        <v>8.5679999999999992E-3</v>
      </c>
      <c r="BQ130" s="11">
        <v>8.5190000000000005E-3</v>
      </c>
      <c r="BR130" s="11">
        <v>1.2743000000000001E-2</v>
      </c>
      <c r="BS130" s="11">
        <v>7.6470000000000002E-3</v>
      </c>
      <c r="BT130" s="11">
        <v>9.75E-3</v>
      </c>
      <c r="BU130" s="11">
        <v>9.4830000000000001E-3</v>
      </c>
      <c r="BV130" s="11">
        <v>8.8459999999999997E-3</v>
      </c>
      <c r="BW130" s="11">
        <v>1.004E-2</v>
      </c>
      <c r="BX130" s="11">
        <v>7.8580000000000004E-3</v>
      </c>
      <c r="BY130" s="11">
        <v>1.2536E-2</v>
      </c>
      <c r="BZ130" s="11">
        <v>7.5760000000000003E-3</v>
      </c>
      <c r="CA130" s="11">
        <v>3.1486E-2</v>
      </c>
      <c r="CB130" s="11">
        <v>2.1853999999999998E-2</v>
      </c>
      <c r="CC130" s="11">
        <v>2.0195000000000001E-2</v>
      </c>
      <c r="CD130" s="11">
        <v>2.2287000000000001E-2</v>
      </c>
      <c r="CE130" s="11">
        <v>1.9257E-2</v>
      </c>
      <c r="CF130" s="11">
        <v>3.0779000000000001E-2</v>
      </c>
      <c r="CG130" s="11">
        <v>1.9193999999999999E-2</v>
      </c>
      <c r="CH130" s="11">
        <v>1.9695000000000001E-2</v>
      </c>
      <c r="CI130" s="11">
        <v>2.4615999999999999E-2</v>
      </c>
      <c r="CJ130" s="11">
        <v>1.7344999999999999E-2</v>
      </c>
      <c r="CK130" s="11">
        <v>1.6468E-2</v>
      </c>
      <c r="CL130" s="11">
        <v>1.7009E-2</v>
      </c>
      <c r="CM130" s="11">
        <v>2.2959E-2</v>
      </c>
      <c r="CN130" s="11">
        <v>1.9816E-2</v>
      </c>
      <c r="CO130" s="11">
        <v>2.9595E-2</v>
      </c>
      <c r="CP130" s="11">
        <v>2.1527999999999999E-2</v>
      </c>
      <c r="CQ130" s="11">
        <v>3.1491999999999999E-2</v>
      </c>
      <c r="CR130" s="11">
        <v>2.9151E-2</v>
      </c>
      <c r="CS130" s="11">
        <v>1.6884E-2</v>
      </c>
      <c r="CT130" s="11">
        <v>1.7621000000000001E-2</v>
      </c>
      <c r="CU130" s="11">
        <v>3.2708000000000001E-2</v>
      </c>
      <c r="CV130" s="11">
        <v>1.7284000000000001E-2</v>
      </c>
      <c r="CW130" s="11">
        <v>1.6832E-2</v>
      </c>
      <c r="CX130" s="11">
        <v>1.7932E-2</v>
      </c>
      <c r="CY130" s="11">
        <v>2.2450999999999999E-2</v>
      </c>
      <c r="CZ130" s="11">
        <v>3.3237999999999997E-2</v>
      </c>
      <c r="DA130" s="11">
        <v>1.9824999999999999E-2</v>
      </c>
      <c r="DB130" s="11">
        <v>3.3138000000000001E-2</v>
      </c>
      <c r="DC130" s="11">
        <v>3.4627999999999999E-2</v>
      </c>
      <c r="DD130" s="11">
        <v>2.3134999999999999E-2</v>
      </c>
      <c r="DE130" s="11">
        <v>5.6809999999999999E-2</v>
      </c>
      <c r="DF130" s="11">
        <v>4.6621999999999997E-2</v>
      </c>
      <c r="DG130" s="11">
        <v>4.7375E-2</v>
      </c>
      <c r="DH130" s="11">
        <v>3.4676999999999999E-2</v>
      </c>
      <c r="DI130" s="11">
        <v>3.3602E-2</v>
      </c>
      <c r="DJ130" s="11">
        <v>3.3110000000000001E-2</v>
      </c>
      <c r="DK130" s="11">
        <v>3.2743000000000001E-2</v>
      </c>
      <c r="DL130" s="11">
        <v>3.3612999999999997E-2</v>
      </c>
      <c r="DM130" s="11">
        <v>6.2144999999999999E-2</v>
      </c>
      <c r="DN130" s="11">
        <v>4.1438999999999997E-2</v>
      </c>
      <c r="DO130" s="11">
        <v>3.5427E-2</v>
      </c>
      <c r="DP130" s="11">
        <v>4.0870999999999998E-2</v>
      </c>
      <c r="DQ130" s="11">
        <v>3.3035000000000002E-2</v>
      </c>
      <c r="DR130" s="11">
        <v>3.3621999999999999E-2</v>
      </c>
      <c r="DS130" s="11">
        <v>3.3211999999999998E-2</v>
      </c>
      <c r="DT130" s="11">
        <v>5.9492000000000003E-2</v>
      </c>
      <c r="DU130" s="11">
        <v>6.2738000000000002E-2</v>
      </c>
      <c r="DV130" s="11">
        <v>3.4868999999999997E-2</v>
      </c>
      <c r="DW130" s="11">
        <v>3.4544999999999999E-2</v>
      </c>
      <c r="DX130" s="11">
        <v>3.5394000000000002E-2</v>
      </c>
      <c r="DY130" s="11">
        <v>3.4098999999999997E-2</v>
      </c>
      <c r="DZ130" s="11">
        <v>3.4229999999999997E-2</v>
      </c>
      <c r="EA130" s="11">
        <v>3.5290000000000002E-2</v>
      </c>
      <c r="EB130" s="11">
        <v>3.6028999999999999E-2</v>
      </c>
      <c r="EC130" s="11">
        <v>3.5612999999999999E-2</v>
      </c>
      <c r="ED130" s="11">
        <v>3.5189999999999999E-2</v>
      </c>
      <c r="EE130" s="11">
        <v>3.5631999999999997E-2</v>
      </c>
      <c r="EF130" s="11">
        <v>5.3259000000000001E-2</v>
      </c>
      <c r="EG130" s="11">
        <v>3.4199E-2</v>
      </c>
      <c r="EH130" s="11">
        <v>3.5178000000000001E-2</v>
      </c>
    </row>
    <row r="131" spans="1:138">
      <c r="A131" s="34"/>
      <c r="B131" s="14">
        <v>2.849E-3</v>
      </c>
      <c r="C131" s="11">
        <v>3.124E-3</v>
      </c>
      <c r="D131" s="11">
        <v>3.3149999999999998E-3</v>
      </c>
      <c r="E131" s="11">
        <v>3.8630000000000001E-3</v>
      </c>
      <c r="F131" s="11">
        <v>3.3969999999999998E-3</v>
      </c>
      <c r="G131" s="11">
        <v>3.287E-3</v>
      </c>
      <c r="H131" s="13">
        <v>4.5050000000000003E-3</v>
      </c>
      <c r="I131" s="17">
        <v>1.4430000000000001E-3</v>
      </c>
      <c r="J131" s="11">
        <v>2.6059999999999998E-3</v>
      </c>
      <c r="K131" s="11">
        <v>1.817E-3</v>
      </c>
      <c r="L131" s="11">
        <v>1.9689999999999998E-3</v>
      </c>
      <c r="M131" s="11">
        <v>2.7780000000000001E-3</v>
      </c>
      <c r="N131" s="11">
        <v>2.2079999999999999E-3</v>
      </c>
      <c r="O131" s="22">
        <v>2.6120000000000002E-3</v>
      </c>
      <c r="Q131" s="39"/>
      <c r="R131" s="7" t="s">
        <v>15</v>
      </c>
      <c r="S131" s="23">
        <v>5.6059999999999999E-3</v>
      </c>
      <c r="T131" s="23">
        <v>5.1260000000000003E-3</v>
      </c>
      <c r="U131" s="23">
        <v>4.3109999999999997E-3</v>
      </c>
      <c r="V131" s="23">
        <v>4.9410000000000001E-3</v>
      </c>
      <c r="W131" s="23">
        <v>4.4209999999999996E-3</v>
      </c>
      <c r="X131" s="23">
        <v>4.5050000000000003E-3</v>
      </c>
      <c r="Y131" s="23">
        <v>4.143E-3</v>
      </c>
      <c r="Z131" s="23">
        <v>4.0670000000000003E-3</v>
      </c>
      <c r="AA131" s="23">
        <v>5.4910000000000002E-3</v>
      </c>
      <c r="AB131" s="23">
        <v>4.5300000000000002E-3</v>
      </c>
      <c r="AC131" s="23">
        <v>3.1210000000000001E-3</v>
      </c>
      <c r="AD131" s="23">
        <v>4.7660000000000003E-3</v>
      </c>
      <c r="AE131" s="23">
        <v>4.163E-3</v>
      </c>
      <c r="AF131" s="23">
        <v>4.5589999999999997E-3</v>
      </c>
      <c r="AG131" s="23">
        <v>4.4759999999999999E-3</v>
      </c>
      <c r="AH131" s="23">
        <v>3.179E-3</v>
      </c>
      <c r="AI131" s="23">
        <v>4.019E-3</v>
      </c>
      <c r="AJ131" s="23">
        <v>3.9090000000000001E-3</v>
      </c>
      <c r="AK131" s="23">
        <v>3.9659999999999999E-3</v>
      </c>
      <c r="AL131" s="23">
        <v>4.5539999999999999E-3</v>
      </c>
      <c r="AM131" s="23">
        <v>4.0130000000000001E-3</v>
      </c>
      <c r="AN131" s="23">
        <v>4.0769999999999999E-3</v>
      </c>
      <c r="AO131" s="23">
        <v>4.0530000000000002E-3</v>
      </c>
      <c r="AP131" s="23">
        <v>5.0800000000000003E-3</v>
      </c>
      <c r="AQ131" s="23">
        <v>4.8580000000000003E-3</v>
      </c>
      <c r="AR131" s="23">
        <v>5.6319999999999999E-3</v>
      </c>
      <c r="AS131" s="23">
        <v>4.1920000000000004E-3</v>
      </c>
      <c r="AT131" s="23">
        <v>3.6319999999999998E-3</v>
      </c>
      <c r="AU131" s="23">
        <v>3.0920000000000001E-3</v>
      </c>
      <c r="AV131" s="23">
        <v>5.9379999999999997E-3</v>
      </c>
      <c r="AW131" s="23">
        <v>1.687E-2</v>
      </c>
      <c r="AX131" s="23">
        <v>1.2374E-2</v>
      </c>
      <c r="AY131" s="23">
        <v>8.1460000000000005E-3</v>
      </c>
      <c r="AZ131" s="23">
        <v>1.023E-2</v>
      </c>
      <c r="BA131" s="23">
        <v>1.3986E-2</v>
      </c>
      <c r="BB131" s="23">
        <v>1.3892E-2</v>
      </c>
      <c r="BC131" s="23">
        <v>8.8789999999999997E-3</v>
      </c>
      <c r="BD131" s="23">
        <v>1.5434E-2</v>
      </c>
      <c r="BE131" s="23">
        <v>1.227E-2</v>
      </c>
      <c r="BF131" s="23">
        <v>8.7679999999999998E-3</v>
      </c>
      <c r="BG131" s="23">
        <v>8.8690000000000001E-3</v>
      </c>
      <c r="BH131" s="23">
        <v>8.4749999999999999E-3</v>
      </c>
      <c r="BI131" s="23">
        <v>8.4499999999999992E-3</v>
      </c>
      <c r="BJ131" s="23">
        <v>1.129E-2</v>
      </c>
      <c r="BK131" s="23">
        <v>1.4045E-2</v>
      </c>
      <c r="BL131" s="23">
        <v>1.3058999999999999E-2</v>
      </c>
      <c r="BM131" s="23">
        <v>1.2749999999999999E-2</v>
      </c>
      <c r="BN131" s="23">
        <v>1.3173000000000001E-2</v>
      </c>
      <c r="BO131" s="23">
        <v>1.4654E-2</v>
      </c>
      <c r="BP131" s="23">
        <v>1.1779E-2</v>
      </c>
      <c r="BQ131" s="23">
        <v>1.0019999999999999E-2</v>
      </c>
      <c r="BR131" s="23">
        <v>1.3977E-2</v>
      </c>
      <c r="BS131" s="23">
        <v>1.0083E-2</v>
      </c>
      <c r="BT131" s="23">
        <v>1.2524E-2</v>
      </c>
      <c r="BU131" s="23">
        <v>9.9679999999999994E-3</v>
      </c>
      <c r="BV131" s="23">
        <v>1.439E-2</v>
      </c>
      <c r="BW131" s="23">
        <v>1.5297E-2</v>
      </c>
      <c r="BX131" s="23">
        <v>1.1698E-2</v>
      </c>
      <c r="BY131" s="23">
        <v>8.3020000000000004E-3</v>
      </c>
      <c r="BZ131" s="23">
        <v>1.1299E-2</v>
      </c>
      <c r="CA131" s="23">
        <v>3.5427E-2</v>
      </c>
      <c r="CB131" s="23">
        <v>2.1309999999999999E-2</v>
      </c>
      <c r="CC131" s="23">
        <v>2.8534E-2</v>
      </c>
      <c r="CD131" s="23">
        <v>3.5955000000000001E-2</v>
      </c>
      <c r="CE131" s="23">
        <v>3.2509999999999997E-2</v>
      </c>
      <c r="CF131" s="23">
        <v>4.0982999999999999E-2</v>
      </c>
      <c r="CG131" s="23">
        <v>2.4841999999999999E-2</v>
      </c>
      <c r="CH131" s="23">
        <v>3.1151000000000002E-2</v>
      </c>
      <c r="CI131" s="23">
        <v>2.0556000000000001E-2</v>
      </c>
      <c r="CJ131" s="23">
        <v>2.2245000000000001E-2</v>
      </c>
      <c r="CK131" s="23">
        <v>2.332E-2</v>
      </c>
      <c r="CL131" s="23">
        <v>2.8178000000000002E-2</v>
      </c>
      <c r="CM131" s="23">
        <v>2.1857999999999999E-2</v>
      </c>
      <c r="CN131" s="23">
        <v>2.1394E-2</v>
      </c>
      <c r="CO131" s="23">
        <v>3.0415000000000001E-2</v>
      </c>
      <c r="CP131" s="23">
        <v>2.6114999999999999E-2</v>
      </c>
      <c r="CQ131" s="23">
        <v>2.3768999999999998E-2</v>
      </c>
      <c r="CR131" s="23">
        <v>3.7754999999999997E-2</v>
      </c>
      <c r="CS131" s="23">
        <v>3.4037999999999999E-2</v>
      </c>
      <c r="CT131" s="23">
        <v>2.4511000000000002E-2</v>
      </c>
      <c r="CU131" s="23">
        <v>2.2258E-2</v>
      </c>
      <c r="CV131" s="23">
        <v>2.0518000000000002E-2</v>
      </c>
      <c r="CW131" s="23">
        <v>2.5073999999999999E-2</v>
      </c>
      <c r="CX131" s="23">
        <v>2.2443999999999999E-2</v>
      </c>
      <c r="CY131" s="23">
        <v>2.3570000000000001E-2</v>
      </c>
      <c r="CZ131" s="23">
        <v>3.7923999999999999E-2</v>
      </c>
      <c r="DA131" s="23">
        <v>2.0743000000000001E-2</v>
      </c>
      <c r="DB131" s="23">
        <v>2.1274000000000001E-2</v>
      </c>
      <c r="DC131" s="23">
        <v>3.2418000000000002E-2</v>
      </c>
      <c r="DD131" s="23">
        <v>2.2256000000000001E-2</v>
      </c>
      <c r="DE131" s="23">
        <v>5.2615000000000002E-2</v>
      </c>
      <c r="DF131" s="23">
        <v>5.0965999999999997E-2</v>
      </c>
      <c r="DG131" s="23">
        <v>5.7074E-2</v>
      </c>
      <c r="DH131" s="23">
        <v>5.2079E-2</v>
      </c>
      <c r="DI131" s="23">
        <v>4.2946999999999999E-2</v>
      </c>
      <c r="DJ131" s="23">
        <v>4.5143000000000003E-2</v>
      </c>
      <c r="DK131" s="23">
        <v>3.8593000000000002E-2</v>
      </c>
      <c r="DL131" s="23">
        <v>4.3014999999999998E-2</v>
      </c>
      <c r="DM131" s="23">
        <v>5.3647E-2</v>
      </c>
      <c r="DN131" s="23">
        <v>4.3663E-2</v>
      </c>
      <c r="DO131" s="23">
        <v>5.6491E-2</v>
      </c>
      <c r="DP131" s="23">
        <v>4.4033000000000003E-2</v>
      </c>
      <c r="DQ131" s="23">
        <v>6.0005000000000003E-2</v>
      </c>
      <c r="DR131" s="23">
        <v>4.1578999999999998E-2</v>
      </c>
      <c r="DS131" s="23">
        <v>5.6453999999999997E-2</v>
      </c>
      <c r="DT131" s="23">
        <v>4.3305999999999997E-2</v>
      </c>
      <c r="DU131" s="23">
        <v>4.7289999999999999E-2</v>
      </c>
      <c r="DV131" s="23">
        <v>5.2782999999999997E-2</v>
      </c>
      <c r="DW131" s="23">
        <v>4.1071000000000003E-2</v>
      </c>
      <c r="DX131" s="23">
        <v>6.7882999999999999E-2</v>
      </c>
      <c r="DY131" s="23">
        <v>4.4023E-2</v>
      </c>
      <c r="DZ131" s="23">
        <v>4.1563999999999997E-2</v>
      </c>
      <c r="EA131" s="23">
        <v>5.2135000000000001E-2</v>
      </c>
      <c r="EB131" s="23">
        <v>4.5969999999999997E-2</v>
      </c>
      <c r="EC131" s="23">
        <v>4.7234999999999999E-2</v>
      </c>
      <c r="ED131" s="23">
        <v>4.2196999999999998E-2</v>
      </c>
      <c r="EE131" s="23">
        <v>4.2597000000000003E-2</v>
      </c>
      <c r="EF131" s="23">
        <v>4.4866000000000003E-2</v>
      </c>
      <c r="EG131" s="23">
        <v>4.4997000000000002E-2</v>
      </c>
      <c r="EH131" s="23">
        <v>7.4557999999999999E-2</v>
      </c>
    </row>
    <row r="132" spans="1:138">
      <c r="A132" s="34"/>
      <c r="B132" s="14">
        <v>2.5019999999999999E-3</v>
      </c>
      <c r="C132" s="11">
        <v>3.4280000000000001E-3</v>
      </c>
      <c r="D132" s="11">
        <v>3.4979999999999998E-3</v>
      </c>
      <c r="E132" s="11">
        <v>4.9439999999999996E-3</v>
      </c>
      <c r="F132" s="11">
        <v>4.0099999999999997E-3</v>
      </c>
      <c r="G132" s="11">
        <v>3.2859999999999999E-3</v>
      </c>
      <c r="H132" s="13">
        <v>4.143E-3</v>
      </c>
      <c r="I132" s="17">
        <v>2.2079999999999999E-3</v>
      </c>
      <c r="J132" s="11">
        <v>2.3180000000000002E-3</v>
      </c>
      <c r="K132" s="11">
        <v>2.3310000000000002E-3</v>
      </c>
      <c r="L132" s="11">
        <v>2.3340000000000001E-3</v>
      </c>
      <c r="M132" s="11">
        <v>2.042E-3</v>
      </c>
      <c r="N132" s="11">
        <v>2.235E-3</v>
      </c>
      <c r="O132" s="22">
        <v>2.101E-3</v>
      </c>
      <c r="Q132" s="38" t="s">
        <v>17</v>
      </c>
      <c r="R132" s="28" t="s">
        <v>9</v>
      </c>
      <c r="S132" s="15">
        <v>3.1220000000000002E-3</v>
      </c>
      <c r="T132" s="15">
        <v>2.8080000000000002E-3</v>
      </c>
      <c r="U132" s="15">
        <v>2.1150000000000001E-3</v>
      </c>
      <c r="V132" s="15">
        <v>1.3470000000000001E-3</v>
      </c>
      <c r="W132" s="15">
        <v>1.413E-3</v>
      </c>
      <c r="X132" s="15">
        <v>1.4430000000000001E-3</v>
      </c>
      <c r="Y132" s="15">
        <v>2.2079999999999999E-3</v>
      </c>
      <c r="Z132" s="15">
        <v>1.7110000000000001E-3</v>
      </c>
      <c r="AA132" s="15">
        <v>1.3849999999999999E-3</v>
      </c>
      <c r="AB132" s="15">
        <v>1.89E-3</v>
      </c>
      <c r="AC132" s="15">
        <v>1.279E-3</v>
      </c>
      <c r="AD132" s="15">
        <v>1.41E-3</v>
      </c>
      <c r="AE132" s="15">
        <v>1.4519999999999999E-3</v>
      </c>
      <c r="AF132" s="15">
        <v>1.2160000000000001E-3</v>
      </c>
      <c r="AG132" s="15">
        <v>1.224E-3</v>
      </c>
      <c r="AH132" s="15">
        <v>1.2260000000000001E-3</v>
      </c>
      <c r="AI132" s="15">
        <v>1.235E-3</v>
      </c>
      <c r="AJ132" s="15">
        <v>1.513E-3</v>
      </c>
      <c r="AK132" s="15">
        <v>1.6230000000000001E-3</v>
      </c>
      <c r="AL132" s="15">
        <v>1.338E-3</v>
      </c>
      <c r="AM132" s="15">
        <v>1.281E-3</v>
      </c>
      <c r="AN132" s="15">
        <v>1.3489999999999999E-3</v>
      </c>
      <c r="AO132" s="15">
        <v>2.7130000000000001E-3</v>
      </c>
      <c r="AP132" s="15">
        <v>1.3209999999999999E-3</v>
      </c>
      <c r="AQ132" s="15">
        <v>1.5770000000000001E-3</v>
      </c>
      <c r="AR132" s="15">
        <v>1.1969999999999999E-3</v>
      </c>
      <c r="AS132" s="15">
        <v>2.751E-3</v>
      </c>
      <c r="AT132" s="15">
        <v>1.421E-3</v>
      </c>
      <c r="AU132" s="15">
        <v>1.25E-3</v>
      </c>
      <c r="AV132" s="15">
        <v>3.2290000000000001E-3</v>
      </c>
      <c r="AW132" s="15">
        <v>2.7560000000000002E-3</v>
      </c>
      <c r="AX132" s="15">
        <v>2.346E-3</v>
      </c>
      <c r="AY132" s="15">
        <v>2.7430000000000002E-3</v>
      </c>
      <c r="AZ132" s="15">
        <v>4.8180000000000002E-3</v>
      </c>
      <c r="BA132" s="15">
        <v>2.9239999999999999E-3</v>
      </c>
      <c r="BB132" s="15">
        <v>3.3300000000000001E-3</v>
      </c>
      <c r="BC132" s="15">
        <v>3.3660000000000001E-3</v>
      </c>
      <c r="BD132" s="15">
        <v>2.8310000000000002E-3</v>
      </c>
      <c r="BE132" s="15">
        <v>3.137E-3</v>
      </c>
      <c r="BF132" s="15">
        <v>4.1200000000000004E-3</v>
      </c>
      <c r="BG132" s="15">
        <v>3.447E-3</v>
      </c>
      <c r="BH132" s="15">
        <v>2.9260000000000002E-3</v>
      </c>
      <c r="BI132" s="15">
        <v>3.558E-3</v>
      </c>
      <c r="BJ132" s="15">
        <v>4.1289999999999999E-3</v>
      </c>
      <c r="BK132" s="15">
        <v>2.996E-3</v>
      </c>
      <c r="BL132" s="15">
        <v>2.8900000000000002E-3</v>
      </c>
      <c r="BM132" s="15">
        <v>2.7039999999999998E-3</v>
      </c>
      <c r="BN132" s="15">
        <v>2.679E-3</v>
      </c>
      <c r="BO132" s="15">
        <v>4.627E-3</v>
      </c>
      <c r="BP132" s="15">
        <v>2.7399999999999998E-3</v>
      </c>
      <c r="BQ132" s="15">
        <v>2.9220000000000001E-3</v>
      </c>
      <c r="BR132" s="15">
        <v>3.2070000000000002E-3</v>
      </c>
      <c r="BS132" s="15">
        <v>4.5459999999999997E-3</v>
      </c>
      <c r="BT132" s="15">
        <v>3.9890000000000004E-3</v>
      </c>
      <c r="BU132" s="15">
        <v>3.251E-3</v>
      </c>
      <c r="BV132" s="15">
        <v>3.669E-3</v>
      </c>
      <c r="BW132" s="15">
        <v>2.7520000000000001E-3</v>
      </c>
      <c r="BX132" s="15">
        <v>3.1220000000000002E-3</v>
      </c>
      <c r="BY132" s="15">
        <v>2.6210000000000001E-3</v>
      </c>
      <c r="BZ132" s="15">
        <v>2.794E-3</v>
      </c>
      <c r="CA132" s="15">
        <v>9.894E-3</v>
      </c>
      <c r="CB132" s="15">
        <v>8.0560000000000007E-3</v>
      </c>
      <c r="CC132" s="15">
        <v>9.7160000000000007E-3</v>
      </c>
      <c r="CD132" s="15">
        <v>1.0149999999999999E-2</v>
      </c>
      <c r="CE132" s="15">
        <v>8.3859999999999994E-3</v>
      </c>
      <c r="CF132" s="15">
        <v>8.7209999999999996E-3</v>
      </c>
      <c r="CG132" s="15">
        <v>1.0205000000000001E-2</v>
      </c>
      <c r="CH132" s="15">
        <v>9.7540000000000005E-3</v>
      </c>
      <c r="CI132" s="15">
        <v>1.1202E-2</v>
      </c>
      <c r="CJ132" s="15">
        <v>1.0116999999999999E-2</v>
      </c>
      <c r="CK132" s="15">
        <v>1.0205000000000001E-2</v>
      </c>
      <c r="CL132" s="15">
        <v>9.3380000000000008E-3</v>
      </c>
      <c r="CM132" s="15">
        <v>9.4809999999999998E-3</v>
      </c>
      <c r="CN132" s="15">
        <v>9.9059999999999999E-3</v>
      </c>
      <c r="CO132" s="15">
        <v>9.0810000000000005E-3</v>
      </c>
      <c r="CP132" s="15">
        <v>9.7330000000000003E-3</v>
      </c>
      <c r="CQ132" s="15">
        <v>6.6480000000000003E-3</v>
      </c>
      <c r="CR132" s="15">
        <v>9.8860000000000007E-3</v>
      </c>
      <c r="CS132" s="15">
        <v>8.6420000000000004E-3</v>
      </c>
      <c r="CT132" s="15">
        <v>8.1189999999999995E-3</v>
      </c>
      <c r="CU132" s="15">
        <v>9.4990000000000005E-3</v>
      </c>
      <c r="CV132" s="15">
        <v>9.3679999999999996E-3</v>
      </c>
      <c r="CW132" s="15">
        <v>8.6540000000000002E-3</v>
      </c>
      <c r="CX132" s="15">
        <v>8.8629999999999994E-3</v>
      </c>
      <c r="CY132" s="15">
        <v>7.1130000000000004E-3</v>
      </c>
      <c r="CZ132" s="15">
        <v>9.5300000000000003E-3</v>
      </c>
      <c r="DA132" s="15">
        <v>1.2298E-2</v>
      </c>
      <c r="DB132" s="15">
        <v>1.0394E-2</v>
      </c>
      <c r="DC132" s="15">
        <v>9.4420000000000007E-3</v>
      </c>
      <c r="DD132" s="15">
        <v>7.8469999999999998E-3</v>
      </c>
      <c r="DE132" s="15">
        <v>2.7008000000000001E-2</v>
      </c>
      <c r="DF132" s="15">
        <v>2.5631000000000001E-2</v>
      </c>
      <c r="DG132" s="15">
        <v>2.6744E-2</v>
      </c>
      <c r="DH132" s="15">
        <v>2.7002999999999999E-2</v>
      </c>
      <c r="DI132" s="15">
        <v>2.4091999999999999E-2</v>
      </c>
      <c r="DJ132" s="15">
        <v>2.3725E-2</v>
      </c>
      <c r="DK132" s="15">
        <v>2.3993E-2</v>
      </c>
      <c r="DL132" s="15">
        <v>2.3970000000000002E-2</v>
      </c>
      <c r="DM132" s="15">
        <v>2.6155999999999999E-2</v>
      </c>
      <c r="DN132" s="15">
        <v>2.4854999999999999E-2</v>
      </c>
      <c r="DO132" s="15">
        <v>2.4702000000000002E-2</v>
      </c>
      <c r="DP132" s="15">
        <v>2.6452E-2</v>
      </c>
      <c r="DQ132" s="15">
        <v>2.3206000000000001E-2</v>
      </c>
      <c r="DR132" s="15">
        <v>2.2404E-2</v>
      </c>
      <c r="DS132" s="15">
        <v>2.3154999999999999E-2</v>
      </c>
      <c r="DT132" s="15">
        <v>2.2054000000000001E-2</v>
      </c>
      <c r="DU132" s="15">
        <v>2.3956000000000002E-2</v>
      </c>
      <c r="DV132" s="15">
        <v>2.1797E-2</v>
      </c>
      <c r="DW132" s="15">
        <v>2.2485999999999999E-2</v>
      </c>
      <c r="DX132" s="15">
        <v>2.2214000000000001E-2</v>
      </c>
      <c r="DY132" s="15">
        <v>2.1738E-2</v>
      </c>
      <c r="DZ132" s="15">
        <v>2.3459000000000001E-2</v>
      </c>
      <c r="EA132" s="15">
        <v>2.5817E-2</v>
      </c>
      <c r="EB132" s="15">
        <v>2.3628E-2</v>
      </c>
      <c r="EC132" s="15">
        <v>2.4076E-2</v>
      </c>
      <c r="ED132" s="15">
        <v>3.0217999999999998E-2</v>
      </c>
      <c r="EE132" s="15">
        <v>2.5603000000000001E-2</v>
      </c>
      <c r="EF132" s="15">
        <v>2.5347999999999999E-2</v>
      </c>
      <c r="EG132" s="15">
        <v>2.4060000000000002E-2</v>
      </c>
      <c r="EH132" s="15">
        <v>2.2103000000000001E-2</v>
      </c>
    </row>
    <row r="133" spans="1:138">
      <c r="A133" s="34"/>
      <c r="B133" s="14">
        <v>2.1289999999999998E-3</v>
      </c>
      <c r="C133" s="11">
        <v>2.31E-3</v>
      </c>
      <c r="D133" s="11">
        <v>2.4380000000000001E-3</v>
      </c>
      <c r="E133" s="11">
        <v>4.4000000000000003E-3</v>
      </c>
      <c r="F133" s="11">
        <v>3.2650000000000001E-3</v>
      </c>
      <c r="G133" s="11">
        <v>3.238E-3</v>
      </c>
      <c r="H133" s="13">
        <v>4.0670000000000003E-3</v>
      </c>
      <c r="I133" s="17">
        <v>1.7110000000000001E-3</v>
      </c>
      <c r="J133" s="11">
        <v>2.4559999999999998E-3</v>
      </c>
      <c r="K133" s="11">
        <v>1.769E-3</v>
      </c>
      <c r="L133" s="11">
        <v>2.2520000000000001E-3</v>
      </c>
      <c r="M133" s="11">
        <v>2.127E-3</v>
      </c>
      <c r="N133" s="11">
        <v>2.0470000000000002E-3</v>
      </c>
      <c r="O133" s="22">
        <v>2.1710000000000002E-3</v>
      </c>
      <c r="Q133" s="38"/>
      <c r="R133" s="4" t="s">
        <v>10</v>
      </c>
      <c r="S133" s="11">
        <v>1.665E-3</v>
      </c>
      <c r="T133" s="11">
        <v>3.5829999999999998E-3</v>
      </c>
      <c r="U133" s="11">
        <v>1.6789999999999999E-3</v>
      </c>
      <c r="V133" s="11">
        <v>1.526E-3</v>
      </c>
      <c r="W133" s="11">
        <v>1.627E-3</v>
      </c>
      <c r="X133" s="11">
        <v>2.6059999999999998E-3</v>
      </c>
      <c r="Y133" s="11">
        <v>2.3180000000000002E-3</v>
      </c>
      <c r="Z133" s="11">
        <v>2.4559999999999998E-3</v>
      </c>
      <c r="AA133" s="11">
        <v>1.867E-3</v>
      </c>
      <c r="AB133" s="11">
        <v>1.601E-3</v>
      </c>
      <c r="AC133" s="11">
        <v>1.8630000000000001E-3</v>
      </c>
      <c r="AD133" s="11">
        <v>2.147E-3</v>
      </c>
      <c r="AE133" s="11">
        <v>2.2439999999999999E-3</v>
      </c>
      <c r="AF133" s="11">
        <v>1.983E-3</v>
      </c>
      <c r="AG133" s="11">
        <v>2.63E-3</v>
      </c>
      <c r="AH133" s="11">
        <v>2.48E-3</v>
      </c>
      <c r="AI133" s="11">
        <v>1.4989999999999999E-3</v>
      </c>
      <c r="AJ133" s="11">
        <v>1.8370000000000001E-3</v>
      </c>
      <c r="AK133" s="11">
        <v>2.0219999999999999E-3</v>
      </c>
      <c r="AL133" s="11">
        <v>1.4989999999999999E-3</v>
      </c>
      <c r="AM133" s="11">
        <v>2.441E-3</v>
      </c>
      <c r="AN133" s="11">
        <v>2.3999999999999998E-3</v>
      </c>
      <c r="AO133" s="11">
        <v>1.4760000000000001E-3</v>
      </c>
      <c r="AP133" s="11">
        <v>1.941E-3</v>
      </c>
      <c r="AQ133" s="11">
        <v>2.957E-3</v>
      </c>
      <c r="AR133" s="11">
        <v>1.6609999999999999E-3</v>
      </c>
      <c r="AS133" s="11">
        <v>1.7329999999999999E-3</v>
      </c>
      <c r="AT133" s="11">
        <v>2.2420000000000001E-3</v>
      </c>
      <c r="AU133" s="11">
        <v>3.094E-3</v>
      </c>
      <c r="AV133" s="11">
        <v>1.766E-3</v>
      </c>
      <c r="AW133" s="11">
        <v>4.1949999999999999E-3</v>
      </c>
      <c r="AX133" s="11">
        <v>3.1410000000000001E-3</v>
      </c>
      <c r="AY133" s="11">
        <v>3.8210000000000002E-3</v>
      </c>
      <c r="AZ133" s="11">
        <v>3.3530000000000001E-3</v>
      </c>
      <c r="BA133" s="11">
        <v>3.173E-3</v>
      </c>
      <c r="BB133" s="11">
        <v>4.1279999999999997E-3</v>
      </c>
      <c r="BC133" s="11">
        <v>3.8479999999999999E-3</v>
      </c>
      <c r="BD133" s="11">
        <v>4.2290000000000001E-3</v>
      </c>
      <c r="BE133" s="11">
        <v>4.1089999999999998E-3</v>
      </c>
      <c r="BF133" s="11">
        <v>5.3080000000000002E-3</v>
      </c>
      <c r="BG133" s="11">
        <v>4.9740000000000001E-3</v>
      </c>
      <c r="BH133" s="11">
        <v>4.1720000000000004E-3</v>
      </c>
      <c r="BI133" s="11">
        <v>3.1150000000000001E-3</v>
      </c>
      <c r="BJ133" s="11">
        <v>4.9170000000000004E-3</v>
      </c>
      <c r="BK133" s="11">
        <v>3.0860000000000002E-3</v>
      </c>
      <c r="BL133" s="11">
        <v>2.777E-3</v>
      </c>
      <c r="BM133" s="11">
        <v>5.378E-3</v>
      </c>
      <c r="BN133" s="11">
        <v>3.46E-3</v>
      </c>
      <c r="BO133" s="11">
        <v>3.9119999999999997E-3</v>
      </c>
      <c r="BP133" s="11">
        <v>4.3949999999999996E-3</v>
      </c>
      <c r="BQ133" s="11">
        <v>4.888E-3</v>
      </c>
      <c r="BR133" s="11">
        <v>4.47E-3</v>
      </c>
      <c r="BS133" s="11">
        <v>3.5630000000000002E-3</v>
      </c>
      <c r="BT133" s="11">
        <v>3.594E-3</v>
      </c>
      <c r="BU133" s="11">
        <v>4.3550000000000004E-3</v>
      </c>
      <c r="BV133" s="11">
        <v>4.8970000000000003E-3</v>
      </c>
      <c r="BW133" s="11">
        <v>3.748E-3</v>
      </c>
      <c r="BX133" s="11">
        <v>4.1660000000000004E-3</v>
      </c>
      <c r="BY133" s="11">
        <v>5.1570000000000001E-3</v>
      </c>
      <c r="BZ133" s="11">
        <v>3.6219999999999998E-3</v>
      </c>
      <c r="CA133" s="11">
        <v>1.1561999999999999E-2</v>
      </c>
      <c r="CB133" s="11">
        <v>8.4279999999999997E-3</v>
      </c>
      <c r="CC133" s="11">
        <v>1.2184E-2</v>
      </c>
      <c r="CD133" s="11">
        <v>1.1481E-2</v>
      </c>
      <c r="CE133" s="11">
        <v>1.1698E-2</v>
      </c>
      <c r="CF133" s="11">
        <v>9.2720000000000007E-3</v>
      </c>
      <c r="CG133" s="11">
        <v>1.0825E-2</v>
      </c>
      <c r="CH133" s="11">
        <v>9.2759999999999995E-3</v>
      </c>
      <c r="CI133" s="11">
        <v>1.3186E-2</v>
      </c>
      <c r="CJ133" s="11">
        <v>1.0205000000000001E-2</v>
      </c>
      <c r="CK133" s="11">
        <v>9.5069999999999998E-3</v>
      </c>
      <c r="CL133" s="11">
        <v>9.9889999999999996E-3</v>
      </c>
      <c r="CM133" s="11">
        <v>1.2109E-2</v>
      </c>
      <c r="CN133" s="11">
        <v>1.0956E-2</v>
      </c>
      <c r="CO133" s="11">
        <v>1.1946E-2</v>
      </c>
      <c r="CP133" s="11">
        <v>9.5820000000000002E-3</v>
      </c>
      <c r="CQ133" s="11">
        <v>1.0931E-2</v>
      </c>
      <c r="CR133" s="11">
        <v>1.2435999999999999E-2</v>
      </c>
      <c r="CS133" s="11">
        <v>1.1565000000000001E-2</v>
      </c>
      <c r="CT133" s="11">
        <v>8.4019999999999997E-3</v>
      </c>
      <c r="CU133" s="11">
        <v>1.1398999999999999E-2</v>
      </c>
      <c r="CV133" s="11">
        <v>1.031E-2</v>
      </c>
      <c r="CW133" s="11">
        <v>1.1757999999999999E-2</v>
      </c>
      <c r="CX133" s="11">
        <v>1.3362000000000001E-2</v>
      </c>
      <c r="CY133" s="11">
        <v>1.2977000000000001E-2</v>
      </c>
      <c r="CZ133" s="11">
        <v>1.4819000000000001E-2</v>
      </c>
      <c r="DA133" s="11">
        <v>1.0448000000000001E-2</v>
      </c>
      <c r="DB133" s="11">
        <v>1.2546E-2</v>
      </c>
      <c r="DC133" s="11">
        <v>1.3024000000000001E-2</v>
      </c>
      <c r="DD133" s="11">
        <v>9.0290000000000006E-3</v>
      </c>
      <c r="DE133" s="11">
        <v>3.5643000000000001E-2</v>
      </c>
      <c r="DF133" s="11">
        <v>2.8759E-2</v>
      </c>
      <c r="DG133" s="11">
        <v>2.8055E-2</v>
      </c>
      <c r="DH133" s="11">
        <v>2.6136E-2</v>
      </c>
      <c r="DI133" s="11">
        <v>2.5888000000000001E-2</v>
      </c>
      <c r="DJ133" s="11">
        <v>2.6535E-2</v>
      </c>
      <c r="DK133" s="11">
        <v>2.6495000000000001E-2</v>
      </c>
      <c r="DL133" s="11">
        <v>2.9944999999999999E-2</v>
      </c>
      <c r="DM133" s="11">
        <v>2.8813999999999999E-2</v>
      </c>
      <c r="DN133" s="11">
        <v>2.9125000000000002E-2</v>
      </c>
      <c r="DO133" s="11">
        <v>2.7425999999999999E-2</v>
      </c>
      <c r="DP133" s="11">
        <v>2.6086999999999999E-2</v>
      </c>
      <c r="DQ133" s="11">
        <v>3.0107999999999999E-2</v>
      </c>
      <c r="DR133" s="11">
        <v>2.6745999999999999E-2</v>
      </c>
      <c r="DS133" s="11">
        <v>2.6513999999999999E-2</v>
      </c>
      <c r="DT133" s="11">
        <v>2.5576999999999999E-2</v>
      </c>
      <c r="DU133" s="11">
        <v>2.8184000000000001E-2</v>
      </c>
      <c r="DV133" s="11">
        <v>3.1544999999999997E-2</v>
      </c>
      <c r="DW133" s="11">
        <v>2.7820000000000001E-2</v>
      </c>
      <c r="DX133" s="11">
        <v>2.9059999999999999E-2</v>
      </c>
      <c r="DY133" s="11">
        <v>2.7490000000000001E-2</v>
      </c>
      <c r="DZ133" s="11">
        <v>2.9023E-2</v>
      </c>
      <c r="EA133" s="11">
        <v>2.7831999999999999E-2</v>
      </c>
      <c r="EB133" s="11">
        <v>2.8243999999999998E-2</v>
      </c>
      <c r="EC133" s="11">
        <v>2.5503000000000001E-2</v>
      </c>
      <c r="ED133" s="11">
        <v>3.1551000000000003E-2</v>
      </c>
      <c r="EE133" s="11">
        <v>2.7359000000000001E-2</v>
      </c>
      <c r="EF133" s="11">
        <v>2.7186999999999999E-2</v>
      </c>
      <c r="EG133" s="11">
        <v>3.1766000000000003E-2</v>
      </c>
      <c r="EH133" s="11">
        <v>2.9821E-2</v>
      </c>
    </row>
    <row r="134" spans="1:138">
      <c r="A134" s="34"/>
      <c r="B134" s="14">
        <v>2.2950000000000002E-3</v>
      </c>
      <c r="C134" s="11">
        <v>2.673E-3</v>
      </c>
      <c r="D134" s="11">
        <v>3.9779999999999998E-3</v>
      </c>
      <c r="E134" s="11">
        <v>3.6970000000000002E-3</v>
      </c>
      <c r="F134" s="11">
        <v>3.637E-3</v>
      </c>
      <c r="G134" s="11">
        <v>3.7559999999999998E-3</v>
      </c>
      <c r="H134" s="13">
        <v>5.4910000000000002E-3</v>
      </c>
      <c r="I134" s="17">
        <v>1.3849999999999999E-3</v>
      </c>
      <c r="J134" s="11">
        <v>1.867E-3</v>
      </c>
      <c r="K134" s="11">
        <v>1.753E-3</v>
      </c>
      <c r="L134" s="11">
        <v>2.248E-3</v>
      </c>
      <c r="M134" s="11">
        <v>2.0639999999999999E-3</v>
      </c>
      <c r="N134" s="11">
        <v>1.7650000000000001E-3</v>
      </c>
      <c r="O134" s="22">
        <v>2.0209999999999998E-3</v>
      </c>
      <c r="Q134" s="38"/>
      <c r="R134" s="4" t="s">
        <v>11</v>
      </c>
      <c r="S134" s="11">
        <v>1.745E-3</v>
      </c>
      <c r="T134" s="11">
        <v>1.639E-3</v>
      </c>
      <c r="U134" s="11">
        <v>1.658E-3</v>
      </c>
      <c r="V134" s="11">
        <v>1.5399999999999999E-3</v>
      </c>
      <c r="W134" s="11">
        <v>1.387E-3</v>
      </c>
      <c r="X134" s="11">
        <v>1.817E-3</v>
      </c>
      <c r="Y134" s="11">
        <v>2.3310000000000002E-3</v>
      </c>
      <c r="Z134" s="11">
        <v>1.769E-3</v>
      </c>
      <c r="AA134" s="11">
        <v>1.753E-3</v>
      </c>
      <c r="AB134" s="11">
        <v>2.1150000000000001E-3</v>
      </c>
      <c r="AC134" s="11">
        <v>1.691E-3</v>
      </c>
      <c r="AD134" s="11">
        <v>1.5690000000000001E-3</v>
      </c>
      <c r="AE134" s="11">
        <v>1.66E-3</v>
      </c>
      <c r="AF134" s="11">
        <v>2.1259999999999999E-3</v>
      </c>
      <c r="AG134" s="11">
        <v>1.812E-3</v>
      </c>
      <c r="AH134" s="11">
        <v>1.9530000000000001E-3</v>
      </c>
      <c r="AI134" s="11">
        <v>1.622E-3</v>
      </c>
      <c r="AJ134" s="11">
        <v>1.895E-3</v>
      </c>
      <c r="AK134" s="11">
        <v>1.6410000000000001E-3</v>
      </c>
      <c r="AL134" s="11">
        <v>2.1389999999999998E-3</v>
      </c>
      <c r="AM134" s="11">
        <v>2.013E-3</v>
      </c>
      <c r="AN134" s="11">
        <v>2.0500000000000002E-3</v>
      </c>
      <c r="AO134" s="11">
        <v>3.2620000000000001E-3</v>
      </c>
      <c r="AP134" s="11">
        <v>2.098E-3</v>
      </c>
      <c r="AQ134" s="11">
        <v>1.5460000000000001E-3</v>
      </c>
      <c r="AR134" s="11">
        <v>2.7699999999999999E-3</v>
      </c>
      <c r="AS134" s="11">
        <v>1.7210000000000001E-3</v>
      </c>
      <c r="AT134" s="11">
        <v>1.4790000000000001E-3</v>
      </c>
      <c r="AU134" s="11">
        <v>2.725E-3</v>
      </c>
      <c r="AV134" s="11">
        <v>2.3440000000000002E-3</v>
      </c>
      <c r="AW134" s="11">
        <v>3.6120000000000002E-3</v>
      </c>
      <c r="AX134" s="11">
        <v>5.2420000000000001E-3</v>
      </c>
      <c r="AY134" s="11">
        <v>4.0819999999999997E-3</v>
      </c>
      <c r="AZ134" s="11">
        <v>5.0270000000000002E-3</v>
      </c>
      <c r="BA134" s="11">
        <v>5.4409999999999997E-3</v>
      </c>
      <c r="BB134" s="11">
        <v>2.885E-3</v>
      </c>
      <c r="BC134" s="11">
        <v>4.0530000000000002E-3</v>
      </c>
      <c r="BD134" s="11">
        <v>3.5100000000000001E-3</v>
      </c>
      <c r="BE134" s="11">
        <v>5.391E-3</v>
      </c>
      <c r="BF134" s="11">
        <v>4.019E-3</v>
      </c>
      <c r="BG134" s="11">
        <v>3.715E-3</v>
      </c>
      <c r="BH134" s="11">
        <v>4.235E-3</v>
      </c>
      <c r="BI134" s="11">
        <v>3.3549999999999999E-3</v>
      </c>
      <c r="BJ134" s="11">
        <v>6.1500000000000001E-3</v>
      </c>
      <c r="BK134" s="11">
        <v>5.2789999999999998E-3</v>
      </c>
      <c r="BL134" s="11">
        <v>3.0230000000000001E-3</v>
      </c>
      <c r="BM134" s="11">
        <v>4.4039999999999999E-3</v>
      </c>
      <c r="BN134" s="11">
        <v>3.5230000000000001E-3</v>
      </c>
      <c r="BO134" s="11">
        <v>3.604E-3</v>
      </c>
      <c r="BP134" s="11">
        <v>4.1440000000000001E-3</v>
      </c>
      <c r="BQ134" s="11">
        <v>3.7910000000000001E-3</v>
      </c>
      <c r="BR134" s="11">
        <v>5.5579999999999996E-3</v>
      </c>
      <c r="BS134" s="11">
        <v>3.058E-3</v>
      </c>
      <c r="BT134" s="11">
        <v>4.0000000000000001E-3</v>
      </c>
      <c r="BU134" s="11">
        <v>3.2269999999999998E-3</v>
      </c>
      <c r="BV134" s="11">
        <v>4.2030000000000001E-3</v>
      </c>
      <c r="BW134" s="11">
        <v>3.6700000000000001E-3</v>
      </c>
      <c r="BX134" s="11">
        <v>3.63E-3</v>
      </c>
      <c r="BY134" s="11">
        <v>4.4799999999999996E-3</v>
      </c>
      <c r="BZ134" s="11">
        <v>3.14E-3</v>
      </c>
      <c r="CA134" s="11">
        <v>1.0333999999999999E-2</v>
      </c>
      <c r="CB134" s="11">
        <v>9.6780000000000008E-3</v>
      </c>
      <c r="CC134" s="11">
        <v>1.0666E-2</v>
      </c>
      <c r="CD134" s="11">
        <v>1.1572000000000001E-2</v>
      </c>
      <c r="CE134" s="11">
        <v>1.4321E-2</v>
      </c>
      <c r="CF134" s="11">
        <v>1.1497E-2</v>
      </c>
      <c r="CG134" s="11">
        <v>1.3061E-2</v>
      </c>
      <c r="CH134" s="11">
        <v>1.3585E-2</v>
      </c>
      <c r="CI134" s="11">
        <v>9.1350000000000008E-3</v>
      </c>
      <c r="CJ134" s="11">
        <v>8.3289999999999996E-3</v>
      </c>
      <c r="CK134" s="11">
        <v>1.0692999999999999E-2</v>
      </c>
      <c r="CL134" s="11">
        <v>1.2005E-2</v>
      </c>
      <c r="CM134" s="11">
        <v>1.0716E-2</v>
      </c>
      <c r="CN134" s="11">
        <v>9.9909999999999999E-3</v>
      </c>
      <c r="CO134" s="11">
        <v>1.2213999999999999E-2</v>
      </c>
      <c r="CP134" s="11">
        <v>1.0655E-2</v>
      </c>
      <c r="CQ134" s="11">
        <v>1.0397E-2</v>
      </c>
      <c r="CR134" s="11">
        <v>1.0128E-2</v>
      </c>
      <c r="CS134" s="11">
        <v>9.2599999999999991E-3</v>
      </c>
      <c r="CT134" s="11">
        <v>1.0819E-2</v>
      </c>
      <c r="CU134" s="11">
        <v>8.8819999999999993E-3</v>
      </c>
      <c r="CV134" s="11">
        <v>1.0474000000000001E-2</v>
      </c>
      <c r="CW134" s="11">
        <v>1.0057E-2</v>
      </c>
      <c r="CX134" s="11">
        <v>1.0730999999999999E-2</v>
      </c>
      <c r="CY134" s="11">
        <v>1.1778E-2</v>
      </c>
      <c r="CZ134" s="11">
        <v>1.0201E-2</v>
      </c>
      <c r="DA134" s="11">
        <v>1.0796E-2</v>
      </c>
      <c r="DB134" s="11">
        <v>8.3569999999999998E-3</v>
      </c>
      <c r="DC134" s="11">
        <v>9.7560000000000008E-3</v>
      </c>
      <c r="DD134" s="11">
        <v>9.9579999999999998E-3</v>
      </c>
      <c r="DE134" s="11">
        <v>3.1083E-2</v>
      </c>
      <c r="DF134" s="11">
        <v>2.6695E-2</v>
      </c>
      <c r="DG134" s="11">
        <v>2.6527999999999999E-2</v>
      </c>
      <c r="DH134" s="11">
        <v>2.5581E-2</v>
      </c>
      <c r="DI134" s="11">
        <v>2.7341000000000001E-2</v>
      </c>
      <c r="DJ134" s="11">
        <v>2.7231999999999999E-2</v>
      </c>
      <c r="DK134" s="11">
        <v>3.2559999999999999E-2</v>
      </c>
      <c r="DL134" s="11">
        <v>3.1084000000000001E-2</v>
      </c>
      <c r="DM134" s="11">
        <v>3.0033000000000001E-2</v>
      </c>
      <c r="DN134" s="11">
        <v>2.7269000000000002E-2</v>
      </c>
      <c r="DO134" s="11">
        <v>2.6040000000000001E-2</v>
      </c>
      <c r="DP134" s="11">
        <v>2.6084E-2</v>
      </c>
      <c r="DQ134" s="11">
        <v>2.7577999999999998E-2</v>
      </c>
      <c r="DR134" s="11">
        <v>3.3680000000000002E-2</v>
      </c>
      <c r="DS134" s="11">
        <v>2.9956E-2</v>
      </c>
      <c r="DT134" s="11">
        <v>2.8237000000000002E-2</v>
      </c>
      <c r="DU134" s="11">
        <v>3.0015E-2</v>
      </c>
      <c r="DV134" s="11">
        <v>3.0029E-2</v>
      </c>
      <c r="DW134" s="11">
        <v>2.6710000000000001E-2</v>
      </c>
      <c r="DX134" s="11">
        <v>2.7961E-2</v>
      </c>
      <c r="DY134" s="11">
        <v>3.0567E-2</v>
      </c>
      <c r="DZ134" s="11">
        <v>3.2673000000000001E-2</v>
      </c>
      <c r="EA134" s="11">
        <v>3.3089E-2</v>
      </c>
      <c r="EB134" s="11">
        <v>3.2777000000000001E-2</v>
      </c>
      <c r="EC134" s="11">
        <v>3.1355000000000001E-2</v>
      </c>
      <c r="ED134" s="11">
        <v>3.3065999999999998E-2</v>
      </c>
      <c r="EE134" s="11">
        <v>3.3658E-2</v>
      </c>
      <c r="EF134" s="11">
        <v>2.9263000000000001E-2</v>
      </c>
      <c r="EG134" s="11">
        <v>3.0683999999999999E-2</v>
      </c>
      <c r="EH134" s="11">
        <v>3.0010999999999999E-2</v>
      </c>
    </row>
    <row r="135" spans="1:138">
      <c r="A135" s="34"/>
      <c r="B135" s="14">
        <v>1.967E-3</v>
      </c>
      <c r="C135" s="11">
        <v>2.2300000000000002E-3</v>
      </c>
      <c r="D135" s="11">
        <v>4.6080000000000001E-3</v>
      </c>
      <c r="E135" s="11">
        <v>2.5959999999999998E-3</v>
      </c>
      <c r="F135" s="11">
        <v>2.5330000000000001E-3</v>
      </c>
      <c r="G135" s="11">
        <v>3.9240000000000004E-3</v>
      </c>
      <c r="H135" s="13">
        <v>4.5300000000000002E-3</v>
      </c>
      <c r="I135" s="17">
        <v>1.89E-3</v>
      </c>
      <c r="J135" s="11">
        <v>1.601E-3</v>
      </c>
      <c r="K135" s="11">
        <v>2.1150000000000001E-3</v>
      </c>
      <c r="L135" s="11">
        <v>2.0600000000000002E-3</v>
      </c>
      <c r="M135" s="11">
        <v>1.91E-3</v>
      </c>
      <c r="N135" s="11">
        <v>1.6329999999999999E-3</v>
      </c>
      <c r="O135" s="22">
        <v>2.3410000000000002E-3</v>
      </c>
      <c r="Q135" s="38"/>
      <c r="R135" s="4" t="s">
        <v>12</v>
      </c>
      <c r="S135" s="11">
        <v>3.091E-3</v>
      </c>
      <c r="T135" s="11">
        <v>2.9229999999999998E-3</v>
      </c>
      <c r="U135" s="11">
        <v>1.8420000000000001E-3</v>
      </c>
      <c r="V135" s="11">
        <v>1.9300000000000001E-3</v>
      </c>
      <c r="W135" s="11">
        <v>1.933E-3</v>
      </c>
      <c r="X135" s="11">
        <v>1.9689999999999998E-3</v>
      </c>
      <c r="Y135" s="11">
        <v>2.3340000000000001E-3</v>
      </c>
      <c r="Z135" s="11">
        <v>2.2520000000000001E-3</v>
      </c>
      <c r="AA135" s="11">
        <v>2.248E-3</v>
      </c>
      <c r="AB135" s="11">
        <v>2.0600000000000002E-3</v>
      </c>
      <c r="AC135" s="11">
        <v>1.624E-3</v>
      </c>
      <c r="AD135" s="11">
        <v>1.823E-3</v>
      </c>
      <c r="AE135" s="11">
        <v>2.1359999999999999E-3</v>
      </c>
      <c r="AF135" s="11">
        <v>2.4239999999999999E-3</v>
      </c>
      <c r="AG135" s="11">
        <v>1.9599999999999999E-3</v>
      </c>
      <c r="AH135" s="11">
        <v>1.8489999999999999E-3</v>
      </c>
      <c r="AI135" s="11">
        <v>1.753E-3</v>
      </c>
      <c r="AJ135" s="11">
        <v>1.547E-3</v>
      </c>
      <c r="AK135" s="11">
        <v>2.526E-3</v>
      </c>
      <c r="AL135" s="11">
        <v>2.2520000000000001E-3</v>
      </c>
      <c r="AM135" s="11">
        <v>1.864E-3</v>
      </c>
      <c r="AN135" s="11">
        <v>2.0899999999999998E-3</v>
      </c>
      <c r="AO135" s="11">
        <v>3.2179999999999999E-3</v>
      </c>
      <c r="AP135" s="11">
        <v>1.6869999999999999E-3</v>
      </c>
      <c r="AQ135" s="11">
        <v>3.4139999999999999E-3</v>
      </c>
      <c r="AR135" s="11">
        <v>2.6359999999999999E-3</v>
      </c>
      <c r="AS135" s="11">
        <v>1.8799999999999999E-3</v>
      </c>
      <c r="AT135" s="11">
        <v>3.7130000000000002E-3</v>
      </c>
      <c r="AU135" s="11">
        <v>1.8710000000000001E-3</v>
      </c>
      <c r="AV135" s="11">
        <v>1.905E-3</v>
      </c>
      <c r="AW135" s="11">
        <v>5.4060000000000002E-3</v>
      </c>
      <c r="AX135" s="11">
        <v>4.3470000000000002E-3</v>
      </c>
      <c r="AY135" s="11">
        <v>5.1200000000000004E-3</v>
      </c>
      <c r="AZ135" s="11">
        <v>5.176E-3</v>
      </c>
      <c r="BA135" s="11">
        <v>3.8999999999999998E-3</v>
      </c>
      <c r="BB135" s="11">
        <v>5.254E-3</v>
      </c>
      <c r="BC135" s="11">
        <v>4.3540000000000002E-3</v>
      </c>
      <c r="BD135" s="11">
        <v>5.2300000000000003E-3</v>
      </c>
      <c r="BE135" s="11">
        <v>4.6839999999999998E-3</v>
      </c>
      <c r="BF135" s="11">
        <v>4.5630000000000002E-3</v>
      </c>
      <c r="BG135" s="11">
        <v>4.0689999999999997E-3</v>
      </c>
      <c r="BH135" s="11">
        <v>3.8549999999999999E-3</v>
      </c>
      <c r="BI135" s="11">
        <v>5.9519999999999998E-3</v>
      </c>
      <c r="BJ135" s="11">
        <v>3.9969999999999997E-3</v>
      </c>
      <c r="BK135" s="11">
        <v>3.4390000000000002E-3</v>
      </c>
      <c r="BL135" s="11">
        <v>5.4279999999999997E-3</v>
      </c>
      <c r="BM135" s="11">
        <v>3.653E-3</v>
      </c>
      <c r="BN135" s="11">
        <v>5.803E-3</v>
      </c>
      <c r="BO135" s="11">
        <v>5.3010000000000002E-3</v>
      </c>
      <c r="BP135" s="11">
        <v>4.1780000000000003E-3</v>
      </c>
      <c r="BQ135" s="11">
        <v>3.8500000000000001E-3</v>
      </c>
      <c r="BR135" s="11">
        <v>3.999E-3</v>
      </c>
      <c r="BS135" s="11">
        <v>5.0159999999999996E-3</v>
      </c>
      <c r="BT135" s="11">
        <v>4.5869999999999999E-3</v>
      </c>
      <c r="BU135" s="11">
        <v>4.9059999999999998E-3</v>
      </c>
      <c r="BV135" s="11">
        <v>5.47E-3</v>
      </c>
      <c r="BW135" s="11">
        <v>4.2100000000000002E-3</v>
      </c>
      <c r="BX135" s="11">
        <v>5.8809999999999999E-3</v>
      </c>
      <c r="BY135" s="11">
        <v>4.045E-3</v>
      </c>
      <c r="BZ135" s="11">
        <v>4.5669999999999999E-3</v>
      </c>
      <c r="CA135" s="11">
        <v>1.2834999999999999E-2</v>
      </c>
      <c r="CB135" s="11">
        <v>1.1823999999999999E-2</v>
      </c>
      <c r="CC135" s="11">
        <v>1.3609E-2</v>
      </c>
      <c r="CD135" s="11">
        <v>1.3734E-2</v>
      </c>
      <c r="CE135" s="11">
        <v>1.1284000000000001E-2</v>
      </c>
      <c r="CF135" s="11">
        <v>1.0092E-2</v>
      </c>
      <c r="CG135" s="11">
        <v>1.5410999999999999E-2</v>
      </c>
      <c r="CH135" s="11">
        <v>1.2918000000000001E-2</v>
      </c>
      <c r="CI135" s="11">
        <v>1.4468999999999999E-2</v>
      </c>
      <c r="CJ135" s="11">
        <v>1.1087E-2</v>
      </c>
      <c r="CK135" s="11">
        <v>1.4038E-2</v>
      </c>
      <c r="CL135" s="11">
        <v>1.3612000000000001E-2</v>
      </c>
      <c r="CM135" s="11">
        <v>1.3448E-2</v>
      </c>
      <c r="CN135" s="11">
        <v>1.4298E-2</v>
      </c>
      <c r="CO135" s="11">
        <v>1.3727E-2</v>
      </c>
      <c r="CP135" s="11">
        <v>1.4678999999999999E-2</v>
      </c>
      <c r="CQ135" s="11">
        <v>1.2674E-2</v>
      </c>
      <c r="CR135" s="11">
        <v>1.609E-2</v>
      </c>
      <c r="CS135" s="11">
        <v>1.282E-2</v>
      </c>
      <c r="CT135" s="11">
        <v>1.6219999999999998E-2</v>
      </c>
      <c r="CU135" s="11">
        <v>1.1313999999999999E-2</v>
      </c>
      <c r="CV135" s="11">
        <v>1.0794E-2</v>
      </c>
      <c r="CW135" s="11">
        <v>1.5113E-2</v>
      </c>
      <c r="CX135" s="11">
        <v>9.9480000000000002E-3</v>
      </c>
      <c r="CY135" s="11">
        <v>1.6191000000000001E-2</v>
      </c>
      <c r="CZ135" s="11">
        <v>1.3159000000000001E-2</v>
      </c>
      <c r="DA135" s="11">
        <v>1.4291E-2</v>
      </c>
      <c r="DB135" s="11">
        <v>1.2222E-2</v>
      </c>
      <c r="DC135" s="11">
        <v>1.1738999999999999E-2</v>
      </c>
      <c r="DD135" s="11">
        <v>1.3812E-2</v>
      </c>
      <c r="DE135" s="11">
        <v>3.2467999999999997E-2</v>
      </c>
      <c r="DF135" s="11">
        <v>3.6284999999999998E-2</v>
      </c>
      <c r="DG135" s="11">
        <v>3.2830999999999999E-2</v>
      </c>
      <c r="DH135" s="11">
        <v>3.4566E-2</v>
      </c>
      <c r="DI135" s="11">
        <v>4.0250000000000001E-2</v>
      </c>
      <c r="DJ135" s="11">
        <v>3.0355E-2</v>
      </c>
      <c r="DK135" s="11">
        <v>3.5305999999999997E-2</v>
      </c>
      <c r="DL135" s="11">
        <v>4.2264000000000003E-2</v>
      </c>
      <c r="DM135" s="11">
        <v>3.1083E-2</v>
      </c>
      <c r="DN135" s="11">
        <v>3.7967000000000001E-2</v>
      </c>
      <c r="DO135" s="11">
        <v>3.4879E-2</v>
      </c>
      <c r="DP135" s="11">
        <v>3.3751000000000003E-2</v>
      </c>
      <c r="DQ135" s="11">
        <v>3.1394999999999999E-2</v>
      </c>
      <c r="DR135" s="11">
        <v>3.6753000000000001E-2</v>
      </c>
      <c r="DS135" s="11">
        <v>4.0846E-2</v>
      </c>
      <c r="DT135" s="11">
        <v>4.4713000000000003E-2</v>
      </c>
      <c r="DU135" s="11">
        <v>4.1505E-2</v>
      </c>
      <c r="DV135" s="11">
        <v>3.5777000000000003E-2</v>
      </c>
      <c r="DW135" s="11">
        <v>3.1518999999999998E-2</v>
      </c>
      <c r="DX135" s="11">
        <v>3.3087999999999999E-2</v>
      </c>
      <c r="DY135" s="11">
        <v>3.1113999999999999E-2</v>
      </c>
      <c r="DZ135" s="11">
        <v>4.2615E-2</v>
      </c>
      <c r="EA135" s="11">
        <v>3.9530999999999997E-2</v>
      </c>
      <c r="EB135" s="11">
        <v>3.4137000000000001E-2</v>
      </c>
      <c r="EC135" s="11">
        <v>4.1043000000000003E-2</v>
      </c>
      <c r="ED135" s="11">
        <v>3.4114999999999999E-2</v>
      </c>
      <c r="EE135" s="11">
        <v>4.1544999999999999E-2</v>
      </c>
      <c r="EF135" s="11">
        <v>3.9373999999999999E-2</v>
      </c>
      <c r="EG135" s="11">
        <v>3.4736999999999997E-2</v>
      </c>
      <c r="EH135" s="11">
        <v>3.5047000000000002E-2</v>
      </c>
    </row>
    <row r="136" spans="1:138">
      <c r="A136" s="34"/>
      <c r="B136" s="14">
        <v>2.3869999999999998E-3</v>
      </c>
      <c r="C136" s="11">
        <v>2.8419999999999999E-3</v>
      </c>
      <c r="D136" s="11">
        <v>2.6180000000000001E-3</v>
      </c>
      <c r="E136" s="11">
        <v>4.3030000000000004E-3</v>
      </c>
      <c r="F136" s="11">
        <v>3.8509999999999998E-3</v>
      </c>
      <c r="G136" s="11">
        <v>3.9439999999999996E-3</v>
      </c>
      <c r="H136" s="13">
        <v>3.1210000000000001E-3</v>
      </c>
      <c r="I136" s="17">
        <v>1.279E-3</v>
      </c>
      <c r="J136" s="11">
        <v>1.8630000000000001E-3</v>
      </c>
      <c r="K136" s="11">
        <v>1.691E-3</v>
      </c>
      <c r="L136" s="11">
        <v>1.624E-3</v>
      </c>
      <c r="M136" s="11">
        <v>2.075E-3</v>
      </c>
      <c r="N136" s="11">
        <v>1.8010000000000001E-3</v>
      </c>
      <c r="O136" s="22">
        <v>2.2629999999999998E-3</v>
      </c>
      <c r="Q136" s="38"/>
      <c r="R136" s="4" t="s">
        <v>13</v>
      </c>
      <c r="S136" s="11">
        <v>1.8699999999999999E-3</v>
      </c>
      <c r="T136" s="11">
        <v>2.7690000000000002E-3</v>
      </c>
      <c r="U136" s="11">
        <v>2.8110000000000001E-3</v>
      </c>
      <c r="V136" s="11">
        <v>1.8890000000000001E-3</v>
      </c>
      <c r="W136" s="11">
        <v>2.068E-3</v>
      </c>
      <c r="X136" s="11">
        <v>2.7780000000000001E-3</v>
      </c>
      <c r="Y136" s="11">
        <v>2.042E-3</v>
      </c>
      <c r="Z136" s="11">
        <v>2.127E-3</v>
      </c>
      <c r="AA136" s="11">
        <v>2.0639999999999999E-3</v>
      </c>
      <c r="AB136" s="11">
        <v>1.91E-3</v>
      </c>
      <c r="AC136" s="11">
        <v>2.075E-3</v>
      </c>
      <c r="AD136" s="11">
        <v>1.828E-3</v>
      </c>
      <c r="AE136" s="11">
        <v>2.3370000000000001E-3</v>
      </c>
      <c r="AF136" s="11">
        <v>2.5049999999999998E-3</v>
      </c>
      <c r="AG136" s="11">
        <v>2.3370000000000001E-3</v>
      </c>
      <c r="AH136" s="11">
        <v>2.0309999999999998E-3</v>
      </c>
      <c r="AI136" s="11">
        <v>2.1280000000000001E-3</v>
      </c>
      <c r="AJ136" s="11">
        <v>1.9870000000000001E-3</v>
      </c>
      <c r="AK136" s="11">
        <v>1.9750000000000002E-3</v>
      </c>
      <c r="AL136" s="11">
        <v>1.9980000000000002E-3</v>
      </c>
      <c r="AM136" s="11">
        <v>2.091E-3</v>
      </c>
      <c r="AN136" s="11">
        <v>1.7390000000000001E-3</v>
      </c>
      <c r="AO136" s="11">
        <v>2.235E-3</v>
      </c>
      <c r="AP136" s="11">
        <v>2.0579999999999999E-3</v>
      </c>
      <c r="AQ136" s="11">
        <v>1.6590000000000001E-3</v>
      </c>
      <c r="AR136" s="11">
        <v>2.0929999999999998E-3</v>
      </c>
      <c r="AS136" s="11">
        <v>2.421E-3</v>
      </c>
      <c r="AT136" s="11">
        <v>1.6280000000000001E-3</v>
      </c>
      <c r="AU136" s="11">
        <v>2.408E-3</v>
      </c>
      <c r="AV136" s="11">
        <v>2.771E-3</v>
      </c>
      <c r="AW136" s="11">
        <v>3.653E-3</v>
      </c>
      <c r="AX136" s="11">
        <v>4.3350000000000003E-3</v>
      </c>
      <c r="AY136" s="11">
        <v>3.6099999999999999E-3</v>
      </c>
      <c r="AZ136" s="11">
        <v>5.2100000000000002E-3</v>
      </c>
      <c r="BA136" s="11">
        <v>4.1700000000000001E-3</v>
      </c>
      <c r="BB136" s="11">
        <v>5.2209999999999999E-3</v>
      </c>
      <c r="BC136" s="11">
        <v>5.7489999999999998E-3</v>
      </c>
      <c r="BD136" s="11">
        <v>3.6960000000000001E-3</v>
      </c>
      <c r="BE136" s="11">
        <v>4.5669999999999999E-3</v>
      </c>
      <c r="BF136" s="11">
        <v>4.6020000000000002E-3</v>
      </c>
      <c r="BG136" s="11">
        <v>5.757E-3</v>
      </c>
      <c r="BH136" s="11">
        <v>5.5900000000000004E-3</v>
      </c>
      <c r="BI136" s="11">
        <v>3.4199999999999999E-3</v>
      </c>
      <c r="BJ136" s="11">
        <v>4.9420000000000002E-3</v>
      </c>
      <c r="BK136" s="11">
        <v>4.8479999999999999E-3</v>
      </c>
      <c r="BL136" s="11">
        <v>4.2170000000000003E-3</v>
      </c>
      <c r="BM136" s="11">
        <v>4.947E-3</v>
      </c>
      <c r="BN136" s="11">
        <v>3.8040000000000001E-3</v>
      </c>
      <c r="BO136" s="11">
        <v>4.7470000000000004E-3</v>
      </c>
      <c r="BP136" s="11">
        <v>5.411E-3</v>
      </c>
      <c r="BQ136" s="11">
        <v>3.4880000000000002E-3</v>
      </c>
      <c r="BR136" s="11">
        <v>5.7869999999999996E-3</v>
      </c>
      <c r="BS136" s="11">
        <v>4.4809999999999997E-3</v>
      </c>
      <c r="BT136" s="11">
        <v>5.3509999999999999E-3</v>
      </c>
      <c r="BU136" s="11">
        <v>3.846E-3</v>
      </c>
      <c r="BV136" s="11">
        <v>3.6510000000000002E-3</v>
      </c>
      <c r="BW136" s="11">
        <v>3.8159999999999999E-3</v>
      </c>
      <c r="BX136" s="11">
        <v>3.754E-3</v>
      </c>
      <c r="BY136" s="11">
        <v>5.0049999999999999E-3</v>
      </c>
      <c r="BZ136" s="11">
        <v>5.7850000000000002E-3</v>
      </c>
      <c r="CA136" s="11">
        <v>1.2853E-2</v>
      </c>
      <c r="CB136" s="11">
        <v>1.4515E-2</v>
      </c>
      <c r="CC136" s="11">
        <v>1.1303000000000001E-2</v>
      </c>
      <c r="CD136" s="11">
        <v>8.829E-3</v>
      </c>
      <c r="CE136" s="11">
        <v>1.2654E-2</v>
      </c>
      <c r="CF136" s="11">
        <v>1.1912000000000001E-2</v>
      </c>
      <c r="CG136" s="11">
        <v>1.1735000000000001E-2</v>
      </c>
      <c r="CH136" s="11">
        <v>1.0728E-2</v>
      </c>
      <c r="CI136" s="11">
        <v>1.2833000000000001E-2</v>
      </c>
      <c r="CJ136" s="11">
        <v>1.0912E-2</v>
      </c>
      <c r="CK136" s="11">
        <v>9.1389999999999996E-3</v>
      </c>
      <c r="CL136" s="11">
        <v>1.3668E-2</v>
      </c>
      <c r="CM136" s="11">
        <v>1.0576E-2</v>
      </c>
      <c r="CN136" s="11">
        <v>1.4152E-2</v>
      </c>
      <c r="CO136" s="11">
        <v>1.3050000000000001E-2</v>
      </c>
      <c r="CP136" s="11">
        <v>1.2756999999999999E-2</v>
      </c>
      <c r="CQ136" s="11">
        <v>1.0859000000000001E-2</v>
      </c>
      <c r="CR136" s="11">
        <v>1.4459E-2</v>
      </c>
      <c r="CS136" s="11">
        <v>1.6310000000000002E-2</v>
      </c>
      <c r="CT136" s="11">
        <v>1.0437E-2</v>
      </c>
      <c r="CU136" s="11">
        <v>1.2401000000000001E-2</v>
      </c>
      <c r="CV136" s="11">
        <v>1.2248E-2</v>
      </c>
      <c r="CW136" s="11">
        <v>9.8150000000000008E-3</v>
      </c>
      <c r="CX136" s="11">
        <v>1.4695E-2</v>
      </c>
      <c r="CY136" s="11">
        <v>1.5035E-2</v>
      </c>
      <c r="CZ136" s="11">
        <v>1.0580000000000001E-2</v>
      </c>
      <c r="DA136" s="11">
        <v>1.3502999999999999E-2</v>
      </c>
      <c r="DB136" s="11">
        <v>1.2371E-2</v>
      </c>
      <c r="DC136" s="11">
        <v>1.3481E-2</v>
      </c>
      <c r="DD136" s="11">
        <v>1.0936E-2</v>
      </c>
      <c r="DE136" s="11">
        <v>3.3680000000000002E-2</v>
      </c>
      <c r="DF136" s="11">
        <v>3.6763999999999998E-2</v>
      </c>
      <c r="DG136" s="11">
        <v>3.1621000000000003E-2</v>
      </c>
      <c r="DH136" s="11">
        <v>3.4006000000000002E-2</v>
      </c>
      <c r="DI136" s="11">
        <v>3.5853000000000003E-2</v>
      </c>
      <c r="DJ136" s="11">
        <v>3.4366000000000001E-2</v>
      </c>
      <c r="DK136" s="11">
        <v>3.0025E-2</v>
      </c>
      <c r="DL136" s="11">
        <v>2.7286000000000001E-2</v>
      </c>
      <c r="DM136" s="11">
        <v>3.5130000000000002E-2</v>
      </c>
      <c r="DN136" s="11">
        <v>3.7849000000000001E-2</v>
      </c>
      <c r="DO136" s="11">
        <v>3.6789000000000002E-2</v>
      </c>
      <c r="DP136" s="11">
        <v>4.7751000000000002E-2</v>
      </c>
      <c r="DQ136" s="11">
        <v>3.5117000000000002E-2</v>
      </c>
      <c r="DR136" s="11">
        <v>4.0495999999999997E-2</v>
      </c>
      <c r="DS136" s="11">
        <v>3.1759000000000003E-2</v>
      </c>
      <c r="DT136" s="11">
        <v>3.2388E-2</v>
      </c>
      <c r="DU136" s="11">
        <v>2.9534999999999999E-2</v>
      </c>
      <c r="DV136" s="11">
        <v>3.1012999999999999E-2</v>
      </c>
      <c r="DW136" s="11">
        <v>3.3321000000000003E-2</v>
      </c>
      <c r="DX136" s="11">
        <v>3.4624000000000002E-2</v>
      </c>
      <c r="DY136" s="11">
        <v>3.4391999999999999E-2</v>
      </c>
      <c r="DZ136" s="11">
        <v>3.5727000000000002E-2</v>
      </c>
      <c r="EA136" s="11">
        <v>4.1418000000000003E-2</v>
      </c>
      <c r="EB136" s="11">
        <v>3.9546999999999999E-2</v>
      </c>
      <c r="EC136" s="11">
        <v>3.0334E-2</v>
      </c>
      <c r="ED136" s="11">
        <v>3.9974999999999997E-2</v>
      </c>
      <c r="EE136" s="11">
        <v>2.7130000000000001E-2</v>
      </c>
      <c r="EF136" s="11">
        <v>2.9966E-2</v>
      </c>
      <c r="EG136" s="11">
        <v>3.3728000000000001E-2</v>
      </c>
      <c r="EH136" s="11">
        <v>3.6970000000000003E-2</v>
      </c>
    </row>
    <row r="137" spans="1:138">
      <c r="A137" s="34"/>
      <c r="B137" s="14">
        <v>3.1310000000000001E-3</v>
      </c>
      <c r="C137" s="11">
        <v>3.3779999999999999E-3</v>
      </c>
      <c r="D137" s="11">
        <v>3.3270000000000001E-3</v>
      </c>
      <c r="E137" s="11">
        <v>3.1480000000000002E-3</v>
      </c>
      <c r="F137" s="11">
        <v>2.9619999999999998E-3</v>
      </c>
      <c r="G137" s="11">
        <v>3.0010000000000002E-3</v>
      </c>
      <c r="H137" s="13">
        <v>4.7660000000000003E-3</v>
      </c>
      <c r="I137" s="17">
        <v>1.41E-3</v>
      </c>
      <c r="J137" s="11">
        <v>2.147E-3</v>
      </c>
      <c r="K137" s="11">
        <v>1.5690000000000001E-3</v>
      </c>
      <c r="L137" s="11">
        <v>1.823E-3</v>
      </c>
      <c r="M137" s="11">
        <v>1.828E-3</v>
      </c>
      <c r="N137" s="11">
        <v>1.7290000000000001E-3</v>
      </c>
      <c r="O137" s="22">
        <v>1.8450000000000001E-3</v>
      </c>
      <c r="Q137" s="38"/>
      <c r="R137" s="4" t="s">
        <v>14</v>
      </c>
      <c r="S137" s="11">
        <v>3.1310000000000001E-3</v>
      </c>
      <c r="T137" s="11">
        <v>3.274E-3</v>
      </c>
      <c r="U137" s="11">
        <v>2.6410000000000001E-3</v>
      </c>
      <c r="V137" s="11">
        <v>2.0699999999999998E-3</v>
      </c>
      <c r="W137" s="11">
        <v>1.8799999999999999E-3</v>
      </c>
      <c r="X137" s="11">
        <v>2.2079999999999999E-3</v>
      </c>
      <c r="Y137" s="11">
        <v>2.235E-3</v>
      </c>
      <c r="Z137" s="11">
        <v>2.0470000000000002E-3</v>
      </c>
      <c r="AA137" s="11">
        <v>1.7650000000000001E-3</v>
      </c>
      <c r="AB137" s="11">
        <v>1.6329999999999999E-3</v>
      </c>
      <c r="AC137" s="11">
        <v>1.8010000000000001E-3</v>
      </c>
      <c r="AD137" s="11">
        <v>1.7290000000000001E-3</v>
      </c>
      <c r="AE137" s="11">
        <v>2.251E-3</v>
      </c>
      <c r="AF137" s="11">
        <v>2.6519999999999998E-3</v>
      </c>
      <c r="AG137" s="11">
        <v>1.792E-3</v>
      </c>
      <c r="AH137" s="11">
        <v>2.503E-3</v>
      </c>
      <c r="AI137" s="11">
        <v>2.281E-3</v>
      </c>
      <c r="AJ137" s="11">
        <v>2.0379999999999999E-3</v>
      </c>
      <c r="AK137" s="11">
        <v>2.4949999999999998E-3</v>
      </c>
      <c r="AL137" s="11">
        <v>2.8019999999999998E-3</v>
      </c>
      <c r="AM137" s="11">
        <v>1.89E-3</v>
      </c>
      <c r="AN137" s="11">
        <v>2.6740000000000002E-3</v>
      </c>
      <c r="AO137" s="11">
        <v>2.14E-3</v>
      </c>
      <c r="AP137" s="11">
        <v>1.776E-3</v>
      </c>
      <c r="AQ137" s="11">
        <v>2.529E-3</v>
      </c>
      <c r="AR137" s="11">
        <v>2.7959999999999999E-3</v>
      </c>
      <c r="AS137" s="11">
        <v>1.8569999999999999E-3</v>
      </c>
      <c r="AT137" s="11">
        <v>2.2629999999999998E-3</v>
      </c>
      <c r="AU137" s="11">
        <v>2.4060000000000002E-3</v>
      </c>
      <c r="AV137" s="11">
        <v>1.6930000000000001E-3</v>
      </c>
      <c r="AW137" s="11">
        <v>5.3319999999999999E-3</v>
      </c>
      <c r="AX137" s="11">
        <v>3.673E-3</v>
      </c>
      <c r="AY137" s="11">
        <v>4.542E-3</v>
      </c>
      <c r="AZ137" s="11">
        <v>3.7060000000000001E-3</v>
      </c>
      <c r="BA137" s="11">
        <v>4.8979999999999996E-3</v>
      </c>
      <c r="BB137" s="11">
        <v>4.8399999999999997E-3</v>
      </c>
      <c r="BC137" s="11">
        <v>4.1339999999999997E-3</v>
      </c>
      <c r="BD137" s="11">
        <v>4.2929999999999999E-3</v>
      </c>
      <c r="BE137" s="11">
        <v>3.8860000000000001E-3</v>
      </c>
      <c r="BF137" s="11">
        <v>4.6499999999999996E-3</v>
      </c>
      <c r="BG137" s="11">
        <v>4.0930000000000003E-3</v>
      </c>
      <c r="BH137" s="11">
        <v>4.4749999999999998E-3</v>
      </c>
      <c r="BI137" s="11">
        <v>3.6770000000000001E-3</v>
      </c>
      <c r="BJ137" s="11">
        <v>3.875E-3</v>
      </c>
      <c r="BK137" s="11">
        <v>3.8549999999999999E-3</v>
      </c>
      <c r="BL137" s="11">
        <v>4.1120000000000002E-3</v>
      </c>
      <c r="BM137" s="11">
        <v>6.4270000000000004E-3</v>
      </c>
      <c r="BN137" s="11">
        <v>4.947E-3</v>
      </c>
      <c r="BO137" s="11">
        <v>4.8939999999999999E-3</v>
      </c>
      <c r="BP137" s="11">
        <v>6.2110000000000004E-3</v>
      </c>
      <c r="BQ137" s="11">
        <v>4.1050000000000001E-3</v>
      </c>
      <c r="BR137" s="11">
        <v>3.7000000000000002E-3</v>
      </c>
      <c r="BS137" s="11">
        <v>5.1250000000000002E-3</v>
      </c>
      <c r="BT137" s="11">
        <v>5.0899999999999999E-3</v>
      </c>
      <c r="BU137" s="11">
        <v>5.0090000000000004E-3</v>
      </c>
      <c r="BV137" s="11">
        <v>3.5439999999999998E-3</v>
      </c>
      <c r="BW137" s="11">
        <v>5.9119999999999997E-3</v>
      </c>
      <c r="BX137" s="11">
        <v>4.6239999999999996E-3</v>
      </c>
      <c r="BY137" s="11">
        <v>4.2719999999999998E-3</v>
      </c>
      <c r="BZ137" s="11">
        <v>4.4840000000000001E-3</v>
      </c>
      <c r="CA137" s="11">
        <v>1.0454E-2</v>
      </c>
      <c r="CB137" s="11">
        <v>1.1972999999999999E-2</v>
      </c>
      <c r="CC137" s="11">
        <v>1.3272000000000001E-2</v>
      </c>
      <c r="CD137" s="11">
        <v>1.2109999999999999E-2</v>
      </c>
      <c r="CE137" s="11">
        <v>9.5659999999999999E-3</v>
      </c>
      <c r="CF137" s="11">
        <v>1.1495999999999999E-2</v>
      </c>
      <c r="CG137" s="11">
        <v>1.4253E-2</v>
      </c>
      <c r="CH137" s="11">
        <v>1.0851E-2</v>
      </c>
      <c r="CI137" s="11">
        <v>1.3568999999999999E-2</v>
      </c>
      <c r="CJ137" s="11">
        <v>1.1435000000000001E-2</v>
      </c>
      <c r="CK137" s="11">
        <v>9.3170000000000006E-3</v>
      </c>
      <c r="CL137" s="11">
        <v>1.4914E-2</v>
      </c>
      <c r="CM137" s="11">
        <v>1.2359E-2</v>
      </c>
      <c r="CN137" s="11">
        <v>1.2189999999999999E-2</v>
      </c>
      <c r="CO137" s="11">
        <v>1.6736999999999998E-2</v>
      </c>
      <c r="CP137" s="11">
        <v>1.2902E-2</v>
      </c>
      <c r="CQ137" s="11">
        <v>1.3243E-2</v>
      </c>
      <c r="CR137" s="11">
        <v>1.0596E-2</v>
      </c>
      <c r="CS137" s="11">
        <v>1.1592999999999999E-2</v>
      </c>
      <c r="CT137" s="11">
        <v>1.4468E-2</v>
      </c>
      <c r="CU137" s="11">
        <v>1.2663000000000001E-2</v>
      </c>
      <c r="CV137" s="11">
        <v>1.2146000000000001E-2</v>
      </c>
      <c r="CW137" s="11">
        <v>1.4123E-2</v>
      </c>
      <c r="CX137" s="11">
        <v>1.1287E-2</v>
      </c>
      <c r="CY137" s="11">
        <v>1.0722000000000001E-2</v>
      </c>
      <c r="CZ137" s="11">
        <v>1.2385999999999999E-2</v>
      </c>
      <c r="DA137" s="11">
        <v>1.1768000000000001E-2</v>
      </c>
      <c r="DB137" s="11">
        <v>1.0619999999999999E-2</v>
      </c>
      <c r="DC137" s="11">
        <v>1.1934E-2</v>
      </c>
      <c r="DD137" s="11">
        <v>1.0580000000000001E-2</v>
      </c>
      <c r="DE137" s="11">
        <v>3.3964000000000001E-2</v>
      </c>
      <c r="DF137" s="11">
        <v>3.2244000000000002E-2</v>
      </c>
      <c r="DG137" s="11">
        <v>2.6908000000000001E-2</v>
      </c>
      <c r="DH137" s="11">
        <v>3.2404000000000002E-2</v>
      </c>
      <c r="DI137" s="11">
        <v>2.792E-2</v>
      </c>
      <c r="DJ137" s="11">
        <v>3.7099E-2</v>
      </c>
      <c r="DK137" s="11">
        <v>3.0373000000000001E-2</v>
      </c>
      <c r="DL137" s="11">
        <v>3.5975E-2</v>
      </c>
      <c r="DM137" s="11">
        <v>3.2412000000000003E-2</v>
      </c>
      <c r="DN137" s="11">
        <v>2.9107000000000001E-2</v>
      </c>
      <c r="DO137" s="11">
        <v>3.4294999999999999E-2</v>
      </c>
      <c r="DP137" s="11">
        <v>3.0345E-2</v>
      </c>
      <c r="DQ137" s="11">
        <v>2.9909999999999999E-2</v>
      </c>
      <c r="DR137" s="11">
        <v>2.8509E-2</v>
      </c>
      <c r="DS137" s="11">
        <v>3.1994000000000002E-2</v>
      </c>
      <c r="DT137" s="11">
        <v>2.8982999999999998E-2</v>
      </c>
      <c r="DU137" s="11">
        <v>3.3820999999999997E-2</v>
      </c>
      <c r="DV137" s="11">
        <v>3.0962E-2</v>
      </c>
      <c r="DW137" s="11">
        <v>2.8552999999999999E-2</v>
      </c>
      <c r="DX137" s="11">
        <v>3.2479000000000001E-2</v>
      </c>
      <c r="DY137" s="11">
        <v>2.7456999999999999E-2</v>
      </c>
      <c r="DZ137" s="11">
        <v>3.9400999999999999E-2</v>
      </c>
      <c r="EA137" s="11">
        <v>3.4328999999999998E-2</v>
      </c>
      <c r="EB137" s="11">
        <v>2.9250000000000002E-2</v>
      </c>
      <c r="EC137" s="11">
        <v>3.1057000000000001E-2</v>
      </c>
      <c r="ED137" s="11">
        <v>3.1722E-2</v>
      </c>
      <c r="EE137" s="11">
        <v>3.116E-2</v>
      </c>
      <c r="EF137" s="11">
        <v>3.124E-2</v>
      </c>
      <c r="EG137" s="11">
        <v>2.9443E-2</v>
      </c>
      <c r="EH137" s="11">
        <v>3.4722000000000003E-2</v>
      </c>
    </row>
    <row r="138" spans="1:138">
      <c r="A138" s="34"/>
      <c r="B138" s="14">
        <v>2.3809999999999999E-3</v>
      </c>
      <c r="C138" s="11">
        <v>3.1970000000000002E-3</v>
      </c>
      <c r="D138" s="11">
        <v>4.2519999999999997E-3</v>
      </c>
      <c r="E138" s="11">
        <v>3.3730000000000001E-3</v>
      </c>
      <c r="F138" s="11">
        <v>4.1070000000000004E-3</v>
      </c>
      <c r="G138" s="11">
        <v>3.617E-3</v>
      </c>
      <c r="H138" s="13">
        <v>4.163E-3</v>
      </c>
      <c r="I138" s="17">
        <v>1.4519999999999999E-3</v>
      </c>
      <c r="J138" s="11">
        <v>2.2439999999999999E-3</v>
      </c>
      <c r="K138" s="11">
        <v>1.66E-3</v>
      </c>
      <c r="L138" s="11">
        <v>2.1359999999999999E-3</v>
      </c>
      <c r="M138" s="11">
        <v>2.3370000000000001E-3</v>
      </c>
      <c r="N138" s="11">
        <v>2.251E-3</v>
      </c>
      <c r="O138" s="22">
        <v>1.7210000000000001E-3</v>
      </c>
      <c r="Q138" s="43"/>
      <c r="R138" s="4" t="s">
        <v>15</v>
      </c>
      <c r="S138" s="11">
        <v>2.663E-3</v>
      </c>
      <c r="T138" s="11">
        <v>2.725E-3</v>
      </c>
      <c r="U138" s="11">
        <v>2.392E-3</v>
      </c>
      <c r="V138" s="11">
        <v>2.457E-3</v>
      </c>
      <c r="W138" s="11">
        <v>2.3029999999999999E-3</v>
      </c>
      <c r="X138" s="11">
        <v>2.6120000000000002E-3</v>
      </c>
      <c r="Y138" s="11">
        <v>2.101E-3</v>
      </c>
      <c r="Z138" s="11">
        <v>2.1710000000000002E-3</v>
      </c>
      <c r="AA138" s="11">
        <v>2.0209999999999998E-3</v>
      </c>
      <c r="AB138" s="11">
        <v>2.3410000000000002E-3</v>
      </c>
      <c r="AC138" s="11">
        <v>2.2629999999999998E-3</v>
      </c>
      <c r="AD138" s="11">
        <v>1.8450000000000001E-3</v>
      </c>
      <c r="AE138" s="11">
        <v>1.7210000000000001E-3</v>
      </c>
      <c r="AF138" s="11">
        <v>2.0790000000000001E-3</v>
      </c>
      <c r="AG138" s="11">
        <v>1.787E-3</v>
      </c>
      <c r="AH138" s="11">
        <v>1.8129999999999999E-3</v>
      </c>
      <c r="AI138" s="11">
        <v>2.124E-3</v>
      </c>
      <c r="AJ138" s="11">
        <v>1.8779999999999999E-3</v>
      </c>
      <c r="AK138" s="11">
        <v>2.9610000000000001E-3</v>
      </c>
      <c r="AL138" s="11">
        <v>2.1689999999999999E-3</v>
      </c>
      <c r="AM138" s="11">
        <v>1.9919999999999998E-3</v>
      </c>
      <c r="AN138" s="11">
        <v>2.1180000000000001E-3</v>
      </c>
      <c r="AO138" s="11">
        <v>2.516E-3</v>
      </c>
      <c r="AP138" s="11">
        <v>2.1480000000000002E-3</v>
      </c>
      <c r="AQ138" s="11">
        <v>3.4169999999999999E-3</v>
      </c>
      <c r="AR138" s="11">
        <v>2.63E-3</v>
      </c>
      <c r="AS138" s="11">
        <v>1.9620000000000002E-3</v>
      </c>
      <c r="AT138" s="11">
        <v>2.65E-3</v>
      </c>
      <c r="AU138" s="11">
        <v>2.3879999999999999E-3</v>
      </c>
      <c r="AV138" s="11">
        <v>1.676E-3</v>
      </c>
      <c r="AW138" s="11">
        <v>4.182E-3</v>
      </c>
      <c r="AX138" s="11">
        <v>3.9779999999999998E-3</v>
      </c>
      <c r="AY138" s="11">
        <v>5.3790000000000001E-3</v>
      </c>
      <c r="AZ138" s="11">
        <v>5.1529999999999996E-3</v>
      </c>
      <c r="BA138" s="11">
        <v>4.7340000000000004E-3</v>
      </c>
      <c r="BB138" s="11">
        <v>5.0049999999999999E-3</v>
      </c>
      <c r="BC138" s="11">
        <v>4.0749999999999996E-3</v>
      </c>
      <c r="BD138" s="11">
        <v>5.5929999999999999E-3</v>
      </c>
      <c r="BE138" s="11">
        <v>3.9399999999999999E-3</v>
      </c>
      <c r="BF138" s="11">
        <v>3.454E-3</v>
      </c>
      <c r="BG138" s="11">
        <v>4.5589999999999997E-3</v>
      </c>
      <c r="BH138" s="11">
        <v>4.7549999999999997E-3</v>
      </c>
      <c r="BI138" s="11">
        <v>4.5250000000000004E-3</v>
      </c>
      <c r="BJ138" s="11">
        <v>3.297E-3</v>
      </c>
      <c r="BK138" s="11">
        <v>5.1739999999999998E-3</v>
      </c>
      <c r="BL138" s="11">
        <v>4.6610000000000002E-3</v>
      </c>
      <c r="BM138" s="11">
        <v>3.7260000000000001E-3</v>
      </c>
      <c r="BN138" s="11">
        <v>5.6169999999999996E-3</v>
      </c>
      <c r="BO138" s="11">
        <v>5.4539999999999996E-3</v>
      </c>
      <c r="BP138" s="11">
        <v>4.5739999999999999E-3</v>
      </c>
      <c r="BQ138" s="11">
        <v>5.3709999999999999E-3</v>
      </c>
      <c r="BR138" s="11">
        <v>3.8730000000000001E-3</v>
      </c>
      <c r="BS138" s="11">
        <v>5.3229999999999996E-3</v>
      </c>
      <c r="BT138" s="11">
        <v>5.463E-3</v>
      </c>
      <c r="BU138" s="11">
        <v>4.7850000000000002E-3</v>
      </c>
      <c r="BV138" s="11">
        <v>5.9249999999999997E-3</v>
      </c>
      <c r="BW138" s="11">
        <v>4.1580000000000002E-3</v>
      </c>
      <c r="BX138" s="11">
        <v>5.3420000000000004E-3</v>
      </c>
      <c r="BY138" s="11">
        <v>4.6490000000000004E-3</v>
      </c>
      <c r="BZ138" s="11">
        <v>4.6639999999999997E-3</v>
      </c>
      <c r="CA138" s="11">
        <v>1.0963000000000001E-2</v>
      </c>
      <c r="CB138" s="11">
        <v>1.4454E-2</v>
      </c>
      <c r="CC138" s="11">
        <v>1.1775000000000001E-2</v>
      </c>
      <c r="CD138" s="11">
        <v>1.5977999999999999E-2</v>
      </c>
      <c r="CE138" s="11">
        <v>1.5106E-2</v>
      </c>
      <c r="CF138" s="11">
        <v>1.0278000000000001E-2</v>
      </c>
      <c r="CG138" s="11">
        <v>1.1239000000000001E-2</v>
      </c>
      <c r="CH138" s="11">
        <v>1.2980999999999999E-2</v>
      </c>
      <c r="CI138" s="11">
        <v>1.2874999999999999E-2</v>
      </c>
      <c r="CJ138" s="11">
        <v>1.303E-2</v>
      </c>
      <c r="CK138" s="11">
        <v>1.2037000000000001E-2</v>
      </c>
      <c r="CL138" s="11">
        <v>1.1486E-2</v>
      </c>
      <c r="CM138" s="11">
        <v>1.3687E-2</v>
      </c>
      <c r="CN138" s="11">
        <v>1.2796E-2</v>
      </c>
      <c r="CO138" s="11">
        <v>1.0326999999999999E-2</v>
      </c>
      <c r="CP138" s="11">
        <v>1.1088000000000001E-2</v>
      </c>
      <c r="CQ138" s="11">
        <v>1.1731999999999999E-2</v>
      </c>
      <c r="CR138" s="11">
        <v>1.1704000000000001E-2</v>
      </c>
      <c r="CS138" s="11">
        <v>1.1792E-2</v>
      </c>
      <c r="CT138" s="11">
        <v>1.3193E-2</v>
      </c>
      <c r="CU138" s="11">
        <v>1.2929E-2</v>
      </c>
      <c r="CV138" s="11">
        <v>1.3046E-2</v>
      </c>
      <c r="CW138" s="11">
        <v>1.3084999999999999E-2</v>
      </c>
      <c r="CX138" s="11">
        <v>1.3287999999999999E-2</v>
      </c>
      <c r="CY138" s="11">
        <v>1.2383E-2</v>
      </c>
      <c r="CZ138" s="11">
        <v>1.2148000000000001E-2</v>
      </c>
      <c r="DA138" s="11">
        <v>1.2966E-2</v>
      </c>
      <c r="DB138" s="11">
        <v>1.0902E-2</v>
      </c>
      <c r="DC138" s="11">
        <v>1.1545E-2</v>
      </c>
      <c r="DD138" s="11">
        <v>1.0884E-2</v>
      </c>
      <c r="DE138" s="11">
        <v>2.8931999999999999E-2</v>
      </c>
      <c r="DF138" s="11">
        <v>2.8752E-2</v>
      </c>
      <c r="DG138" s="11">
        <v>3.7945E-2</v>
      </c>
      <c r="DH138" s="11">
        <v>2.8999E-2</v>
      </c>
      <c r="DI138" s="11">
        <v>3.0256999999999999E-2</v>
      </c>
      <c r="DJ138" s="11">
        <v>2.5604999999999999E-2</v>
      </c>
      <c r="DK138" s="11">
        <v>3.0498000000000001E-2</v>
      </c>
      <c r="DL138" s="11">
        <v>3.3329999999999999E-2</v>
      </c>
      <c r="DM138" s="11">
        <v>3.5432999999999999E-2</v>
      </c>
      <c r="DN138" s="11">
        <v>3.4430000000000002E-2</v>
      </c>
      <c r="DO138" s="11">
        <v>3.3960999999999998E-2</v>
      </c>
      <c r="DP138" s="11">
        <v>2.8107E-2</v>
      </c>
      <c r="DQ138" s="11">
        <v>3.3819000000000002E-2</v>
      </c>
      <c r="DR138" s="11">
        <v>2.9856000000000001E-2</v>
      </c>
      <c r="DS138" s="11">
        <v>3.3460999999999998E-2</v>
      </c>
      <c r="DT138" s="11">
        <v>3.3070000000000002E-2</v>
      </c>
      <c r="DU138" s="11">
        <v>3.1788999999999998E-2</v>
      </c>
      <c r="DV138" s="11">
        <v>2.8549000000000001E-2</v>
      </c>
      <c r="DW138" s="11">
        <v>2.5432E-2</v>
      </c>
      <c r="DX138" s="11">
        <v>2.8473999999999999E-2</v>
      </c>
      <c r="DY138" s="11">
        <v>2.6401999999999998E-2</v>
      </c>
      <c r="DZ138" s="11">
        <v>3.4873000000000001E-2</v>
      </c>
      <c r="EA138" s="11">
        <v>2.7414999999999998E-2</v>
      </c>
      <c r="EB138" s="11">
        <v>2.7480000000000001E-2</v>
      </c>
      <c r="EC138" s="11">
        <v>2.9391E-2</v>
      </c>
      <c r="ED138" s="11">
        <v>2.7914000000000001E-2</v>
      </c>
      <c r="EE138" s="11">
        <v>3.3105000000000002E-2</v>
      </c>
      <c r="EF138" s="11">
        <v>2.5489000000000001E-2</v>
      </c>
      <c r="EG138" s="11">
        <v>3.1784E-2</v>
      </c>
      <c r="EH138" s="11">
        <v>2.9142000000000001E-2</v>
      </c>
    </row>
    <row r="139" spans="1:138">
      <c r="A139" s="34"/>
      <c r="B139" s="14">
        <v>3.2239999999999999E-3</v>
      </c>
      <c r="C139" s="11">
        <v>3.32E-3</v>
      </c>
      <c r="D139" s="11">
        <v>2.0760000000000002E-3</v>
      </c>
      <c r="E139" s="11">
        <v>4.0759999999999998E-3</v>
      </c>
      <c r="F139" s="11">
        <v>4.267E-3</v>
      </c>
      <c r="G139" s="11">
        <v>3.8700000000000002E-3</v>
      </c>
      <c r="H139" s="13">
        <v>4.5589999999999997E-3</v>
      </c>
      <c r="I139" s="17">
        <v>1.2160000000000001E-3</v>
      </c>
      <c r="J139" s="11">
        <v>1.983E-3</v>
      </c>
      <c r="K139" s="11">
        <v>2.1259999999999999E-3</v>
      </c>
      <c r="L139" s="11">
        <v>2.4239999999999999E-3</v>
      </c>
      <c r="M139" s="11">
        <v>2.5049999999999998E-3</v>
      </c>
      <c r="N139" s="11">
        <v>2.6519999999999998E-3</v>
      </c>
      <c r="O139" s="22">
        <v>2.0790000000000001E-3</v>
      </c>
    </row>
    <row r="140" spans="1:138">
      <c r="A140" s="34"/>
      <c r="B140" s="14">
        <v>2.4710000000000001E-3</v>
      </c>
      <c r="C140" s="11">
        <v>2.826E-3</v>
      </c>
      <c r="D140" s="11">
        <v>2.333E-3</v>
      </c>
      <c r="E140" s="11">
        <v>2.8570000000000002E-3</v>
      </c>
      <c r="F140" s="11">
        <v>3.4619999999999998E-3</v>
      </c>
      <c r="G140" s="11">
        <v>3.9449999999999997E-3</v>
      </c>
      <c r="H140" s="13">
        <v>4.4759999999999999E-3</v>
      </c>
      <c r="I140" s="17">
        <v>1.224E-3</v>
      </c>
      <c r="J140" s="11">
        <v>2.63E-3</v>
      </c>
      <c r="K140" s="11">
        <v>1.812E-3</v>
      </c>
      <c r="L140" s="11">
        <v>1.9599999999999999E-3</v>
      </c>
      <c r="M140" s="11">
        <v>2.3370000000000001E-3</v>
      </c>
      <c r="N140" s="11">
        <v>1.792E-3</v>
      </c>
      <c r="O140" s="22">
        <v>1.787E-3</v>
      </c>
    </row>
    <row r="141" spans="1:138">
      <c r="A141" s="34"/>
      <c r="B141" s="14">
        <v>2.5600000000000002E-3</v>
      </c>
      <c r="C141" s="11">
        <v>2.774E-3</v>
      </c>
      <c r="D141" s="11">
        <v>3.2039999999999998E-3</v>
      </c>
      <c r="E141" s="11">
        <v>5.2859999999999999E-3</v>
      </c>
      <c r="F141" s="11">
        <v>3.7620000000000002E-3</v>
      </c>
      <c r="G141" s="11">
        <v>2.9350000000000001E-3</v>
      </c>
      <c r="H141" s="13">
        <v>3.179E-3</v>
      </c>
      <c r="I141" s="17">
        <v>1.2260000000000001E-3</v>
      </c>
      <c r="J141" s="11">
        <v>2.48E-3</v>
      </c>
      <c r="K141" s="11">
        <v>1.9530000000000001E-3</v>
      </c>
      <c r="L141" s="11">
        <v>1.8489999999999999E-3</v>
      </c>
      <c r="M141" s="11">
        <v>2.0309999999999998E-3</v>
      </c>
      <c r="N141" s="11">
        <v>2.503E-3</v>
      </c>
      <c r="O141" s="22">
        <v>1.8129999999999999E-3</v>
      </c>
      <c r="Q141" t="s">
        <v>8</v>
      </c>
    </row>
    <row r="142" spans="1:138">
      <c r="A142" s="34"/>
      <c r="B142" s="14">
        <v>2.7049999999999999E-3</v>
      </c>
      <c r="C142" s="11">
        <v>2.8170000000000001E-3</v>
      </c>
      <c r="D142" s="11">
        <v>2.7260000000000001E-3</v>
      </c>
      <c r="E142" s="11">
        <v>2.4819999999999998E-3</v>
      </c>
      <c r="F142" s="11">
        <v>4.182E-3</v>
      </c>
      <c r="G142" s="11">
        <v>3.3370000000000001E-3</v>
      </c>
      <c r="H142" s="13">
        <v>4.019E-3</v>
      </c>
      <c r="I142" s="17">
        <v>1.235E-3</v>
      </c>
      <c r="J142" s="11">
        <v>1.4989999999999999E-3</v>
      </c>
      <c r="K142" s="11">
        <v>1.622E-3</v>
      </c>
      <c r="L142" s="11">
        <v>1.753E-3</v>
      </c>
      <c r="M142" s="11">
        <v>2.1280000000000001E-3</v>
      </c>
      <c r="N142" s="11">
        <v>2.281E-3</v>
      </c>
      <c r="O142" s="22">
        <v>2.124E-3</v>
      </c>
      <c r="S142" s="4">
        <v>500000</v>
      </c>
      <c r="T142" s="4">
        <v>1000000</v>
      </c>
      <c r="U142" s="4">
        <v>2000000</v>
      </c>
      <c r="V142" s="4">
        <v>4000000</v>
      </c>
      <c r="Y142" s="4" t="s">
        <v>16</v>
      </c>
      <c r="Z142" s="4"/>
      <c r="AA142" s="4"/>
      <c r="AB142" s="4"/>
      <c r="AC142" s="4"/>
      <c r="AD142" s="4"/>
      <c r="AE142" s="4"/>
      <c r="AF142" s="4" t="s">
        <v>17</v>
      </c>
      <c r="AG142" s="4"/>
      <c r="AH142" s="4"/>
      <c r="AI142" s="4"/>
      <c r="AJ142" s="4"/>
      <c r="AK142" s="4"/>
      <c r="AL142" s="4"/>
    </row>
    <row r="143" spans="1:138">
      <c r="A143" s="34"/>
      <c r="B143" s="14">
        <v>2.2880000000000001E-3</v>
      </c>
      <c r="C143" s="11">
        <v>3.4390000000000002E-3</v>
      </c>
      <c r="D143" s="11">
        <v>2.6280000000000001E-3</v>
      </c>
      <c r="E143" s="11">
        <v>4.0419999999999996E-3</v>
      </c>
      <c r="F143" s="11">
        <v>5.2319999999999997E-3</v>
      </c>
      <c r="G143" s="11">
        <v>2.7200000000000002E-3</v>
      </c>
      <c r="H143" s="13">
        <v>3.9090000000000001E-3</v>
      </c>
      <c r="I143" s="17">
        <v>1.513E-3</v>
      </c>
      <c r="J143" s="11">
        <v>1.8370000000000001E-3</v>
      </c>
      <c r="K143" s="11">
        <v>1.895E-3</v>
      </c>
      <c r="L143" s="11">
        <v>1.547E-3</v>
      </c>
      <c r="M143" s="11">
        <v>1.9870000000000001E-3</v>
      </c>
      <c r="N143" s="11">
        <v>2.0379999999999999E-3</v>
      </c>
      <c r="O143" s="22">
        <v>1.8779999999999999E-3</v>
      </c>
      <c r="Q143" s="37" t="s">
        <v>16</v>
      </c>
      <c r="R143" s="12" t="s">
        <v>9</v>
      </c>
      <c r="S143" s="10">
        <f>AVERAGE(S125:AV125)</f>
        <v>2.6161666666666664E-3</v>
      </c>
      <c r="T143" s="10">
        <f>AVERAGE(AW125:BZ125)</f>
        <v>6.9783000000000006E-3</v>
      </c>
      <c r="U143" s="10">
        <f>AVERAGE(CA125:DD125)</f>
        <v>1.6717433333333333E-2</v>
      </c>
      <c r="V143" s="10">
        <f>AVERAGE(DE125:EH125)</f>
        <v>3.4766333333333337E-2</v>
      </c>
      <c r="W143" s="9"/>
      <c r="Y143" s="4" t="s">
        <v>9</v>
      </c>
      <c r="Z143" s="4" t="s">
        <v>10</v>
      </c>
      <c r="AA143" s="4" t="s">
        <v>11</v>
      </c>
      <c r="AB143" s="4" t="s">
        <v>12</v>
      </c>
      <c r="AC143" s="4" t="s">
        <v>13</v>
      </c>
      <c r="AD143" s="4" t="s">
        <v>14</v>
      </c>
      <c r="AE143" s="4" t="s">
        <v>15</v>
      </c>
      <c r="AF143" s="4" t="s">
        <v>9</v>
      </c>
      <c r="AG143" s="4" t="s">
        <v>10</v>
      </c>
      <c r="AH143" s="4" t="s">
        <v>11</v>
      </c>
      <c r="AI143" s="4" t="s">
        <v>12</v>
      </c>
      <c r="AJ143" s="4" t="s">
        <v>13</v>
      </c>
      <c r="AK143" s="4" t="s">
        <v>14</v>
      </c>
      <c r="AL143" s="4" t="s">
        <v>15</v>
      </c>
    </row>
    <row r="144" spans="1:138">
      <c r="A144" s="34"/>
      <c r="B144" s="14">
        <v>2.333E-3</v>
      </c>
      <c r="C144" s="11">
        <v>2.346E-3</v>
      </c>
      <c r="D144" s="11">
        <v>4.2379999999999996E-3</v>
      </c>
      <c r="E144" s="11">
        <v>2.4520000000000002E-3</v>
      </c>
      <c r="F144" s="11">
        <v>3.9979999999999998E-3</v>
      </c>
      <c r="G144" s="11">
        <v>3.751E-3</v>
      </c>
      <c r="H144" s="13">
        <v>3.9659999999999999E-3</v>
      </c>
      <c r="I144" s="17">
        <v>1.6230000000000001E-3</v>
      </c>
      <c r="J144" s="11">
        <v>2.0219999999999999E-3</v>
      </c>
      <c r="K144" s="11">
        <v>1.6410000000000001E-3</v>
      </c>
      <c r="L144" s="11">
        <v>2.526E-3</v>
      </c>
      <c r="M144" s="11">
        <v>1.9750000000000002E-3</v>
      </c>
      <c r="N144" s="11">
        <v>2.4949999999999998E-3</v>
      </c>
      <c r="O144" s="22">
        <v>2.9610000000000001E-3</v>
      </c>
      <c r="Q144" s="38"/>
      <c r="R144" s="12" t="s">
        <v>10</v>
      </c>
      <c r="S144" s="10">
        <f>AVERAGE(S126:AV126)</f>
        <v>2.7954999999999998E-3</v>
      </c>
      <c r="T144" s="10">
        <f>AVERAGE(AW126:BZ126)</f>
        <v>7.3312333333333344E-3</v>
      </c>
      <c r="U144" s="10">
        <f>AVERAGE(CA126:DD126)</f>
        <v>1.8561466666666668E-2</v>
      </c>
      <c r="V144" s="10">
        <f>AVERAGE(DE126:EH126)</f>
        <v>3.6562333333333343E-2</v>
      </c>
      <c r="X144" s="4">
        <v>500000</v>
      </c>
      <c r="Y144" s="33">
        <v>2.6161666666666664E-3</v>
      </c>
      <c r="Z144" s="10">
        <v>2.7954999999999998E-3</v>
      </c>
      <c r="AA144" s="10">
        <v>3.5037333333333334E-3</v>
      </c>
      <c r="AB144" s="10">
        <v>3.6207666666666664E-3</v>
      </c>
      <c r="AC144" s="10">
        <v>3.935866666666666E-3</v>
      </c>
      <c r="AD144" s="10">
        <v>3.562366666666668E-3</v>
      </c>
      <c r="AE144" s="10">
        <v>4.4139999999999995E-3</v>
      </c>
      <c r="AF144" s="10">
        <v>1.701566666666667E-3</v>
      </c>
      <c r="AG144" s="10">
        <v>2.0947666666666664E-3</v>
      </c>
      <c r="AH144" s="10">
        <v>1.9290000000000004E-3</v>
      </c>
      <c r="AI144" s="10">
        <v>2.225133333333333E-3</v>
      </c>
      <c r="AJ144" s="10">
        <v>2.1543999999999995E-3</v>
      </c>
      <c r="AK144" s="10">
        <v>2.2417333333333333E-3</v>
      </c>
      <c r="AL144" s="10">
        <v>2.2640999999999994E-3</v>
      </c>
    </row>
    <row r="145" spans="1:38">
      <c r="A145" s="34"/>
      <c r="B145" s="14">
        <v>1.866E-3</v>
      </c>
      <c r="C145" s="11">
        <v>3.2620000000000001E-3</v>
      </c>
      <c r="D145" s="11">
        <v>3.8960000000000002E-3</v>
      </c>
      <c r="E145" s="11">
        <v>3.5349999999999999E-3</v>
      </c>
      <c r="F145" s="11">
        <v>3.999E-3</v>
      </c>
      <c r="G145" s="11">
        <v>4.0080000000000003E-3</v>
      </c>
      <c r="H145" s="13">
        <v>4.5539999999999999E-3</v>
      </c>
      <c r="I145" s="17">
        <v>1.338E-3</v>
      </c>
      <c r="J145" s="11">
        <v>1.4989999999999999E-3</v>
      </c>
      <c r="K145" s="11">
        <v>2.1389999999999998E-3</v>
      </c>
      <c r="L145" s="11">
        <v>2.2520000000000001E-3</v>
      </c>
      <c r="M145" s="11">
        <v>1.9980000000000002E-3</v>
      </c>
      <c r="N145" s="11">
        <v>2.8019999999999998E-3</v>
      </c>
      <c r="O145" s="22">
        <v>2.1689999999999999E-3</v>
      </c>
      <c r="Q145" s="38"/>
      <c r="R145" s="12" t="s">
        <v>11</v>
      </c>
      <c r="S145" s="10">
        <f>AVERAGE(S127:AV127)</f>
        <v>3.5037333333333334E-3</v>
      </c>
      <c r="T145" s="10">
        <f>AVERAGE(AW127:BZ127)</f>
        <v>8.6985000000000014E-3</v>
      </c>
      <c r="U145" s="10">
        <f>AVERAGE(CA127:DD127)</f>
        <v>2.3684233333333336E-2</v>
      </c>
      <c r="V145" s="10">
        <f>AVERAGE(DE127:EH127)</f>
        <v>4.4426666666666677E-2</v>
      </c>
      <c r="X145" s="4">
        <v>1000000</v>
      </c>
      <c r="Y145" s="33">
        <v>6.9783000000000006E-3</v>
      </c>
      <c r="Z145" s="10">
        <v>7.3312333333333344E-3</v>
      </c>
      <c r="AA145" s="10">
        <v>8.6985000000000014E-3</v>
      </c>
      <c r="AB145" s="10">
        <v>8.892033333333332E-3</v>
      </c>
      <c r="AC145" s="10">
        <v>1.06251E-2</v>
      </c>
      <c r="AD145" s="10">
        <v>8.8182E-3</v>
      </c>
      <c r="AE145" s="10">
        <v>1.1831699999999999E-2</v>
      </c>
      <c r="AF145" s="10">
        <v>3.264666666666667E-3</v>
      </c>
      <c r="AG145" s="10">
        <v>4.0650333333333332E-3</v>
      </c>
      <c r="AH145" s="10">
        <v>4.1150333333333337E-3</v>
      </c>
      <c r="AI145" s="10">
        <v>4.6746666666666655E-3</v>
      </c>
      <c r="AJ145" s="10">
        <v>4.582000000000001E-3</v>
      </c>
      <c r="AK145" s="10">
        <v>4.5461666666666662E-3</v>
      </c>
      <c r="AL145" s="10">
        <v>4.7129333333333339E-3</v>
      </c>
    </row>
    <row r="146" spans="1:38">
      <c r="A146" s="34"/>
      <c r="B146" s="14">
        <v>2.281E-3</v>
      </c>
      <c r="C146" s="11">
        <v>3.094E-3</v>
      </c>
      <c r="D146" s="11">
        <v>3.8210000000000002E-3</v>
      </c>
      <c r="E146" s="11">
        <v>3.673E-3</v>
      </c>
      <c r="F146" s="11">
        <v>4.1450000000000002E-3</v>
      </c>
      <c r="G146" s="11">
        <v>3.9459999999999999E-3</v>
      </c>
      <c r="H146" s="13">
        <v>4.0130000000000001E-3</v>
      </c>
      <c r="I146" s="17">
        <v>1.281E-3</v>
      </c>
      <c r="J146" s="11">
        <v>2.441E-3</v>
      </c>
      <c r="K146" s="11">
        <v>2.013E-3</v>
      </c>
      <c r="L146" s="11">
        <v>1.864E-3</v>
      </c>
      <c r="M146" s="11">
        <v>2.091E-3</v>
      </c>
      <c r="N146" s="11">
        <v>1.89E-3</v>
      </c>
      <c r="O146" s="22">
        <v>1.9919999999999998E-3</v>
      </c>
      <c r="Q146" s="38"/>
      <c r="R146" s="12" t="s">
        <v>12</v>
      </c>
      <c r="S146" s="10">
        <f>AVERAGE(S128:AV128)</f>
        <v>3.6207666666666664E-3</v>
      </c>
      <c r="T146" s="10">
        <f>AVERAGE(AW128:BZ128)</f>
        <v>8.892033333333332E-3</v>
      </c>
      <c r="U146" s="10">
        <f>AVERAGE(CA128:DD128)</f>
        <v>2.2014099999999998E-2</v>
      </c>
      <c r="V146" s="10">
        <f>AVERAGE(DE128:EH128)</f>
        <v>3.8566766666666662E-2</v>
      </c>
      <c r="X146" s="4">
        <v>2000000</v>
      </c>
      <c r="Y146" s="33">
        <v>1.6717433333333333E-2</v>
      </c>
      <c r="Z146" s="10">
        <v>1.8561466666666668E-2</v>
      </c>
      <c r="AA146" s="10">
        <v>2.3684233333333336E-2</v>
      </c>
      <c r="AB146" s="10">
        <v>2.2014099999999998E-2</v>
      </c>
      <c r="AC146" s="10">
        <v>2.5834300000000001E-2</v>
      </c>
      <c r="AD146" s="10">
        <v>2.3346733333333331E-2</v>
      </c>
      <c r="AE146" s="10">
        <v>2.71115E-2</v>
      </c>
      <c r="AF146" s="10">
        <v>9.3416000000000003E-3</v>
      </c>
      <c r="AG146" s="10">
        <v>1.1173733333333333E-2</v>
      </c>
      <c r="AH146" s="10">
        <v>1.0668199999999999E-2</v>
      </c>
      <c r="AI146" s="10">
        <v>1.3248399999999999E-2</v>
      </c>
      <c r="AJ146" s="10">
        <v>1.2291533333333335E-2</v>
      </c>
      <c r="AK146" s="10">
        <v>1.2184233333333332E-2</v>
      </c>
      <c r="AL146" s="10">
        <v>1.2389900000000002E-2</v>
      </c>
    </row>
    <row r="147" spans="1:38">
      <c r="A147" s="34"/>
      <c r="B147" s="14">
        <v>2.6640000000000001E-3</v>
      </c>
      <c r="C147" s="11">
        <v>2.5660000000000001E-3</v>
      </c>
      <c r="D147" s="11">
        <v>5.0650000000000001E-3</v>
      </c>
      <c r="E147" s="11">
        <v>2.7049999999999999E-3</v>
      </c>
      <c r="F147" s="11">
        <v>5.5929999999999999E-3</v>
      </c>
      <c r="G147" s="11">
        <v>2.4489999999999998E-3</v>
      </c>
      <c r="H147" s="13">
        <v>4.0769999999999999E-3</v>
      </c>
      <c r="I147" s="17">
        <v>1.3489999999999999E-3</v>
      </c>
      <c r="J147" s="11">
        <v>2.3999999999999998E-3</v>
      </c>
      <c r="K147" s="11">
        <v>2.0500000000000002E-3</v>
      </c>
      <c r="L147" s="11">
        <v>2.0899999999999998E-3</v>
      </c>
      <c r="M147" s="11">
        <v>1.7390000000000001E-3</v>
      </c>
      <c r="N147" s="11">
        <v>2.6740000000000002E-3</v>
      </c>
      <c r="O147" s="22">
        <v>2.1180000000000001E-3</v>
      </c>
      <c r="Q147" s="38"/>
      <c r="R147" s="12" t="s">
        <v>13</v>
      </c>
      <c r="S147" s="10">
        <f>AVERAGE(S129:AV129)</f>
        <v>3.935866666666666E-3</v>
      </c>
      <c r="T147" s="10">
        <f>AVERAGE(AW129:BZ129)</f>
        <v>1.06251E-2</v>
      </c>
      <c r="U147" s="10">
        <f>AVERAGE(CA129:DD129)</f>
        <v>2.5834300000000001E-2</v>
      </c>
      <c r="V147" s="10">
        <f>AVERAGE(DE129:EH129)</f>
        <v>5.182093333333334E-2</v>
      </c>
      <c r="X147" s="4">
        <v>4000000</v>
      </c>
      <c r="Y147" s="33">
        <v>3.4766333333333337E-2</v>
      </c>
      <c r="Z147" s="10">
        <v>3.6562333333333343E-2</v>
      </c>
      <c r="AA147" s="10">
        <v>4.4426666666666677E-2</v>
      </c>
      <c r="AB147" s="10">
        <v>3.8566766666666662E-2</v>
      </c>
      <c r="AC147" s="10">
        <v>5.182093333333334E-2</v>
      </c>
      <c r="AD147" s="10">
        <v>3.9801999999999997E-2</v>
      </c>
      <c r="AE147" s="10">
        <v>4.9025966666666664E-2</v>
      </c>
      <c r="AF147" s="10">
        <v>2.4388433333333334E-2</v>
      </c>
      <c r="AG147" s="10">
        <v>2.8341266666666663E-2</v>
      </c>
      <c r="AH147" s="10">
        <v>2.9627966666666668E-2</v>
      </c>
      <c r="AI147" s="10">
        <v>3.6361966666666669E-2</v>
      </c>
      <c r="AJ147" s="10">
        <v>3.4618666666666666E-2</v>
      </c>
      <c r="AK147" s="10">
        <v>3.1601266666666676E-2</v>
      </c>
      <c r="AL147" s="10">
        <v>3.0456466666666668E-2</v>
      </c>
    </row>
    <row r="148" spans="1:38">
      <c r="A148" s="34"/>
      <c r="B148" s="14">
        <v>2.2309999999999999E-3</v>
      </c>
      <c r="C148" s="11">
        <v>2.232E-3</v>
      </c>
      <c r="D148" s="11">
        <v>4.3179999999999998E-3</v>
      </c>
      <c r="E148" s="11">
        <v>3.3379999999999998E-3</v>
      </c>
      <c r="F148" s="11">
        <v>3.2060000000000001E-3</v>
      </c>
      <c r="G148" s="11">
        <v>2.9290000000000002E-3</v>
      </c>
      <c r="H148" s="13">
        <v>4.0530000000000002E-3</v>
      </c>
      <c r="I148" s="17">
        <v>2.7130000000000001E-3</v>
      </c>
      <c r="J148" s="11">
        <v>1.4760000000000001E-3</v>
      </c>
      <c r="K148" s="11">
        <v>3.2620000000000001E-3</v>
      </c>
      <c r="L148" s="11">
        <v>3.2179999999999999E-3</v>
      </c>
      <c r="M148" s="11">
        <v>2.235E-3</v>
      </c>
      <c r="N148" s="11">
        <v>2.14E-3</v>
      </c>
      <c r="O148" s="22">
        <v>2.516E-3</v>
      </c>
      <c r="Q148" s="38"/>
      <c r="R148" s="12" t="s">
        <v>14</v>
      </c>
      <c r="S148" s="10">
        <f>AVERAGE(S130:AV130)</f>
        <v>3.562366666666668E-3</v>
      </c>
      <c r="T148" s="10">
        <f>AVERAGE(AW130:BZ130)</f>
        <v>8.8182E-3</v>
      </c>
      <c r="U148" s="10">
        <f>AVERAGE(CA130:DD130)</f>
        <v>2.3346733333333331E-2</v>
      </c>
      <c r="V148" s="10">
        <f>AVERAGE(DE130:EH130)</f>
        <v>3.9801999999999997E-2</v>
      </c>
      <c r="Z148" s="9"/>
      <c r="AA148" s="9"/>
      <c r="AB148" s="9"/>
      <c r="AC148" s="9"/>
    </row>
    <row r="149" spans="1:38">
      <c r="A149" s="34"/>
      <c r="B149" s="14">
        <v>2.7320000000000001E-3</v>
      </c>
      <c r="C149" s="11">
        <v>1.951E-3</v>
      </c>
      <c r="D149" s="11">
        <v>4.333E-3</v>
      </c>
      <c r="E149" s="11">
        <v>4.4580000000000002E-3</v>
      </c>
      <c r="F149" s="11">
        <v>5.2700000000000004E-3</v>
      </c>
      <c r="G149" s="11">
        <v>3.0100000000000001E-3</v>
      </c>
      <c r="H149" s="13">
        <v>5.0800000000000003E-3</v>
      </c>
      <c r="I149" s="17">
        <v>1.3209999999999999E-3</v>
      </c>
      <c r="J149" s="11">
        <v>1.941E-3</v>
      </c>
      <c r="K149" s="11">
        <v>2.098E-3</v>
      </c>
      <c r="L149" s="11">
        <v>1.6869999999999999E-3</v>
      </c>
      <c r="M149" s="11">
        <v>2.0579999999999999E-3</v>
      </c>
      <c r="N149" s="11">
        <v>1.776E-3</v>
      </c>
      <c r="O149" s="22">
        <v>2.1480000000000002E-3</v>
      </c>
      <c r="Q149" s="44"/>
      <c r="R149" s="32" t="s">
        <v>15</v>
      </c>
      <c r="S149" s="30">
        <f>AVERAGE(S131:AV131)</f>
        <v>4.4139999999999995E-3</v>
      </c>
      <c r="T149" s="30">
        <f>AVERAGE(AW131:BZ131)</f>
        <v>1.1831699999999999E-2</v>
      </c>
      <c r="U149" s="30">
        <f>AVERAGE(CA131:DD131)</f>
        <v>2.71115E-2</v>
      </c>
      <c r="V149" s="30">
        <f>AVERAGE(DE131:EH131)</f>
        <v>4.9025966666666664E-2</v>
      </c>
      <c r="Z149" s="9"/>
      <c r="AA149" s="9"/>
      <c r="AB149" s="9"/>
      <c r="AC149" s="9"/>
    </row>
    <row r="150" spans="1:38">
      <c r="A150" s="34"/>
      <c r="B150" s="14">
        <v>2.8879999999999999E-3</v>
      </c>
      <c r="C150" s="11">
        <v>2.6619999999999999E-3</v>
      </c>
      <c r="D150" s="11">
        <v>3.5920000000000001E-3</v>
      </c>
      <c r="E150" s="11">
        <v>2.6150000000000001E-3</v>
      </c>
      <c r="F150" s="11">
        <v>2.918E-3</v>
      </c>
      <c r="G150" s="11">
        <v>2.9380000000000001E-3</v>
      </c>
      <c r="H150" s="13">
        <v>4.8580000000000003E-3</v>
      </c>
      <c r="I150" s="17">
        <v>1.5770000000000001E-3</v>
      </c>
      <c r="J150" s="11">
        <v>2.957E-3</v>
      </c>
      <c r="K150" s="11">
        <v>1.5460000000000001E-3</v>
      </c>
      <c r="L150" s="11">
        <v>3.4139999999999999E-3</v>
      </c>
      <c r="M150" s="11">
        <v>1.6590000000000001E-3</v>
      </c>
      <c r="N150" s="11">
        <v>2.529E-3</v>
      </c>
      <c r="O150" s="22">
        <v>3.4169999999999999E-3</v>
      </c>
      <c r="Q150" s="38" t="s">
        <v>17</v>
      </c>
      <c r="R150" s="29" t="s">
        <v>9</v>
      </c>
      <c r="S150" s="31">
        <f>AVERAGE(S132:AV132)</f>
        <v>1.701566666666667E-3</v>
      </c>
      <c r="T150" s="31">
        <f>AVERAGE(AW132:BZ132)</f>
        <v>3.264666666666667E-3</v>
      </c>
      <c r="U150" s="31">
        <f>AVERAGE(CA132:DD132)</f>
        <v>9.3416000000000003E-3</v>
      </c>
      <c r="V150" s="31">
        <f>AVERAGE(DE132:EH132)</f>
        <v>2.4388433333333334E-2</v>
      </c>
      <c r="Z150" s="9"/>
      <c r="AA150" s="9"/>
      <c r="AB150" s="9"/>
      <c r="AC150" s="9"/>
    </row>
    <row r="151" spans="1:38">
      <c r="A151" s="34"/>
      <c r="B151" s="14">
        <v>2.5899999999999999E-3</v>
      </c>
      <c r="C151" s="11">
        <v>2.3010000000000001E-3</v>
      </c>
      <c r="D151" s="11">
        <v>4.5059999999999996E-3</v>
      </c>
      <c r="E151" s="11">
        <v>4.1139999999999996E-3</v>
      </c>
      <c r="F151" s="11">
        <v>3.2460000000000002E-3</v>
      </c>
      <c r="G151" s="11">
        <v>4.8300000000000001E-3</v>
      </c>
      <c r="H151" s="13">
        <v>5.6319999999999999E-3</v>
      </c>
      <c r="I151" s="17">
        <v>1.1969999999999999E-3</v>
      </c>
      <c r="J151" s="11">
        <v>1.6609999999999999E-3</v>
      </c>
      <c r="K151" s="11">
        <v>2.7699999999999999E-3</v>
      </c>
      <c r="L151" s="11">
        <v>2.6359999999999999E-3</v>
      </c>
      <c r="M151" s="11">
        <v>2.0929999999999998E-3</v>
      </c>
      <c r="N151" s="11">
        <v>2.7959999999999999E-3</v>
      </c>
      <c r="O151" s="22">
        <v>2.63E-3</v>
      </c>
      <c r="Q151" s="38"/>
      <c r="R151" s="12" t="s">
        <v>10</v>
      </c>
      <c r="S151" s="10">
        <f>AVERAGE(S133:AV133)</f>
        <v>2.0947666666666664E-3</v>
      </c>
      <c r="T151" s="10">
        <f>AVERAGE(AW133:BZ133)</f>
        <v>4.0650333333333332E-3</v>
      </c>
      <c r="U151" s="10">
        <f>AVERAGE(CA133:DD133)</f>
        <v>1.1173733333333333E-2</v>
      </c>
      <c r="V151" s="10">
        <f>AVERAGE(DE133:EH133)</f>
        <v>2.8341266666666663E-2</v>
      </c>
      <c r="Z151" s="9"/>
      <c r="AA151" s="9"/>
      <c r="AB151" s="9"/>
      <c r="AC151" s="9"/>
    </row>
    <row r="152" spans="1:38">
      <c r="A152" s="34"/>
      <c r="B152" s="14">
        <v>2.32E-3</v>
      </c>
      <c r="C152" s="11">
        <v>2.3860000000000001E-3</v>
      </c>
      <c r="D152" s="11">
        <v>2.9390000000000002E-3</v>
      </c>
      <c r="E152" s="11">
        <v>2.5409999999999999E-3</v>
      </c>
      <c r="F152" s="11">
        <v>3.0360000000000001E-3</v>
      </c>
      <c r="G152" s="11">
        <v>2.8900000000000002E-3</v>
      </c>
      <c r="H152" s="13">
        <v>4.1920000000000004E-3</v>
      </c>
      <c r="I152" s="17">
        <v>2.751E-3</v>
      </c>
      <c r="J152" s="11">
        <v>1.7329999999999999E-3</v>
      </c>
      <c r="K152" s="11">
        <v>1.7210000000000001E-3</v>
      </c>
      <c r="L152" s="11">
        <v>1.8799999999999999E-3</v>
      </c>
      <c r="M152" s="11">
        <v>2.421E-3</v>
      </c>
      <c r="N152" s="11">
        <v>1.8569999999999999E-3</v>
      </c>
      <c r="O152" s="22">
        <v>1.9620000000000002E-3</v>
      </c>
      <c r="Q152" s="38"/>
      <c r="R152" s="12" t="s">
        <v>11</v>
      </c>
      <c r="S152" s="10">
        <f>AVERAGE(S134:AV134)</f>
        <v>1.9290000000000004E-3</v>
      </c>
      <c r="T152" s="10">
        <f>AVERAGE(AW134:BZ134)</f>
        <v>4.1150333333333337E-3</v>
      </c>
      <c r="U152" s="10">
        <f>AVERAGE(CA134:DD134)</f>
        <v>1.0668199999999999E-2</v>
      </c>
      <c r="V152" s="10">
        <f>AVERAGE(DE134:EH134)</f>
        <v>2.9627966666666668E-2</v>
      </c>
      <c r="Z152" s="9"/>
      <c r="AA152" s="9"/>
      <c r="AB152" s="9"/>
      <c r="AC152" s="9"/>
    </row>
    <row r="153" spans="1:38">
      <c r="A153" s="34"/>
      <c r="B153" s="14">
        <v>3.2669999999999999E-3</v>
      </c>
      <c r="C153" s="11">
        <v>2.7070000000000002E-3</v>
      </c>
      <c r="D153" s="11">
        <v>2.562E-3</v>
      </c>
      <c r="E153" s="11">
        <v>3.9509999999999997E-3</v>
      </c>
      <c r="F153" s="11">
        <v>3.8660000000000001E-3</v>
      </c>
      <c r="G153" s="11">
        <v>3.9319999999999997E-3</v>
      </c>
      <c r="H153" s="13">
        <v>3.6319999999999998E-3</v>
      </c>
      <c r="I153" s="17">
        <v>1.421E-3</v>
      </c>
      <c r="J153" s="11">
        <v>2.2420000000000001E-3</v>
      </c>
      <c r="K153" s="11">
        <v>1.4790000000000001E-3</v>
      </c>
      <c r="L153" s="11">
        <v>3.7130000000000002E-3</v>
      </c>
      <c r="M153" s="11">
        <v>1.6280000000000001E-3</v>
      </c>
      <c r="N153" s="11">
        <v>2.2629999999999998E-3</v>
      </c>
      <c r="O153" s="22">
        <v>2.65E-3</v>
      </c>
      <c r="Q153" s="38"/>
      <c r="R153" s="12" t="s">
        <v>12</v>
      </c>
      <c r="S153" s="10">
        <f>AVERAGE(S135:AV135)</f>
        <v>2.225133333333333E-3</v>
      </c>
      <c r="T153" s="10">
        <f>AVERAGE(AW135:BZ135)</f>
        <v>4.6746666666666655E-3</v>
      </c>
      <c r="U153" s="10">
        <f>AVERAGE(CA135:DD135)</f>
        <v>1.3248399999999999E-2</v>
      </c>
      <c r="V153" s="10">
        <f>AVERAGE(DE135:EH135)</f>
        <v>3.6361966666666669E-2</v>
      </c>
      <c r="Z153" s="9"/>
      <c r="AA153" s="9"/>
      <c r="AB153" s="9"/>
      <c r="AC153" s="9"/>
    </row>
    <row r="154" spans="1:38">
      <c r="A154" s="34"/>
      <c r="B154" s="14">
        <v>2.8340000000000001E-3</v>
      </c>
      <c r="C154" s="11">
        <v>2.5100000000000001E-3</v>
      </c>
      <c r="D154" s="11">
        <v>2.4420000000000002E-3</v>
      </c>
      <c r="E154" s="11">
        <v>3.5460000000000001E-3</v>
      </c>
      <c r="F154" s="11">
        <v>3.9709999999999997E-3</v>
      </c>
      <c r="G154" s="11">
        <v>2.928E-3</v>
      </c>
      <c r="H154" s="13">
        <v>3.0920000000000001E-3</v>
      </c>
      <c r="I154" s="17">
        <v>1.25E-3</v>
      </c>
      <c r="J154" s="11">
        <v>3.094E-3</v>
      </c>
      <c r="K154" s="11">
        <v>2.725E-3</v>
      </c>
      <c r="L154" s="11">
        <v>1.8710000000000001E-3</v>
      </c>
      <c r="M154" s="11">
        <v>2.408E-3</v>
      </c>
      <c r="N154" s="11">
        <v>2.4060000000000002E-3</v>
      </c>
      <c r="O154" s="22">
        <v>2.3879999999999999E-3</v>
      </c>
      <c r="Q154" s="38"/>
      <c r="R154" s="12" t="s">
        <v>13</v>
      </c>
      <c r="S154" s="10">
        <f>AVERAGE(S136:AV136)</f>
        <v>2.1543999999999995E-3</v>
      </c>
      <c r="T154" s="10">
        <f>AVERAGE(AW136:BZ136)</f>
        <v>4.582000000000001E-3</v>
      </c>
      <c r="U154" s="10">
        <f>AVERAGE(CA136:DD136)</f>
        <v>1.2291533333333335E-2</v>
      </c>
      <c r="V154" s="10">
        <f>AVERAGE(DE136:EH136)</f>
        <v>3.4618666666666666E-2</v>
      </c>
      <c r="Z154" s="9"/>
      <c r="AA154" s="9"/>
      <c r="AB154" s="9"/>
      <c r="AC154" s="9"/>
    </row>
    <row r="155" spans="1:38">
      <c r="A155" s="41"/>
      <c r="B155" s="14">
        <v>3.395E-3</v>
      </c>
      <c r="C155" s="11">
        <v>3.3E-3</v>
      </c>
      <c r="D155" s="11">
        <v>4.3179999999999998E-3</v>
      </c>
      <c r="E155" s="11">
        <v>3.4190000000000002E-3</v>
      </c>
      <c r="F155" s="11">
        <v>3.4759999999999999E-3</v>
      </c>
      <c r="G155" s="11">
        <v>5.2100000000000002E-3</v>
      </c>
      <c r="H155" s="13">
        <v>5.9379999999999997E-3</v>
      </c>
      <c r="I155" s="17">
        <v>3.2290000000000001E-3</v>
      </c>
      <c r="J155" s="11">
        <v>1.766E-3</v>
      </c>
      <c r="K155" s="11">
        <v>2.3440000000000002E-3</v>
      </c>
      <c r="L155" s="11">
        <v>1.905E-3</v>
      </c>
      <c r="M155" s="11">
        <v>2.771E-3</v>
      </c>
      <c r="N155" s="11">
        <v>1.6930000000000001E-3</v>
      </c>
      <c r="O155" s="22">
        <v>1.676E-3</v>
      </c>
      <c r="Q155" s="38"/>
      <c r="R155" s="12" t="s">
        <v>14</v>
      </c>
      <c r="S155" s="10">
        <f>AVERAGE(S137:AV137)</f>
        <v>2.2417333333333333E-3</v>
      </c>
      <c r="T155" s="10">
        <f>AVERAGE(AW137:BZ137)</f>
        <v>4.5461666666666662E-3</v>
      </c>
      <c r="U155" s="10">
        <f>AVERAGE(CA137:DD137)</f>
        <v>1.2184233333333332E-2</v>
      </c>
      <c r="V155" s="10">
        <f>AVERAGE(DE137:EH137)</f>
        <v>3.1601266666666676E-2</v>
      </c>
      <c r="Z155" s="9"/>
      <c r="AA155" s="9"/>
      <c r="AB155" s="9"/>
      <c r="AC155" s="9"/>
    </row>
    <row r="156" spans="1:38">
      <c r="A156" s="42">
        <v>1000000</v>
      </c>
      <c r="B156" s="14">
        <v>6.1729999999999997E-3</v>
      </c>
      <c r="C156" s="11">
        <v>7.711E-3</v>
      </c>
      <c r="D156" s="11">
        <v>7.424E-3</v>
      </c>
      <c r="E156" s="11">
        <v>8.685E-3</v>
      </c>
      <c r="F156" s="11">
        <v>1.2685E-2</v>
      </c>
      <c r="G156" s="11">
        <v>9.6310000000000007E-3</v>
      </c>
      <c r="H156" s="13">
        <v>1.687E-2</v>
      </c>
      <c r="I156" s="17">
        <v>2.7560000000000002E-3</v>
      </c>
      <c r="J156" s="11">
        <v>4.1949999999999999E-3</v>
      </c>
      <c r="K156" s="11">
        <v>3.6120000000000002E-3</v>
      </c>
      <c r="L156" s="11">
        <v>5.4060000000000002E-3</v>
      </c>
      <c r="M156" s="11">
        <v>3.653E-3</v>
      </c>
      <c r="N156" s="11">
        <v>5.3319999999999999E-3</v>
      </c>
      <c r="O156" s="22">
        <v>4.182E-3</v>
      </c>
      <c r="Q156" s="43"/>
      <c r="R156" s="12" t="s">
        <v>15</v>
      </c>
      <c r="S156" s="10">
        <f>AVERAGE(S138:AV138)</f>
        <v>2.2640999999999994E-3</v>
      </c>
      <c r="T156" s="10">
        <f>AVERAGE(AW138:BZ138)</f>
        <v>4.7129333333333339E-3</v>
      </c>
      <c r="U156" s="10">
        <f>AVERAGE(CA138:DD138)</f>
        <v>1.2389900000000002E-2</v>
      </c>
      <c r="V156" s="10">
        <f>AVERAGE(DE138:EH138)</f>
        <v>3.0456466666666668E-2</v>
      </c>
      <c r="Z156" s="9"/>
      <c r="AA156" s="9"/>
      <c r="AB156" s="9"/>
      <c r="AC156" s="9"/>
    </row>
    <row r="157" spans="1:38">
      <c r="A157" s="34"/>
      <c r="B157" s="14">
        <v>6.2389999999999998E-3</v>
      </c>
      <c r="C157" s="11">
        <v>6.6100000000000004E-3</v>
      </c>
      <c r="D157" s="11">
        <v>7.698E-3</v>
      </c>
      <c r="E157" s="11">
        <v>9.5239999999999995E-3</v>
      </c>
      <c r="F157" s="11">
        <v>9.8049999999999995E-3</v>
      </c>
      <c r="G157" s="11">
        <v>8.2769999999999996E-3</v>
      </c>
      <c r="H157" s="13">
        <v>1.2374E-2</v>
      </c>
      <c r="I157" s="17">
        <v>2.346E-3</v>
      </c>
      <c r="J157" s="11">
        <v>3.1410000000000001E-3</v>
      </c>
      <c r="K157" s="11">
        <v>5.2420000000000001E-3</v>
      </c>
      <c r="L157" s="11">
        <v>4.3470000000000002E-3</v>
      </c>
      <c r="M157" s="11">
        <v>4.3350000000000003E-3</v>
      </c>
      <c r="N157" s="11">
        <v>3.673E-3</v>
      </c>
      <c r="O157" s="22">
        <v>3.9779999999999998E-3</v>
      </c>
    </row>
    <row r="158" spans="1:38">
      <c r="A158" s="34"/>
      <c r="B158" s="14">
        <v>8.5889999999999994E-3</v>
      </c>
      <c r="C158" s="11">
        <v>7.0889999999999998E-3</v>
      </c>
      <c r="D158" s="11">
        <v>7.6790000000000001E-3</v>
      </c>
      <c r="E158" s="11">
        <v>1.2045999999999999E-2</v>
      </c>
      <c r="F158" s="11">
        <v>1.3603000000000001E-2</v>
      </c>
      <c r="G158" s="11">
        <v>7.6039999999999996E-3</v>
      </c>
      <c r="H158" s="13">
        <v>8.1460000000000005E-3</v>
      </c>
      <c r="I158" s="17">
        <v>2.7430000000000002E-3</v>
      </c>
      <c r="J158" s="11">
        <v>3.8210000000000002E-3</v>
      </c>
      <c r="K158" s="11">
        <v>4.0819999999999997E-3</v>
      </c>
      <c r="L158" s="11">
        <v>5.1200000000000004E-3</v>
      </c>
      <c r="M158" s="11">
        <v>3.6099999999999999E-3</v>
      </c>
      <c r="N158" s="11">
        <v>4.542E-3</v>
      </c>
      <c r="O158" s="22">
        <v>5.3790000000000001E-3</v>
      </c>
    </row>
    <row r="159" spans="1:38">
      <c r="A159" s="34"/>
      <c r="B159" s="14">
        <v>6.1219999999999998E-3</v>
      </c>
      <c r="C159" s="11">
        <v>7.2389999999999998E-3</v>
      </c>
      <c r="D159" s="11">
        <v>9.4710000000000003E-3</v>
      </c>
      <c r="E159" s="11">
        <v>1.0403000000000001E-2</v>
      </c>
      <c r="F159" s="11">
        <v>1.0847000000000001E-2</v>
      </c>
      <c r="G159" s="11">
        <v>7.3550000000000004E-3</v>
      </c>
      <c r="H159" s="13">
        <v>1.023E-2</v>
      </c>
      <c r="I159" s="17">
        <v>4.8180000000000002E-3</v>
      </c>
      <c r="J159" s="11">
        <v>3.3530000000000001E-3</v>
      </c>
      <c r="K159" s="11">
        <v>5.0270000000000002E-3</v>
      </c>
      <c r="L159" s="11">
        <v>5.176E-3</v>
      </c>
      <c r="M159" s="11">
        <v>5.2100000000000002E-3</v>
      </c>
      <c r="N159" s="11">
        <v>3.7060000000000001E-3</v>
      </c>
      <c r="O159" s="22">
        <v>5.1529999999999996E-3</v>
      </c>
    </row>
    <row r="160" spans="1:38">
      <c r="A160" s="34"/>
      <c r="B160" s="14">
        <v>6.999E-3</v>
      </c>
      <c r="C160" s="11">
        <v>6.4520000000000003E-3</v>
      </c>
      <c r="D160" s="11">
        <v>1.1619000000000001E-2</v>
      </c>
      <c r="E160" s="11">
        <v>7.3150000000000003E-3</v>
      </c>
      <c r="F160" s="11">
        <v>1.0415000000000001E-2</v>
      </c>
      <c r="G160" s="11">
        <v>7.0109999999999999E-3</v>
      </c>
      <c r="H160" s="13">
        <v>1.3986E-2</v>
      </c>
      <c r="I160" s="17">
        <v>2.9239999999999999E-3</v>
      </c>
      <c r="J160" s="11">
        <v>3.173E-3</v>
      </c>
      <c r="K160" s="11">
        <v>5.4409999999999997E-3</v>
      </c>
      <c r="L160" s="11">
        <v>3.8999999999999998E-3</v>
      </c>
      <c r="M160" s="11">
        <v>4.1700000000000001E-3</v>
      </c>
      <c r="N160" s="11">
        <v>4.8979999999999996E-3</v>
      </c>
      <c r="O160" s="22">
        <v>4.7340000000000004E-3</v>
      </c>
    </row>
    <row r="161" spans="1:15">
      <c r="A161" s="34"/>
      <c r="B161" s="14">
        <v>6.2110000000000004E-3</v>
      </c>
      <c r="C161" s="11">
        <v>6.4089999999999998E-3</v>
      </c>
      <c r="D161" s="11">
        <v>5.9369999999999996E-3</v>
      </c>
      <c r="E161" s="11">
        <v>7.9469999999999992E-3</v>
      </c>
      <c r="F161" s="11">
        <v>1.0333E-2</v>
      </c>
      <c r="G161" s="11">
        <v>7.3429999999999997E-3</v>
      </c>
      <c r="H161" s="13">
        <v>1.3892E-2</v>
      </c>
      <c r="I161" s="17">
        <v>3.3300000000000001E-3</v>
      </c>
      <c r="J161" s="11">
        <v>4.1279999999999997E-3</v>
      </c>
      <c r="K161" s="11">
        <v>2.885E-3</v>
      </c>
      <c r="L161" s="11">
        <v>5.254E-3</v>
      </c>
      <c r="M161" s="11">
        <v>5.2209999999999999E-3</v>
      </c>
      <c r="N161" s="11">
        <v>4.8399999999999997E-3</v>
      </c>
      <c r="O161" s="22">
        <v>5.0049999999999999E-3</v>
      </c>
    </row>
    <row r="162" spans="1:15">
      <c r="A162" s="34"/>
      <c r="B162" s="14">
        <v>6.5909999999999996E-3</v>
      </c>
      <c r="C162" s="11">
        <v>6.7010000000000004E-3</v>
      </c>
      <c r="D162" s="11">
        <v>6.3439999999999998E-3</v>
      </c>
      <c r="E162" s="11">
        <v>1.0321E-2</v>
      </c>
      <c r="F162" s="11">
        <v>9.9050000000000006E-3</v>
      </c>
      <c r="G162" s="11">
        <v>6.9040000000000004E-3</v>
      </c>
      <c r="H162" s="13">
        <v>8.8789999999999997E-3</v>
      </c>
      <c r="I162" s="17">
        <v>3.3660000000000001E-3</v>
      </c>
      <c r="J162" s="11">
        <v>3.8479999999999999E-3</v>
      </c>
      <c r="K162" s="11">
        <v>4.0530000000000002E-3</v>
      </c>
      <c r="L162" s="11">
        <v>4.3540000000000002E-3</v>
      </c>
      <c r="M162" s="11">
        <v>5.7489999999999998E-3</v>
      </c>
      <c r="N162" s="11">
        <v>4.1339999999999997E-3</v>
      </c>
      <c r="O162" s="22">
        <v>4.0749999999999996E-3</v>
      </c>
    </row>
    <row r="163" spans="1:15">
      <c r="A163" s="34"/>
      <c r="B163" s="14">
        <v>6.332E-3</v>
      </c>
      <c r="C163" s="11">
        <v>6.8929999999999998E-3</v>
      </c>
      <c r="D163" s="11">
        <v>9.6360000000000005E-3</v>
      </c>
      <c r="E163" s="11">
        <v>7.5579999999999996E-3</v>
      </c>
      <c r="F163" s="11">
        <v>8.0529999999999994E-3</v>
      </c>
      <c r="G163" s="11">
        <v>6.9030000000000003E-3</v>
      </c>
      <c r="H163" s="13">
        <v>1.5434E-2</v>
      </c>
      <c r="I163" s="17">
        <v>2.8310000000000002E-3</v>
      </c>
      <c r="J163" s="11">
        <v>4.2290000000000001E-3</v>
      </c>
      <c r="K163" s="11">
        <v>3.5100000000000001E-3</v>
      </c>
      <c r="L163" s="11">
        <v>5.2300000000000003E-3</v>
      </c>
      <c r="M163" s="11">
        <v>3.6960000000000001E-3</v>
      </c>
      <c r="N163" s="11">
        <v>4.2929999999999999E-3</v>
      </c>
      <c r="O163" s="22">
        <v>5.5929999999999999E-3</v>
      </c>
    </row>
    <row r="164" spans="1:15">
      <c r="A164" s="34"/>
      <c r="B164" s="14">
        <v>7.051E-3</v>
      </c>
      <c r="C164" s="11">
        <v>5.0790000000000002E-3</v>
      </c>
      <c r="D164" s="11">
        <v>6.6160000000000004E-3</v>
      </c>
      <c r="E164" s="11">
        <v>9.417E-3</v>
      </c>
      <c r="F164" s="11">
        <v>8.9090000000000003E-3</v>
      </c>
      <c r="G164" s="11">
        <v>1.0507000000000001E-2</v>
      </c>
      <c r="H164" s="13">
        <v>1.227E-2</v>
      </c>
      <c r="I164" s="17">
        <v>3.137E-3</v>
      </c>
      <c r="J164" s="11">
        <v>4.1089999999999998E-3</v>
      </c>
      <c r="K164" s="11">
        <v>5.391E-3</v>
      </c>
      <c r="L164" s="11">
        <v>4.6839999999999998E-3</v>
      </c>
      <c r="M164" s="11">
        <v>4.5669999999999999E-3</v>
      </c>
      <c r="N164" s="11">
        <v>3.8860000000000001E-3</v>
      </c>
      <c r="O164" s="22">
        <v>3.9399999999999999E-3</v>
      </c>
    </row>
    <row r="165" spans="1:15">
      <c r="A165" s="34"/>
      <c r="B165" s="14">
        <v>6.8259999999999996E-3</v>
      </c>
      <c r="C165" s="11">
        <v>7.463E-3</v>
      </c>
      <c r="D165" s="11">
        <v>9.8650000000000005E-3</v>
      </c>
      <c r="E165" s="11">
        <v>7.5659999999999998E-3</v>
      </c>
      <c r="F165" s="11">
        <v>8.8679999999999991E-3</v>
      </c>
      <c r="G165" s="11">
        <v>7.2680000000000002E-3</v>
      </c>
      <c r="H165" s="13">
        <v>8.7679999999999998E-3</v>
      </c>
      <c r="I165" s="17">
        <v>4.1200000000000004E-3</v>
      </c>
      <c r="J165" s="11">
        <v>5.3080000000000002E-3</v>
      </c>
      <c r="K165" s="11">
        <v>4.019E-3</v>
      </c>
      <c r="L165" s="11">
        <v>4.5630000000000002E-3</v>
      </c>
      <c r="M165" s="11">
        <v>4.6020000000000002E-3</v>
      </c>
      <c r="N165" s="11">
        <v>4.6499999999999996E-3</v>
      </c>
      <c r="O165" s="22">
        <v>3.454E-3</v>
      </c>
    </row>
    <row r="166" spans="1:15">
      <c r="A166" s="34"/>
      <c r="B166" s="14">
        <v>6.7359999999999998E-3</v>
      </c>
      <c r="C166" s="11">
        <v>5.9150000000000001E-3</v>
      </c>
      <c r="D166" s="11">
        <v>6.6340000000000001E-3</v>
      </c>
      <c r="E166" s="11">
        <v>8.9519999999999999E-3</v>
      </c>
      <c r="F166" s="11">
        <v>7.2690000000000003E-3</v>
      </c>
      <c r="G166" s="11">
        <v>8.1849999999999996E-3</v>
      </c>
      <c r="H166" s="13">
        <v>8.8690000000000001E-3</v>
      </c>
      <c r="I166" s="17">
        <v>3.447E-3</v>
      </c>
      <c r="J166" s="11">
        <v>4.9740000000000001E-3</v>
      </c>
      <c r="K166" s="11">
        <v>3.715E-3</v>
      </c>
      <c r="L166" s="11">
        <v>4.0689999999999997E-3</v>
      </c>
      <c r="M166" s="11">
        <v>5.757E-3</v>
      </c>
      <c r="N166" s="11">
        <v>4.0930000000000003E-3</v>
      </c>
      <c r="O166" s="22">
        <v>4.5589999999999997E-3</v>
      </c>
    </row>
    <row r="167" spans="1:15">
      <c r="A167" s="34"/>
      <c r="B167" s="14">
        <v>7.1029999999999999E-3</v>
      </c>
      <c r="C167" s="11">
        <v>7.1250000000000003E-3</v>
      </c>
      <c r="D167" s="11">
        <v>1.1773E-2</v>
      </c>
      <c r="E167" s="11">
        <v>9.3559999999999997E-3</v>
      </c>
      <c r="F167" s="11">
        <v>6.8300000000000001E-3</v>
      </c>
      <c r="G167" s="11">
        <v>7.0080000000000003E-3</v>
      </c>
      <c r="H167" s="13">
        <v>8.4749999999999999E-3</v>
      </c>
      <c r="I167" s="17">
        <v>2.9260000000000002E-3</v>
      </c>
      <c r="J167" s="11">
        <v>4.1720000000000004E-3</v>
      </c>
      <c r="K167" s="11">
        <v>4.235E-3</v>
      </c>
      <c r="L167" s="11">
        <v>3.8549999999999999E-3</v>
      </c>
      <c r="M167" s="11">
        <v>5.5900000000000004E-3</v>
      </c>
      <c r="N167" s="11">
        <v>4.4749999999999998E-3</v>
      </c>
      <c r="O167" s="22">
        <v>4.7549999999999997E-3</v>
      </c>
    </row>
    <row r="168" spans="1:15">
      <c r="A168" s="34"/>
      <c r="B168" s="14">
        <v>6.9210000000000001E-3</v>
      </c>
      <c r="C168" s="11">
        <v>7.8340000000000007E-3</v>
      </c>
      <c r="D168" s="11">
        <v>6.202E-3</v>
      </c>
      <c r="E168" s="11">
        <v>9.5160000000000002E-3</v>
      </c>
      <c r="F168" s="11">
        <v>9.6050000000000007E-3</v>
      </c>
      <c r="G168" s="11">
        <v>1.0245000000000001E-2</v>
      </c>
      <c r="H168" s="13">
        <v>8.4499999999999992E-3</v>
      </c>
      <c r="I168" s="17">
        <v>3.558E-3</v>
      </c>
      <c r="J168" s="11">
        <v>3.1150000000000001E-3</v>
      </c>
      <c r="K168" s="11">
        <v>3.3549999999999999E-3</v>
      </c>
      <c r="L168" s="11">
        <v>5.9519999999999998E-3</v>
      </c>
      <c r="M168" s="11">
        <v>3.4199999999999999E-3</v>
      </c>
      <c r="N168" s="11">
        <v>3.6770000000000001E-3</v>
      </c>
      <c r="O168" s="22">
        <v>4.5250000000000004E-3</v>
      </c>
    </row>
    <row r="169" spans="1:15">
      <c r="A169" s="34"/>
      <c r="B169" s="14">
        <v>7.3270000000000002E-3</v>
      </c>
      <c r="C169" s="11">
        <v>7.835E-3</v>
      </c>
      <c r="D169" s="11">
        <v>9.6190000000000008E-3</v>
      </c>
      <c r="E169" s="11">
        <v>7.7929999999999996E-3</v>
      </c>
      <c r="F169" s="11">
        <v>1.4475999999999999E-2</v>
      </c>
      <c r="G169" s="11">
        <v>7.1300000000000001E-3</v>
      </c>
      <c r="H169" s="13">
        <v>1.129E-2</v>
      </c>
      <c r="I169" s="17">
        <v>4.1289999999999999E-3</v>
      </c>
      <c r="J169" s="11">
        <v>4.9170000000000004E-3</v>
      </c>
      <c r="K169" s="11">
        <v>6.1500000000000001E-3</v>
      </c>
      <c r="L169" s="11">
        <v>3.9969999999999997E-3</v>
      </c>
      <c r="M169" s="11">
        <v>4.9420000000000002E-3</v>
      </c>
      <c r="N169" s="11">
        <v>3.875E-3</v>
      </c>
      <c r="O169" s="22">
        <v>3.297E-3</v>
      </c>
    </row>
    <row r="170" spans="1:15">
      <c r="A170" s="34"/>
      <c r="B170" s="14">
        <v>7.1289999999999999E-3</v>
      </c>
      <c r="C170" s="11">
        <v>7.064E-3</v>
      </c>
      <c r="D170" s="11">
        <v>8.7740000000000005E-3</v>
      </c>
      <c r="E170" s="11">
        <v>7.9059999999999998E-3</v>
      </c>
      <c r="F170" s="11">
        <v>6.5669999999999999E-3</v>
      </c>
      <c r="G170" s="11">
        <v>7.3429999999999997E-3</v>
      </c>
      <c r="H170" s="13">
        <v>1.4045E-2</v>
      </c>
      <c r="I170" s="17">
        <v>2.996E-3</v>
      </c>
      <c r="J170" s="11">
        <v>3.0860000000000002E-3</v>
      </c>
      <c r="K170" s="11">
        <v>5.2789999999999998E-3</v>
      </c>
      <c r="L170" s="11">
        <v>3.4390000000000002E-3</v>
      </c>
      <c r="M170" s="11">
        <v>4.8479999999999999E-3</v>
      </c>
      <c r="N170" s="11">
        <v>3.8549999999999999E-3</v>
      </c>
      <c r="O170" s="22">
        <v>5.1739999999999998E-3</v>
      </c>
    </row>
    <row r="171" spans="1:15">
      <c r="A171" s="34"/>
      <c r="B171" s="14">
        <v>6.5779999999999996E-3</v>
      </c>
      <c r="C171" s="11">
        <v>6.0480000000000004E-3</v>
      </c>
      <c r="D171" s="11">
        <v>7.3080000000000003E-3</v>
      </c>
      <c r="E171" s="11">
        <v>1.055E-2</v>
      </c>
      <c r="F171" s="11">
        <v>1.2489E-2</v>
      </c>
      <c r="G171" s="11">
        <v>9.1140000000000006E-3</v>
      </c>
      <c r="H171" s="13">
        <v>1.3058999999999999E-2</v>
      </c>
      <c r="I171" s="17">
        <v>2.8900000000000002E-3</v>
      </c>
      <c r="J171" s="11">
        <v>2.777E-3</v>
      </c>
      <c r="K171" s="11">
        <v>3.0230000000000001E-3</v>
      </c>
      <c r="L171" s="11">
        <v>5.4279999999999997E-3</v>
      </c>
      <c r="M171" s="11">
        <v>4.2170000000000003E-3</v>
      </c>
      <c r="N171" s="11">
        <v>4.1120000000000002E-3</v>
      </c>
      <c r="O171" s="22">
        <v>4.6610000000000002E-3</v>
      </c>
    </row>
    <row r="172" spans="1:15">
      <c r="A172" s="34"/>
      <c r="B172" s="14">
        <v>7.0470000000000003E-3</v>
      </c>
      <c r="C172" s="11">
        <v>6.4700000000000001E-3</v>
      </c>
      <c r="D172" s="11">
        <v>1.0683E-2</v>
      </c>
      <c r="E172" s="11">
        <v>6.7939999999999997E-3</v>
      </c>
      <c r="F172" s="11">
        <v>8.5330000000000007E-3</v>
      </c>
      <c r="G172" s="11">
        <v>1.1291000000000001E-2</v>
      </c>
      <c r="H172" s="13">
        <v>1.2749999999999999E-2</v>
      </c>
      <c r="I172" s="17">
        <v>2.7039999999999998E-3</v>
      </c>
      <c r="J172" s="11">
        <v>5.378E-3</v>
      </c>
      <c r="K172" s="11">
        <v>4.4039999999999999E-3</v>
      </c>
      <c r="L172" s="11">
        <v>3.653E-3</v>
      </c>
      <c r="M172" s="11">
        <v>4.947E-3</v>
      </c>
      <c r="N172" s="11">
        <v>6.4270000000000004E-3</v>
      </c>
      <c r="O172" s="22">
        <v>3.7260000000000001E-3</v>
      </c>
    </row>
    <row r="173" spans="1:15">
      <c r="A173" s="34"/>
      <c r="B173" s="14">
        <v>7.6439999999999998E-3</v>
      </c>
      <c r="C173" s="11">
        <v>7.3350000000000004E-3</v>
      </c>
      <c r="D173" s="11">
        <v>7.7460000000000003E-3</v>
      </c>
      <c r="E173" s="11">
        <v>1.0148000000000001E-2</v>
      </c>
      <c r="F173" s="11">
        <v>8.9339999999999992E-3</v>
      </c>
      <c r="G173" s="11">
        <v>1.2625000000000001E-2</v>
      </c>
      <c r="H173" s="13">
        <v>1.3173000000000001E-2</v>
      </c>
      <c r="I173" s="17">
        <v>2.679E-3</v>
      </c>
      <c r="J173" s="11">
        <v>3.46E-3</v>
      </c>
      <c r="K173" s="11">
        <v>3.5230000000000001E-3</v>
      </c>
      <c r="L173" s="11">
        <v>5.803E-3</v>
      </c>
      <c r="M173" s="11">
        <v>3.8040000000000001E-3</v>
      </c>
      <c r="N173" s="11">
        <v>4.947E-3</v>
      </c>
      <c r="O173" s="22">
        <v>5.6169999999999996E-3</v>
      </c>
    </row>
    <row r="174" spans="1:15">
      <c r="A174" s="34"/>
      <c r="B174" s="14">
        <v>7.1580000000000003E-3</v>
      </c>
      <c r="C174" s="11">
        <v>8.1890000000000001E-3</v>
      </c>
      <c r="D174" s="11">
        <v>8.9730000000000001E-3</v>
      </c>
      <c r="E174" s="11">
        <v>9.4710000000000003E-3</v>
      </c>
      <c r="F174" s="11">
        <v>1.2678999999999999E-2</v>
      </c>
      <c r="G174" s="11">
        <v>9.2359999999999994E-3</v>
      </c>
      <c r="H174" s="13">
        <v>1.4654E-2</v>
      </c>
      <c r="I174" s="17">
        <v>4.627E-3</v>
      </c>
      <c r="J174" s="11">
        <v>3.9119999999999997E-3</v>
      </c>
      <c r="K174" s="11">
        <v>3.604E-3</v>
      </c>
      <c r="L174" s="11">
        <v>5.3010000000000002E-3</v>
      </c>
      <c r="M174" s="11">
        <v>4.7470000000000004E-3</v>
      </c>
      <c r="N174" s="11">
        <v>4.8939999999999999E-3</v>
      </c>
      <c r="O174" s="22">
        <v>5.4539999999999996E-3</v>
      </c>
    </row>
    <row r="175" spans="1:15">
      <c r="A175" s="34"/>
      <c r="B175" s="14">
        <v>6.7749999999999998E-3</v>
      </c>
      <c r="C175" s="11">
        <v>9.8619999999999992E-3</v>
      </c>
      <c r="D175" s="11">
        <v>1.1261E-2</v>
      </c>
      <c r="E175" s="11">
        <v>9.1509999999999994E-3</v>
      </c>
      <c r="F175" s="11">
        <v>8.7469999999999996E-3</v>
      </c>
      <c r="G175" s="11">
        <v>8.5679999999999992E-3</v>
      </c>
      <c r="H175" s="13">
        <v>1.1779E-2</v>
      </c>
      <c r="I175" s="17">
        <v>2.7399999999999998E-3</v>
      </c>
      <c r="J175" s="11">
        <v>4.3949999999999996E-3</v>
      </c>
      <c r="K175" s="11">
        <v>4.1440000000000001E-3</v>
      </c>
      <c r="L175" s="11">
        <v>4.1780000000000003E-3</v>
      </c>
      <c r="M175" s="11">
        <v>5.411E-3</v>
      </c>
      <c r="N175" s="11">
        <v>6.2110000000000004E-3</v>
      </c>
      <c r="O175" s="22">
        <v>4.5739999999999999E-3</v>
      </c>
    </row>
    <row r="176" spans="1:15">
      <c r="A176" s="34"/>
      <c r="B176" s="14">
        <v>7.2170000000000003E-3</v>
      </c>
      <c r="C176" s="11">
        <v>1.0161E-2</v>
      </c>
      <c r="D176" s="11">
        <v>6.2589999999999998E-3</v>
      </c>
      <c r="E176" s="11">
        <v>8.9119999999999998E-3</v>
      </c>
      <c r="F176" s="11">
        <v>1.1287999999999999E-2</v>
      </c>
      <c r="G176" s="11">
        <v>8.5190000000000005E-3</v>
      </c>
      <c r="H176" s="13">
        <v>1.0019999999999999E-2</v>
      </c>
      <c r="I176" s="17">
        <v>2.9220000000000001E-3</v>
      </c>
      <c r="J176" s="11">
        <v>4.888E-3</v>
      </c>
      <c r="K176" s="11">
        <v>3.7910000000000001E-3</v>
      </c>
      <c r="L176" s="11">
        <v>3.8500000000000001E-3</v>
      </c>
      <c r="M176" s="11">
        <v>3.4880000000000002E-3</v>
      </c>
      <c r="N176" s="11">
        <v>4.1050000000000001E-3</v>
      </c>
      <c r="O176" s="22">
        <v>5.3709999999999999E-3</v>
      </c>
    </row>
    <row r="177" spans="1:15">
      <c r="A177" s="34"/>
      <c r="B177" s="14">
        <v>7.7869999999999997E-3</v>
      </c>
      <c r="C177" s="11">
        <v>5.7619999999999998E-3</v>
      </c>
      <c r="D177" s="11">
        <v>7.1549999999999999E-3</v>
      </c>
      <c r="E177" s="11">
        <v>7.8040000000000002E-3</v>
      </c>
      <c r="F177" s="11">
        <v>1.1519E-2</v>
      </c>
      <c r="G177" s="11">
        <v>1.2743000000000001E-2</v>
      </c>
      <c r="H177" s="13">
        <v>1.3977E-2</v>
      </c>
      <c r="I177" s="17">
        <v>3.2070000000000002E-3</v>
      </c>
      <c r="J177" s="11">
        <v>4.47E-3</v>
      </c>
      <c r="K177" s="11">
        <v>5.5579999999999996E-3</v>
      </c>
      <c r="L177" s="11">
        <v>3.999E-3</v>
      </c>
      <c r="M177" s="11">
        <v>5.7869999999999996E-3</v>
      </c>
      <c r="N177" s="11">
        <v>3.7000000000000002E-3</v>
      </c>
      <c r="O177" s="22">
        <v>3.8730000000000001E-3</v>
      </c>
    </row>
    <row r="178" spans="1:15">
      <c r="A178" s="34"/>
      <c r="B178" s="14">
        <v>7.0990000000000003E-3</v>
      </c>
      <c r="C178" s="11">
        <v>4.8919999999999996E-3</v>
      </c>
      <c r="D178" s="11">
        <v>8.5579999999999996E-3</v>
      </c>
      <c r="E178" s="11">
        <v>9.9310000000000006E-3</v>
      </c>
      <c r="F178" s="11">
        <v>9.5779999999999997E-3</v>
      </c>
      <c r="G178" s="11">
        <v>7.6470000000000002E-3</v>
      </c>
      <c r="H178" s="13">
        <v>1.0083E-2</v>
      </c>
      <c r="I178" s="17">
        <v>4.5459999999999997E-3</v>
      </c>
      <c r="J178" s="11">
        <v>3.5630000000000002E-3</v>
      </c>
      <c r="K178" s="11">
        <v>3.058E-3</v>
      </c>
      <c r="L178" s="11">
        <v>5.0159999999999996E-3</v>
      </c>
      <c r="M178" s="11">
        <v>4.4809999999999997E-3</v>
      </c>
      <c r="N178" s="11">
        <v>5.1250000000000002E-3</v>
      </c>
      <c r="O178" s="22">
        <v>5.3229999999999996E-3</v>
      </c>
    </row>
    <row r="179" spans="1:15">
      <c r="A179" s="34"/>
      <c r="B179" s="14">
        <v>6.5830000000000003E-3</v>
      </c>
      <c r="C179" s="11">
        <v>6.3920000000000001E-3</v>
      </c>
      <c r="D179" s="11">
        <v>7.5830000000000003E-3</v>
      </c>
      <c r="E179" s="11">
        <v>7.4079999999999997E-3</v>
      </c>
      <c r="F179" s="11">
        <v>1.6249E-2</v>
      </c>
      <c r="G179" s="11">
        <v>9.75E-3</v>
      </c>
      <c r="H179" s="13">
        <v>1.2524E-2</v>
      </c>
      <c r="I179" s="17">
        <v>3.9890000000000004E-3</v>
      </c>
      <c r="J179" s="11">
        <v>3.594E-3</v>
      </c>
      <c r="K179" s="11">
        <v>4.0000000000000001E-3</v>
      </c>
      <c r="L179" s="11">
        <v>4.5869999999999999E-3</v>
      </c>
      <c r="M179" s="11">
        <v>5.3509999999999999E-3</v>
      </c>
      <c r="N179" s="11">
        <v>5.0899999999999999E-3</v>
      </c>
      <c r="O179" s="22">
        <v>5.463E-3</v>
      </c>
    </row>
    <row r="180" spans="1:15">
      <c r="A180" s="34"/>
      <c r="B180" s="14">
        <v>7.7229999999999998E-3</v>
      </c>
      <c r="C180" s="11">
        <v>6.8830000000000002E-3</v>
      </c>
      <c r="D180" s="11">
        <v>1.2185E-2</v>
      </c>
      <c r="E180" s="11">
        <v>8.1089999999999999E-3</v>
      </c>
      <c r="F180" s="11">
        <v>1.0378E-2</v>
      </c>
      <c r="G180" s="11">
        <v>9.4830000000000001E-3</v>
      </c>
      <c r="H180" s="13">
        <v>9.9679999999999994E-3</v>
      </c>
      <c r="I180" s="17">
        <v>3.251E-3</v>
      </c>
      <c r="J180" s="11">
        <v>4.3550000000000004E-3</v>
      </c>
      <c r="K180" s="11">
        <v>3.2269999999999998E-3</v>
      </c>
      <c r="L180" s="11">
        <v>4.9059999999999998E-3</v>
      </c>
      <c r="M180" s="11">
        <v>3.846E-3</v>
      </c>
      <c r="N180" s="11">
        <v>5.0090000000000004E-3</v>
      </c>
      <c r="O180" s="22">
        <v>4.7850000000000002E-3</v>
      </c>
    </row>
    <row r="181" spans="1:15">
      <c r="A181" s="34"/>
      <c r="B181" s="14">
        <v>6.4580000000000002E-3</v>
      </c>
      <c r="C181" s="11">
        <v>9.3279999999999995E-3</v>
      </c>
      <c r="D181" s="11">
        <v>8.744E-3</v>
      </c>
      <c r="E181" s="11">
        <v>9.1690000000000001E-3</v>
      </c>
      <c r="F181" s="11">
        <v>1.0229E-2</v>
      </c>
      <c r="G181" s="11">
        <v>8.8459999999999997E-3</v>
      </c>
      <c r="H181" s="13">
        <v>1.439E-2</v>
      </c>
      <c r="I181" s="17">
        <v>3.669E-3</v>
      </c>
      <c r="J181" s="11">
        <v>4.8970000000000003E-3</v>
      </c>
      <c r="K181" s="11">
        <v>4.2030000000000001E-3</v>
      </c>
      <c r="L181" s="11">
        <v>5.47E-3</v>
      </c>
      <c r="M181" s="11">
        <v>3.6510000000000002E-3</v>
      </c>
      <c r="N181" s="11">
        <v>3.5439999999999998E-3</v>
      </c>
      <c r="O181" s="22">
        <v>5.9249999999999997E-3</v>
      </c>
    </row>
    <row r="182" spans="1:15">
      <c r="A182" s="34"/>
      <c r="B182" s="14">
        <v>7.2769999999999996E-3</v>
      </c>
      <c r="C182" s="11">
        <v>8.8920000000000006E-3</v>
      </c>
      <c r="D182" s="11">
        <v>9.4109999999999992E-3</v>
      </c>
      <c r="E182" s="11">
        <v>7.3810000000000004E-3</v>
      </c>
      <c r="F182" s="11">
        <v>9.5169999999999994E-3</v>
      </c>
      <c r="G182" s="11">
        <v>1.004E-2</v>
      </c>
      <c r="H182" s="13">
        <v>1.5297E-2</v>
      </c>
      <c r="I182" s="17">
        <v>2.7520000000000001E-3</v>
      </c>
      <c r="J182" s="11">
        <v>3.748E-3</v>
      </c>
      <c r="K182" s="11">
        <v>3.6700000000000001E-3</v>
      </c>
      <c r="L182" s="11">
        <v>4.2100000000000002E-3</v>
      </c>
      <c r="M182" s="11">
        <v>3.8159999999999999E-3</v>
      </c>
      <c r="N182" s="11">
        <v>5.9119999999999997E-3</v>
      </c>
      <c r="O182" s="22">
        <v>4.1580000000000002E-3</v>
      </c>
    </row>
    <row r="183" spans="1:15">
      <c r="A183" s="34"/>
      <c r="B183" s="14">
        <v>7.4489999999999999E-3</v>
      </c>
      <c r="C183" s="11">
        <v>8.7010000000000004E-3</v>
      </c>
      <c r="D183" s="11">
        <v>1.1331000000000001E-2</v>
      </c>
      <c r="E183" s="11">
        <v>1.1089E-2</v>
      </c>
      <c r="F183" s="11">
        <v>1.0651000000000001E-2</v>
      </c>
      <c r="G183" s="11">
        <v>7.8580000000000004E-3</v>
      </c>
      <c r="H183" s="13">
        <v>1.1698E-2</v>
      </c>
      <c r="I183" s="17">
        <v>3.1220000000000002E-3</v>
      </c>
      <c r="J183" s="11">
        <v>4.1660000000000004E-3</v>
      </c>
      <c r="K183" s="11">
        <v>3.63E-3</v>
      </c>
      <c r="L183" s="11">
        <v>5.8809999999999999E-3</v>
      </c>
      <c r="M183" s="11">
        <v>3.754E-3</v>
      </c>
      <c r="N183" s="11">
        <v>4.6239999999999996E-3</v>
      </c>
      <c r="O183" s="22">
        <v>5.3420000000000004E-3</v>
      </c>
    </row>
    <row r="184" spans="1:15">
      <c r="A184" s="34"/>
      <c r="B184" s="14">
        <v>7.2059999999999997E-3</v>
      </c>
      <c r="C184" s="11">
        <v>8.9999999999999993E-3</v>
      </c>
      <c r="D184" s="11">
        <v>7.8980000000000005E-3</v>
      </c>
      <c r="E184" s="11">
        <v>6.7749999999999998E-3</v>
      </c>
      <c r="F184" s="11">
        <v>1.5063999999999999E-2</v>
      </c>
      <c r="G184" s="11">
        <v>1.2536E-2</v>
      </c>
      <c r="H184" s="13">
        <v>8.3020000000000004E-3</v>
      </c>
      <c r="I184" s="17">
        <v>2.6210000000000001E-3</v>
      </c>
      <c r="J184" s="11">
        <v>5.1570000000000001E-3</v>
      </c>
      <c r="K184" s="11">
        <v>4.4799999999999996E-3</v>
      </c>
      <c r="L184" s="11">
        <v>4.045E-3</v>
      </c>
      <c r="M184" s="11">
        <v>5.0049999999999999E-3</v>
      </c>
      <c r="N184" s="11">
        <v>4.2719999999999998E-3</v>
      </c>
      <c r="O184" s="22">
        <v>4.6490000000000004E-3</v>
      </c>
    </row>
    <row r="185" spans="1:15">
      <c r="A185" s="34"/>
      <c r="B185" s="14">
        <v>6.999E-3</v>
      </c>
      <c r="C185" s="11">
        <v>8.6029999999999995E-3</v>
      </c>
      <c r="D185" s="11">
        <v>1.0569E-2</v>
      </c>
      <c r="E185" s="11">
        <v>9.7640000000000001E-3</v>
      </c>
      <c r="F185" s="11">
        <v>1.4728E-2</v>
      </c>
      <c r="G185" s="11">
        <v>7.5760000000000003E-3</v>
      </c>
      <c r="H185" s="13">
        <v>1.1299E-2</v>
      </c>
      <c r="I185" s="17">
        <v>2.794E-3</v>
      </c>
      <c r="J185" s="11">
        <v>3.6219999999999998E-3</v>
      </c>
      <c r="K185" s="11">
        <v>3.14E-3</v>
      </c>
      <c r="L185" s="11">
        <v>4.5669999999999999E-3</v>
      </c>
      <c r="M185" s="11">
        <v>5.7850000000000002E-3</v>
      </c>
      <c r="N185" s="11">
        <v>4.4840000000000001E-3</v>
      </c>
      <c r="O185" s="22">
        <v>4.6639999999999997E-3</v>
      </c>
    </row>
    <row r="186" spans="1:15">
      <c r="A186" s="34">
        <v>2000000</v>
      </c>
      <c r="B186" s="14">
        <v>1.6560999999999999E-2</v>
      </c>
      <c r="C186" s="11">
        <v>1.9383000000000001E-2</v>
      </c>
      <c r="D186" s="11">
        <v>1.7510000000000001E-2</v>
      </c>
      <c r="E186" s="11">
        <v>2.0131E-2</v>
      </c>
      <c r="F186" s="11">
        <v>1.9324999999999998E-2</v>
      </c>
      <c r="G186" s="11">
        <v>3.1486E-2</v>
      </c>
      <c r="H186" s="13">
        <v>3.5427E-2</v>
      </c>
      <c r="I186" s="17">
        <v>9.894E-3</v>
      </c>
      <c r="J186" s="11">
        <v>1.1561999999999999E-2</v>
      </c>
      <c r="K186" s="11">
        <v>1.0333999999999999E-2</v>
      </c>
      <c r="L186" s="11">
        <v>1.2834999999999999E-2</v>
      </c>
      <c r="M186" s="11">
        <v>1.2853E-2</v>
      </c>
      <c r="N186" s="11">
        <v>1.0454E-2</v>
      </c>
      <c r="O186" s="22">
        <v>1.0963000000000001E-2</v>
      </c>
    </row>
    <row r="187" spans="1:15">
      <c r="A187" s="34"/>
      <c r="B187" s="14">
        <v>1.7541000000000001E-2</v>
      </c>
      <c r="C187" s="11">
        <v>1.7128999999999998E-2</v>
      </c>
      <c r="D187" s="11">
        <v>1.7524999999999999E-2</v>
      </c>
      <c r="E187" s="11">
        <v>1.9689999999999999E-2</v>
      </c>
      <c r="F187" s="11">
        <v>2.4004999999999999E-2</v>
      </c>
      <c r="G187" s="11">
        <v>2.1853999999999998E-2</v>
      </c>
      <c r="H187" s="13">
        <v>2.1309999999999999E-2</v>
      </c>
      <c r="I187" s="17">
        <v>8.0560000000000007E-3</v>
      </c>
      <c r="J187" s="11">
        <v>8.4279999999999997E-3</v>
      </c>
      <c r="K187" s="11">
        <v>9.6780000000000008E-3</v>
      </c>
      <c r="L187" s="11">
        <v>1.1823999999999999E-2</v>
      </c>
      <c r="M187" s="11">
        <v>1.4515E-2</v>
      </c>
      <c r="N187" s="11">
        <v>1.1972999999999999E-2</v>
      </c>
      <c r="O187" s="22">
        <v>1.4454E-2</v>
      </c>
    </row>
    <row r="188" spans="1:15">
      <c r="A188" s="34"/>
      <c r="B188" s="14">
        <v>1.7014000000000001E-2</v>
      </c>
      <c r="C188" s="11">
        <v>1.6192000000000002E-2</v>
      </c>
      <c r="D188" s="11">
        <v>1.8536E-2</v>
      </c>
      <c r="E188" s="11">
        <v>2.2020000000000001E-2</v>
      </c>
      <c r="F188" s="11">
        <v>2.2329999999999999E-2</v>
      </c>
      <c r="G188" s="11">
        <v>2.0195000000000001E-2</v>
      </c>
      <c r="H188" s="13">
        <v>2.8534E-2</v>
      </c>
      <c r="I188" s="17">
        <v>9.7160000000000007E-3</v>
      </c>
      <c r="J188" s="11">
        <v>1.2184E-2</v>
      </c>
      <c r="K188" s="11">
        <v>1.0666E-2</v>
      </c>
      <c r="L188" s="11">
        <v>1.3609E-2</v>
      </c>
      <c r="M188" s="11">
        <v>1.1303000000000001E-2</v>
      </c>
      <c r="N188" s="11">
        <v>1.3272000000000001E-2</v>
      </c>
      <c r="O188" s="22">
        <v>1.1775000000000001E-2</v>
      </c>
    </row>
    <row r="189" spans="1:15">
      <c r="A189" s="34"/>
      <c r="B189" s="14">
        <v>1.8655999999999999E-2</v>
      </c>
      <c r="C189" s="11">
        <v>1.7954000000000001E-2</v>
      </c>
      <c r="D189" s="11">
        <v>2.0128E-2</v>
      </c>
      <c r="E189" s="11">
        <v>2.9337999999999999E-2</v>
      </c>
      <c r="F189" s="11">
        <v>2.0236000000000001E-2</v>
      </c>
      <c r="G189" s="11">
        <v>2.2287000000000001E-2</v>
      </c>
      <c r="H189" s="13">
        <v>3.5955000000000001E-2</v>
      </c>
      <c r="I189" s="17">
        <v>1.0149999999999999E-2</v>
      </c>
      <c r="J189" s="11">
        <v>1.1481E-2</v>
      </c>
      <c r="K189" s="11">
        <v>1.1572000000000001E-2</v>
      </c>
      <c r="L189" s="11">
        <v>1.3734E-2</v>
      </c>
      <c r="M189" s="11">
        <v>8.829E-3</v>
      </c>
      <c r="N189" s="11">
        <v>1.2109999999999999E-2</v>
      </c>
      <c r="O189" s="22">
        <v>1.5977999999999999E-2</v>
      </c>
    </row>
    <row r="190" spans="1:15">
      <c r="A190" s="34"/>
      <c r="B190" s="14">
        <v>1.9247E-2</v>
      </c>
      <c r="C190" s="11">
        <v>1.9126000000000001E-2</v>
      </c>
      <c r="D190" s="11">
        <v>1.8055999999999999E-2</v>
      </c>
      <c r="E190" s="11">
        <v>2.8226999999999999E-2</v>
      </c>
      <c r="F190" s="11">
        <v>2.0319E-2</v>
      </c>
      <c r="G190" s="11">
        <v>1.9257E-2</v>
      </c>
      <c r="H190" s="13">
        <v>3.2509999999999997E-2</v>
      </c>
      <c r="I190" s="17">
        <v>8.3859999999999994E-3</v>
      </c>
      <c r="J190" s="11">
        <v>1.1698E-2</v>
      </c>
      <c r="K190" s="11">
        <v>1.4321E-2</v>
      </c>
      <c r="L190" s="11">
        <v>1.1284000000000001E-2</v>
      </c>
      <c r="M190" s="11">
        <v>1.2654E-2</v>
      </c>
      <c r="N190" s="11">
        <v>9.5659999999999999E-3</v>
      </c>
      <c r="O190" s="22">
        <v>1.5106E-2</v>
      </c>
    </row>
    <row r="191" spans="1:15">
      <c r="A191" s="34"/>
      <c r="B191" s="14">
        <v>2.1836000000000001E-2</v>
      </c>
      <c r="C191" s="11">
        <v>1.7992999999999999E-2</v>
      </c>
      <c r="D191" s="11">
        <v>3.3586999999999999E-2</v>
      </c>
      <c r="E191" s="11">
        <v>1.9030999999999999E-2</v>
      </c>
      <c r="F191" s="11">
        <v>2.3005999999999999E-2</v>
      </c>
      <c r="G191" s="11">
        <v>3.0779000000000001E-2</v>
      </c>
      <c r="H191" s="13">
        <v>4.0982999999999999E-2</v>
      </c>
      <c r="I191" s="17">
        <v>8.7209999999999996E-3</v>
      </c>
      <c r="J191" s="11">
        <v>9.2720000000000007E-3</v>
      </c>
      <c r="K191" s="11">
        <v>1.1497E-2</v>
      </c>
      <c r="L191" s="11">
        <v>1.0092E-2</v>
      </c>
      <c r="M191" s="11">
        <v>1.1912000000000001E-2</v>
      </c>
      <c r="N191" s="11">
        <v>1.1495999999999999E-2</v>
      </c>
      <c r="O191" s="22">
        <v>1.0278000000000001E-2</v>
      </c>
    </row>
    <row r="192" spans="1:15">
      <c r="A192" s="34"/>
      <c r="B192" s="14">
        <v>2.0236000000000001E-2</v>
      </c>
      <c r="C192" s="11">
        <v>1.9879000000000001E-2</v>
      </c>
      <c r="D192" s="11">
        <v>2.1024999999999999E-2</v>
      </c>
      <c r="E192" s="11">
        <v>1.8414E-2</v>
      </c>
      <c r="F192" s="11">
        <v>3.3082E-2</v>
      </c>
      <c r="G192" s="11">
        <v>1.9193999999999999E-2</v>
      </c>
      <c r="H192" s="13">
        <v>2.4841999999999999E-2</v>
      </c>
      <c r="I192" s="17">
        <v>1.0205000000000001E-2</v>
      </c>
      <c r="J192" s="11">
        <v>1.0825E-2</v>
      </c>
      <c r="K192" s="11">
        <v>1.3061E-2</v>
      </c>
      <c r="L192" s="11">
        <v>1.5410999999999999E-2</v>
      </c>
      <c r="M192" s="11">
        <v>1.1735000000000001E-2</v>
      </c>
      <c r="N192" s="11">
        <v>1.4253E-2</v>
      </c>
      <c r="O192" s="22">
        <v>1.1239000000000001E-2</v>
      </c>
    </row>
    <row r="193" spans="1:15">
      <c r="A193" s="34"/>
      <c r="B193" s="14">
        <v>1.404E-2</v>
      </c>
      <c r="C193" s="11">
        <v>1.5973999999999999E-2</v>
      </c>
      <c r="D193" s="11">
        <v>1.7548000000000001E-2</v>
      </c>
      <c r="E193" s="11">
        <v>1.8110999999999999E-2</v>
      </c>
      <c r="F193" s="11">
        <v>2.2690999999999999E-2</v>
      </c>
      <c r="G193" s="11">
        <v>1.9695000000000001E-2</v>
      </c>
      <c r="H193" s="13">
        <v>3.1151000000000002E-2</v>
      </c>
      <c r="I193" s="17">
        <v>9.7540000000000005E-3</v>
      </c>
      <c r="J193" s="11">
        <v>9.2759999999999995E-3</v>
      </c>
      <c r="K193" s="11">
        <v>1.3585E-2</v>
      </c>
      <c r="L193" s="11">
        <v>1.2918000000000001E-2</v>
      </c>
      <c r="M193" s="11">
        <v>1.0728E-2</v>
      </c>
      <c r="N193" s="11">
        <v>1.0851E-2</v>
      </c>
      <c r="O193" s="22">
        <v>1.2980999999999999E-2</v>
      </c>
    </row>
    <row r="194" spans="1:15">
      <c r="A194" s="34"/>
      <c r="B194" s="14">
        <v>0.02</v>
      </c>
      <c r="C194" s="11">
        <v>1.5855000000000001E-2</v>
      </c>
      <c r="D194" s="11">
        <v>3.2330999999999999E-2</v>
      </c>
      <c r="E194" s="11">
        <v>1.8346999999999999E-2</v>
      </c>
      <c r="F194" s="11">
        <v>2.2626E-2</v>
      </c>
      <c r="G194" s="11">
        <v>2.4615999999999999E-2</v>
      </c>
      <c r="H194" s="13">
        <v>2.0556000000000001E-2</v>
      </c>
      <c r="I194" s="17">
        <v>1.1202E-2</v>
      </c>
      <c r="J194" s="11">
        <v>1.3186E-2</v>
      </c>
      <c r="K194" s="11">
        <v>9.1350000000000008E-3</v>
      </c>
      <c r="L194" s="11">
        <v>1.4468999999999999E-2</v>
      </c>
      <c r="M194" s="11">
        <v>1.2833000000000001E-2</v>
      </c>
      <c r="N194" s="11">
        <v>1.3568999999999999E-2</v>
      </c>
      <c r="O194" s="22">
        <v>1.2874999999999999E-2</v>
      </c>
    </row>
    <row r="195" spans="1:15">
      <c r="A195" s="34"/>
      <c r="B195" s="14">
        <v>1.4826000000000001E-2</v>
      </c>
      <c r="C195" s="11">
        <v>1.7958999999999999E-2</v>
      </c>
      <c r="D195" s="11">
        <v>2.0721E-2</v>
      </c>
      <c r="E195" s="11">
        <v>2.7362999999999998E-2</v>
      </c>
      <c r="F195" s="11">
        <v>2.2585999999999998E-2</v>
      </c>
      <c r="G195" s="11">
        <v>1.7344999999999999E-2</v>
      </c>
      <c r="H195" s="13">
        <v>2.2245000000000001E-2</v>
      </c>
      <c r="I195" s="17">
        <v>1.0116999999999999E-2</v>
      </c>
      <c r="J195" s="11">
        <v>1.0205000000000001E-2</v>
      </c>
      <c r="K195" s="11">
        <v>8.3289999999999996E-3</v>
      </c>
      <c r="L195" s="11">
        <v>1.1087E-2</v>
      </c>
      <c r="M195" s="11">
        <v>1.0912E-2</v>
      </c>
      <c r="N195" s="11">
        <v>1.1435000000000001E-2</v>
      </c>
      <c r="O195" s="22">
        <v>1.303E-2</v>
      </c>
    </row>
    <row r="196" spans="1:15">
      <c r="A196" s="34"/>
      <c r="B196" s="14">
        <v>1.6404999999999999E-2</v>
      </c>
      <c r="C196" s="11">
        <v>1.9068999999999999E-2</v>
      </c>
      <c r="D196" s="11">
        <v>3.6926E-2</v>
      </c>
      <c r="E196" s="11">
        <v>2.8775999999999999E-2</v>
      </c>
      <c r="F196" s="11">
        <v>2.8586E-2</v>
      </c>
      <c r="G196" s="11">
        <v>1.6468E-2</v>
      </c>
      <c r="H196" s="13">
        <v>2.332E-2</v>
      </c>
      <c r="I196" s="17">
        <v>1.0205000000000001E-2</v>
      </c>
      <c r="J196" s="11">
        <v>9.5069999999999998E-3</v>
      </c>
      <c r="K196" s="11">
        <v>1.0692999999999999E-2</v>
      </c>
      <c r="L196" s="11">
        <v>1.4038E-2</v>
      </c>
      <c r="M196" s="11">
        <v>9.1389999999999996E-3</v>
      </c>
      <c r="N196" s="11">
        <v>9.3170000000000006E-3</v>
      </c>
      <c r="O196" s="22">
        <v>1.2037000000000001E-2</v>
      </c>
    </row>
    <row r="197" spans="1:15">
      <c r="A197" s="34"/>
      <c r="B197" s="14">
        <v>1.5117999999999999E-2</v>
      </c>
      <c r="C197" s="11">
        <v>1.84E-2</v>
      </c>
      <c r="D197" s="11">
        <v>2.7137000000000001E-2</v>
      </c>
      <c r="E197" s="11">
        <v>2.0961E-2</v>
      </c>
      <c r="F197" s="11">
        <v>3.1586999999999997E-2</v>
      </c>
      <c r="G197" s="11">
        <v>1.7009E-2</v>
      </c>
      <c r="H197" s="13">
        <v>2.8178000000000002E-2</v>
      </c>
      <c r="I197" s="17">
        <v>9.3380000000000008E-3</v>
      </c>
      <c r="J197" s="11">
        <v>9.9889999999999996E-3</v>
      </c>
      <c r="K197" s="11">
        <v>1.2005E-2</v>
      </c>
      <c r="L197" s="11">
        <v>1.3612000000000001E-2</v>
      </c>
      <c r="M197" s="11">
        <v>1.3668E-2</v>
      </c>
      <c r="N197" s="11">
        <v>1.4914E-2</v>
      </c>
      <c r="O197" s="22">
        <v>1.1486E-2</v>
      </c>
    </row>
    <row r="198" spans="1:15">
      <c r="A198" s="34"/>
      <c r="B198" s="14">
        <v>1.5408E-2</v>
      </c>
      <c r="C198" s="11">
        <v>2.0789999999999999E-2</v>
      </c>
      <c r="D198" s="11">
        <v>1.8423999999999999E-2</v>
      </c>
      <c r="E198" s="11">
        <v>2.0591999999999999E-2</v>
      </c>
      <c r="F198" s="11">
        <v>2.2225000000000002E-2</v>
      </c>
      <c r="G198" s="11">
        <v>2.2959E-2</v>
      </c>
      <c r="H198" s="13">
        <v>2.1857999999999999E-2</v>
      </c>
      <c r="I198" s="17">
        <v>9.4809999999999998E-3</v>
      </c>
      <c r="J198" s="11">
        <v>1.2109E-2</v>
      </c>
      <c r="K198" s="11">
        <v>1.0716E-2</v>
      </c>
      <c r="L198" s="11">
        <v>1.3448E-2</v>
      </c>
      <c r="M198" s="11">
        <v>1.0576E-2</v>
      </c>
      <c r="N198" s="11">
        <v>1.2359E-2</v>
      </c>
      <c r="O198" s="22">
        <v>1.3687E-2</v>
      </c>
    </row>
    <row r="199" spans="1:15">
      <c r="A199" s="34"/>
      <c r="B199" s="14">
        <v>1.5814999999999999E-2</v>
      </c>
      <c r="C199" s="11">
        <v>1.6351999999999998E-2</v>
      </c>
      <c r="D199" s="11">
        <v>1.8794999999999999E-2</v>
      </c>
      <c r="E199" s="11">
        <v>1.8796E-2</v>
      </c>
      <c r="F199" s="11">
        <v>2.9787000000000001E-2</v>
      </c>
      <c r="G199" s="11">
        <v>1.9816E-2</v>
      </c>
      <c r="H199" s="13">
        <v>2.1394E-2</v>
      </c>
      <c r="I199" s="17">
        <v>9.9059999999999999E-3</v>
      </c>
      <c r="J199" s="11">
        <v>1.0956E-2</v>
      </c>
      <c r="K199" s="11">
        <v>9.9909999999999999E-3</v>
      </c>
      <c r="L199" s="11">
        <v>1.4298E-2</v>
      </c>
      <c r="M199" s="11">
        <v>1.4152E-2</v>
      </c>
      <c r="N199" s="11">
        <v>1.2189999999999999E-2</v>
      </c>
      <c r="O199" s="22">
        <v>1.2796E-2</v>
      </c>
    </row>
    <row r="200" spans="1:15">
      <c r="A200" s="34"/>
      <c r="B200" s="14">
        <v>1.6487000000000002E-2</v>
      </c>
      <c r="C200" s="11">
        <v>2.0233999999999999E-2</v>
      </c>
      <c r="D200" s="11">
        <v>1.8981000000000001E-2</v>
      </c>
      <c r="E200" s="11">
        <v>2.3560000000000001E-2</v>
      </c>
      <c r="F200" s="11">
        <v>1.9585000000000002E-2</v>
      </c>
      <c r="G200" s="11">
        <v>2.9595E-2</v>
      </c>
      <c r="H200" s="13">
        <v>3.0415000000000001E-2</v>
      </c>
      <c r="I200" s="17">
        <v>9.0810000000000005E-3</v>
      </c>
      <c r="J200" s="11">
        <v>1.1946E-2</v>
      </c>
      <c r="K200" s="11">
        <v>1.2213999999999999E-2</v>
      </c>
      <c r="L200" s="11">
        <v>1.3727E-2</v>
      </c>
      <c r="M200" s="11">
        <v>1.3050000000000001E-2</v>
      </c>
      <c r="N200" s="11">
        <v>1.6736999999999998E-2</v>
      </c>
      <c r="O200" s="22">
        <v>1.0326999999999999E-2</v>
      </c>
    </row>
    <row r="201" spans="1:15">
      <c r="A201" s="34"/>
      <c r="B201" s="14">
        <v>1.8402999999999999E-2</v>
      </c>
      <c r="C201" s="11">
        <v>1.5432E-2</v>
      </c>
      <c r="D201" s="11">
        <v>2.1378000000000001E-2</v>
      </c>
      <c r="E201" s="11">
        <v>1.9283999999999999E-2</v>
      </c>
      <c r="F201" s="11">
        <v>2.0927999999999999E-2</v>
      </c>
      <c r="G201" s="11">
        <v>2.1527999999999999E-2</v>
      </c>
      <c r="H201" s="13">
        <v>2.6114999999999999E-2</v>
      </c>
      <c r="I201" s="17">
        <v>9.7330000000000003E-3</v>
      </c>
      <c r="J201" s="11">
        <v>9.5820000000000002E-3</v>
      </c>
      <c r="K201" s="11">
        <v>1.0655E-2</v>
      </c>
      <c r="L201" s="11">
        <v>1.4678999999999999E-2</v>
      </c>
      <c r="M201" s="11">
        <v>1.2756999999999999E-2</v>
      </c>
      <c r="N201" s="11">
        <v>1.2902E-2</v>
      </c>
      <c r="O201" s="22">
        <v>1.1088000000000001E-2</v>
      </c>
    </row>
    <row r="202" spans="1:15">
      <c r="A202" s="34"/>
      <c r="B202" s="14">
        <v>1.472E-2</v>
      </c>
      <c r="C202" s="11">
        <v>2.0272999999999999E-2</v>
      </c>
      <c r="D202" s="11">
        <v>2.4496E-2</v>
      </c>
      <c r="E202" s="11">
        <v>3.0034999999999999E-2</v>
      </c>
      <c r="F202" s="11">
        <v>2.5061E-2</v>
      </c>
      <c r="G202" s="11">
        <v>3.1491999999999999E-2</v>
      </c>
      <c r="H202" s="13">
        <v>2.3768999999999998E-2</v>
      </c>
      <c r="I202" s="17">
        <v>6.6480000000000003E-3</v>
      </c>
      <c r="J202" s="11">
        <v>1.0931E-2</v>
      </c>
      <c r="K202" s="11">
        <v>1.0397E-2</v>
      </c>
      <c r="L202" s="11">
        <v>1.2674E-2</v>
      </c>
      <c r="M202" s="11">
        <v>1.0859000000000001E-2</v>
      </c>
      <c r="N202" s="11">
        <v>1.3243E-2</v>
      </c>
      <c r="O202" s="22">
        <v>1.1731999999999999E-2</v>
      </c>
    </row>
    <row r="203" spans="1:15">
      <c r="A203" s="34"/>
      <c r="B203" s="14">
        <v>1.4940999999999999E-2</v>
      </c>
      <c r="C203" s="11">
        <v>1.9699999999999999E-2</v>
      </c>
      <c r="D203" s="11">
        <v>3.1823999999999998E-2</v>
      </c>
      <c r="E203" s="11">
        <v>2.2953000000000001E-2</v>
      </c>
      <c r="F203" s="11">
        <v>2.2653E-2</v>
      </c>
      <c r="G203" s="11">
        <v>2.9151E-2</v>
      </c>
      <c r="H203" s="13">
        <v>3.7754999999999997E-2</v>
      </c>
      <c r="I203" s="17">
        <v>9.8860000000000007E-3</v>
      </c>
      <c r="J203" s="11">
        <v>1.2435999999999999E-2</v>
      </c>
      <c r="K203" s="11">
        <v>1.0128E-2</v>
      </c>
      <c r="L203" s="11">
        <v>1.609E-2</v>
      </c>
      <c r="M203" s="11">
        <v>1.4459E-2</v>
      </c>
      <c r="N203" s="11">
        <v>1.0596E-2</v>
      </c>
      <c r="O203" s="22">
        <v>1.1704000000000001E-2</v>
      </c>
    </row>
    <row r="204" spans="1:15">
      <c r="A204" s="34"/>
      <c r="B204" s="14">
        <v>1.6236E-2</v>
      </c>
      <c r="C204" s="11">
        <v>1.9189000000000001E-2</v>
      </c>
      <c r="D204" s="11">
        <v>2.0029000000000002E-2</v>
      </c>
      <c r="E204" s="11">
        <v>1.6695999999999999E-2</v>
      </c>
      <c r="F204" s="11">
        <v>2.2815999999999999E-2</v>
      </c>
      <c r="G204" s="11">
        <v>1.6884E-2</v>
      </c>
      <c r="H204" s="13">
        <v>3.4037999999999999E-2</v>
      </c>
      <c r="I204" s="17">
        <v>8.6420000000000004E-3</v>
      </c>
      <c r="J204" s="11">
        <v>1.1565000000000001E-2</v>
      </c>
      <c r="K204" s="11">
        <v>9.2599999999999991E-3</v>
      </c>
      <c r="L204" s="11">
        <v>1.282E-2</v>
      </c>
      <c r="M204" s="11">
        <v>1.6310000000000002E-2</v>
      </c>
      <c r="N204" s="11">
        <v>1.1592999999999999E-2</v>
      </c>
      <c r="O204" s="22">
        <v>1.1792E-2</v>
      </c>
    </row>
    <row r="205" spans="1:15">
      <c r="A205" s="34"/>
      <c r="B205" s="14">
        <v>1.5049999999999999E-2</v>
      </c>
      <c r="C205" s="11">
        <v>1.9113999999999999E-2</v>
      </c>
      <c r="D205" s="11">
        <v>2.5919999999999999E-2</v>
      </c>
      <c r="E205" s="11">
        <v>1.8016999999999998E-2</v>
      </c>
      <c r="F205" s="11">
        <v>2.9236999999999999E-2</v>
      </c>
      <c r="G205" s="11">
        <v>1.7621000000000001E-2</v>
      </c>
      <c r="H205" s="13">
        <v>2.4511000000000002E-2</v>
      </c>
      <c r="I205" s="17">
        <v>8.1189999999999995E-3</v>
      </c>
      <c r="J205" s="11">
        <v>8.4019999999999997E-3</v>
      </c>
      <c r="K205" s="11">
        <v>1.0819E-2</v>
      </c>
      <c r="L205" s="11">
        <v>1.6219999999999998E-2</v>
      </c>
      <c r="M205" s="11">
        <v>1.0437E-2</v>
      </c>
      <c r="N205" s="11">
        <v>1.4468E-2</v>
      </c>
      <c r="O205" s="22">
        <v>1.3193E-2</v>
      </c>
    </row>
    <row r="206" spans="1:15">
      <c r="A206" s="34"/>
      <c r="B206" s="14">
        <v>1.4685999999999999E-2</v>
      </c>
      <c r="C206" s="11">
        <v>1.6943E-2</v>
      </c>
      <c r="D206" s="11">
        <v>3.0945E-2</v>
      </c>
      <c r="E206" s="11">
        <v>2.1791999999999999E-2</v>
      </c>
      <c r="F206" s="11">
        <v>3.6138000000000003E-2</v>
      </c>
      <c r="G206" s="11">
        <v>3.2708000000000001E-2</v>
      </c>
      <c r="H206" s="13">
        <v>2.2258E-2</v>
      </c>
      <c r="I206" s="17">
        <v>9.4990000000000005E-3</v>
      </c>
      <c r="J206" s="11">
        <v>1.1398999999999999E-2</v>
      </c>
      <c r="K206" s="11">
        <v>8.8819999999999993E-3</v>
      </c>
      <c r="L206" s="11">
        <v>1.1313999999999999E-2</v>
      </c>
      <c r="M206" s="11">
        <v>1.2401000000000001E-2</v>
      </c>
      <c r="N206" s="11">
        <v>1.2663000000000001E-2</v>
      </c>
      <c r="O206" s="22">
        <v>1.2929E-2</v>
      </c>
    </row>
    <row r="207" spans="1:15">
      <c r="A207" s="34"/>
      <c r="B207" s="14">
        <v>1.5594999999999999E-2</v>
      </c>
      <c r="C207" s="11">
        <v>1.8693000000000001E-2</v>
      </c>
      <c r="D207" s="11">
        <v>3.3051999999999998E-2</v>
      </c>
      <c r="E207" s="11">
        <v>2.1238E-2</v>
      </c>
      <c r="F207" s="11">
        <v>3.5144000000000002E-2</v>
      </c>
      <c r="G207" s="11">
        <v>1.7284000000000001E-2</v>
      </c>
      <c r="H207" s="13">
        <v>2.0518000000000002E-2</v>
      </c>
      <c r="I207" s="17">
        <v>9.3679999999999996E-3</v>
      </c>
      <c r="J207" s="11">
        <v>1.031E-2</v>
      </c>
      <c r="K207" s="11">
        <v>1.0474000000000001E-2</v>
      </c>
      <c r="L207" s="11">
        <v>1.0794E-2</v>
      </c>
      <c r="M207" s="11">
        <v>1.2248E-2</v>
      </c>
      <c r="N207" s="11">
        <v>1.2146000000000001E-2</v>
      </c>
      <c r="O207" s="22">
        <v>1.3046E-2</v>
      </c>
    </row>
    <row r="208" spans="1:15">
      <c r="A208" s="34"/>
      <c r="B208" s="14">
        <v>1.686E-2</v>
      </c>
      <c r="C208" s="11">
        <v>1.9234000000000001E-2</v>
      </c>
      <c r="D208" s="11">
        <v>1.8017999999999999E-2</v>
      </c>
      <c r="E208" s="11">
        <v>2.1391E-2</v>
      </c>
      <c r="F208" s="11">
        <v>2.8648E-2</v>
      </c>
      <c r="G208" s="11">
        <v>1.6832E-2</v>
      </c>
      <c r="H208" s="13">
        <v>2.5073999999999999E-2</v>
      </c>
      <c r="I208" s="17">
        <v>8.6540000000000002E-3</v>
      </c>
      <c r="J208" s="11">
        <v>1.1757999999999999E-2</v>
      </c>
      <c r="K208" s="11">
        <v>1.0057E-2</v>
      </c>
      <c r="L208" s="11">
        <v>1.5113E-2</v>
      </c>
      <c r="M208" s="11">
        <v>9.8150000000000008E-3</v>
      </c>
      <c r="N208" s="11">
        <v>1.4123E-2</v>
      </c>
      <c r="O208" s="22">
        <v>1.3084999999999999E-2</v>
      </c>
    </row>
    <row r="209" spans="1:15">
      <c r="A209" s="34"/>
      <c r="B209" s="14">
        <v>1.7902000000000001E-2</v>
      </c>
      <c r="C209" s="11">
        <v>2.0298E-2</v>
      </c>
      <c r="D209" s="11">
        <v>1.9022000000000001E-2</v>
      </c>
      <c r="E209" s="11">
        <v>1.7146999999999999E-2</v>
      </c>
      <c r="F209" s="11">
        <v>3.1608999999999998E-2</v>
      </c>
      <c r="G209" s="11">
        <v>1.7932E-2</v>
      </c>
      <c r="H209" s="13">
        <v>2.2443999999999999E-2</v>
      </c>
      <c r="I209" s="17">
        <v>8.8629999999999994E-3</v>
      </c>
      <c r="J209" s="11">
        <v>1.3362000000000001E-2</v>
      </c>
      <c r="K209" s="11">
        <v>1.0730999999999999E-2</v>
      </c>
      <c r="L209" s="11">
        <v>9.9480000000000002E-3</v>
      </c>
      <c r="M209" s="11">
        <v>1.4695E-2</v>
      </c>
      <c r="N209" s="11">
        <v>1.1287E-2</v>
      </c>
      <c r="O209" s="22">
        <v>1.3287999999999999E-2</v>
      </c>
    </row>
    <row r="210" spans="1:15">
      <c r="A210" s="34"/>
      <c r="B210" s="14">
        <v>1.5876999999999999E-2</v>
      </c>
      <c r="C210" s="11">
        <v>1.9585000000000002E-2</v>
      </c>
      <c r="D210" s="11">
        <v>2.0910000000000002E-2</v>
      </c>
      <c r="E210" s="11">
        <v>1.9144000000000001E-2</v>
      </c>
      <c r="F210" s="11">
        <v>2.0660999999999999E-2</v>
      </c>
      <c r="G210" s="11">
        <v>2.2450999999999999E-2</v>
      </c>
      <c r="H210" s="13">
        <v>2.3570000000000001E-2</v>
      </c>
      <c r="I210" s="17">
        <v>7.1130000000000004E-3</v>
      </c>
      <c r="J210" s="11">
        <v>1.2977000000000001E-2</v>
      </c>
      <c r="K210" s="11">
        <v>1.1778E-2</v>
      </c>
      <c r="L210" s="11">
        <v>1.6191000000000001E-2</v>
      </c>
      <c r="M210" s="11">
        <v>1.5035E-2</v>
      </c>
      <c r="N210" s="11">
        <v>1.0722000000000001E-2</v>
      </c>
      <c r="O210" s="22">
        <v>1.2383E-2</v>
      </c>
    </row>
    <row r="211" spans="1:15">
      <c r="A211" s="34"/>
      <c r="B211" s="14">
        <v>1.5624000000000001E-2</v>
      </c>
      <c r="C211" s="11">
        <v>1.9276999999999999E-2</v>
      </c>
      <c r="D211" s="11">
        <v>2.9926000000000001E-2</v>
      </c>
      <c r="E211" s="11">
        <v>2.7136E-2</v>
      </c>
      <c r="F211" s="11">
        <v>2.5232000000000001E-2</v>
      </c>
      <c r="G211" s="11">
        <v>3.3237999999999997E-2</v>
      </c>
      <c r="H211" s="13">
        <v>3.7923999999999999E-2</v>
      </c>
      <c r="I211" s="17">
        <v>9.5300000000000003E-3</v>
      </c>
      <c r="J211" s="11">
        <v>1.4819000000000001E-2</v>
      </c>
      <c r="K211" s="11">
        <v>1.0201E-2</v>
      </c>
      <c r="L211" s="11">
        <v>1.3159000000000001E-2</v>
      </c>
      <c r="M211" s="11">
        <v>1.0580000000000001E-2</v>
      </c>
      <c r="N211" s="11">
        <v>1.2385999999999999E-2</v>
      </c>
      <c r="O211" s="22">
        <v>1.2148000000000001E-2</v>
      </c>
    </row>
    <row r="212" spans="1:15">
      <c r="A212" s="34"/>
      <c r="B212" s="14">
        <v>1.7323000000000002E-2</v>
      </c>
      <c r="C212" s="11">
        <v>1.6957E-2</v>
      </c>
      <c r="D212" s="11">
        <v>2.0247999999999999E-2</v>
      </c>
      <c r="E212" s="11">
        <v>1.9384999999999999E-2</v>
      </c>
      <c r="F212" s="11">
        <v>3.4708999999999997E-2</v>
      </c>
      <c r="G212" s="11">
        <v>1.9824999999999999E-2</v>
      </c>
      <c r="H212" s="13">
        <v>2.0743000000000001E-2</v>
      </c>
      <c r="I212" s="17">
        <v>1.2298E-2</v>
      </c>
      <c r="J212" s="11">
        <v>1.0448000000000001E-2</v>
      </c>
      <c r="K212" s="11">
        <v>1.0796E-2</v>
      </c>
      <c r="L212" s="11">
        <v>1.4291E-2</v>
      </c>
      <c r="M212" s="11">
        <v>1.3502999999999999E-2</v>
      </c>
      <c r="N212" s="11">
        <v>1.1768000000000001E-2</v>
      </c>
      <c r="O212" s="22">
        <v>1.2966E-2</v>
      </c>
    </row>
    <row r="213" spans="1:15">
      <c r="A213" s="34"/>
      <c r="B213" s="14">
        <v>1.6614E-2</v>
      </c>
      <c r="C213" s="11">
        <v>2.1838E-2</v>
      </c>
      <c r="D213" s="11">
        <v>2.5956E-2</v>
      </c>
      <c r="E213" s="11">
        <v>1.7295999999999999E-2</v>
      </c>
      <c r="F213" s="11">
        <v>2.0924999999999999E-2</v>
      </c>
      <c r="G213" s="11">
        <v>3.3138000000000001E-2</v>
      </c>
      <c r="H213" s="13">
        <v>2.1274000000000001E-2</v>
      </c>
      <c r="I213" s="17">
        <v>1.0394E-2</v>
      </c>
      <c r="J213" s="11">
        <v>1.2546E-2</v>
      </c>
      <c r="K213" s="11">
        <v>8.3569999999999998E-3</v>
      </c>
      <c r="L213" s="11">
        <v>1.2222E-2</v>
      </c>
      <c r="M213" s="11">
        <v>1.2371E-2</v>
      </c>
      <c r="N213" s="11">
        <v>1.0619999999999999E-2</v>
      </c>
      <c r="O213" s="22">
        <v>1.0902E-2</v>
      </c>
    </row>
    <row r="214" spans="1:15">
      <c r="A214" s="34"/>
      <c r="B214" s="14">
        <v>1.6247000000000001E-2</v>
      </c>
      <c r="C214" s="11">
        <v>1.8214000000000001E-2</v>
      </c>
      <c r="D214" s="11">
        <v>1.8918000000000001E-2</v>
      </c>
      <c r="E214" s="11">
        <v>3.0322000000000002E-2</v>
      </c>
      <c r="F214" s="11">
        <v>2.3196999999999999E-2</v>
      </c>
      <c r="G214" s="11">
        <v>3.4627999999999999E-2</v>
      </c>
      <c r="H214" s="13">
        <v>3.2418000000000002E-2</v>
      </c>
      <c r="I214" s="17">
        <v>9.4420000000000007E-3</v>
      </c>
      <c r="J214" s="11">
        <v>1.3024000000000001E-2</v>
      </c>
      <c r="K214" s="11">
        <v>9.7560000000000008E-3</v>
      </c>
      <c r="L214" s="11">
        <v>1.1738999999999999E-2</v>
      </c>
      <c r="M214" s="11">
        <v>1.3481E-2</v>
      </c>
      <c r="N214" s="11">
        <v>1.1934E-2</v>
      </c>
      <c r="O214" s="22">
        <v>1.1545E-2</v>
      </c>
    </row>
    <row r="215" spans="1:15">
      <c r="A215" s="34"/>
      <c r="B215" s="14">
        <v>1.6254999999999999E-2</v>
      </c>
      <c r="C215" s="11">
        <v>1.9807999999999999E-2</v>
      </c>
      <c r="D215" s="11">
        <v>3.2655000000000003E-2</v>
      </c>
      <c r="E215" s="11">
        <v>2.5229999999999999E-2</v>
      </c>
      <c r="F215" s="11">
        <v>3.6095000000000002E-2</v>
      </c>
      <c r="G215" s="11">
        <v>2.3134999999999999E-2</v>
      </c>
      <c r="H215" s="13">
        <v>2.2256000000000001E-2</v>
      </c>
      <c r="I215" s="17">
        <v>7.8469999999999998E-3</v>
      </c>
      <c r="J215" s="11">
        <v>9.0290000000000006E-3</v>
      </c>
      <c r="K215" s="11">
        <v>9.9579999999999998E-3</v>
      </c>
      <c r="L215" s="11">
        <v>1.3812E-2</v>
      </c>
      <c r="M215" s="11">
        <v>1.0936E-2</v>
      </c>
      <c r="N215" s="11">
        <v>1.0580000000000001E-2</v>
      </c>
      <c r="O215" s="22">
        <v>1.0884E-2</v>
      </c>
    </row>
    <row r="216" spans="1:15">
      <c r="A216" s="34">
        <v>4000000</v>
      </c>
      <c r="B216" s="14">
        <v>3.1466000000000001E-2</v>
      </c>
      <c r="C216" s="11">
        <v>3.3979000000000002E-2</v>
      </c>
      <c r="D216" s="11">
        <v>3.8044000000000001E-2</v>
      </c>
      <c r="E216" s="11">
        <v>4.5511000000000003E-2</v>
      </c>
      <c r="F216" s="11">
        <v>4.0023999999999997E-2</v>
      </c>
      <c r="G216" s="11">
        <v>5.6809999999999999E-2</v>
      </c>
      <c r="H216" s="13">
        <v>5.2615000000000002E-2</v>
      </c>
      <c r="I216" s="17">
        <v>2.7008000000000001E-2</v>
      </c>
      <c r="J216" s="11">
        <v>3.5643000000000001E-2</v>
      </c>
      <c r="K216" s="11">
        <v>3.1083E-2</v>
      </c>
      <c r="L216" s="11">
        <v>3.2467999999999997E-2</v>
      </c>
      <c r="M216" s="11">
        <v>3.3680000000000002E-2</v>
      </c>
      <c r="N216" s="11">
        <v>3.3964000000000001E-2</v>
      </c>
      <c r="O216" s="22">
        <v>2.8931999999999999E-2</v>
      </c>
    </row>
    <row r="217" spans="1:15">
      <c r="A217" s="34"/>
      <c r="B217" s="14">
        <v>3.2169000000000003E-2</v>
      </c>
      <c r="C217" s="11">
        <v>4.4035999999999999E-2</v>
      </c>
      <c r="D217" s="11">
        <v>3.9523000000000003E-2</v>
      </c>
      <c r="E217" s="11">
        <v>3.5688999999999999E-2</v>
      </c>
      <c r="F217" s="11">
        <v>4.9383999999999997E-2</v>
      </c>
      <c r="G217" s="11">
        <v>4.6621999999999997E-2</v>
      </c>
      <c r="H217" s="13">
        <v>5.0965999999999997E-2</v>
      </c>
      <c r="I217" s="17">
        <v>2.5631000000000001E-2</v>
      </c>
      <c r="J217" s="11">
        <v>2.8759E-2</v>
      </c>
      <c r="K217" s="11">
        <v>2.6695E-2</v>
      </c>
      <c r="L217" s="11">
        <v>3.6284999999999998E-2</v>
      </c>
      <c r="M217" s="11">
        <v>3.6763999999999998E-2</v>
      </c>
      <c r="N217" s="11">
        <v>3.2244000000000002E-2</v>
      </c>
      <c r="O217" s="22">
        <v>2.8752E-2</v>
      </c>
    </row>
    <row r="218" spans="1:15">
      <c r="A218" s="34"/>
      <c r="B218" s="14">
        <v>3.1677999999999998E-2</v>
      </c>
      <c r="C218" s="11">
        <v>4.6249999999999999E-2</v>
      </c>
      <c r="D218" s="11">
        <v>4.1682999999999998E-2</v>
      </c>
      <c r="E218" s="11">
        <v>5.1934000000000001E-2</v>
      </c>
      <c r="F218" s="11">
        <v>4.9826000000000002E-2</v>
      </c>
      <c r="G218" s="11">
        <v>4.7375E-2</v>
      </c>
      <c r="H218" s="13">
        <v>5.7074E-2</v>
      </c>
      <c r="I218" s="17">
        <v>2.6744E-2</v>
      </c>
      <c r="J218" s="11">
        <v>2.8055E-2</v>
      </c>
      <c r="K218" s="11">
        <v>2.6527999999999999E-2</v>
      </c>
      <c r="L218" s="11">
        <v>3.2830999999999999E-2</v>
      </c>
      <c r="M218" s="11">
        <v>3.1621000000000003E-2</v>
      </c>
      <c r="N218" s="11">
        <v>2.6908000000000001E-2</v>
      </c>
      <c r="O218" s="22">
        <v>3.7945E-2</v>
      </c>
    </row>
    <row r="219" spans="1:15">
      <c r="A219" s="34"/>
      <c r="B219" s="14">
        <v>4.0355000000000002E-2</v>
      </c>
      <c r="C219" s="11">
        <v>4.1910000000000003E-2</v>
      </c>
      <c r="D219" s="11">
        <v>4.0536000000000003E-2</v>
      </c>
      <c r="E219" s="11">
        <v>3.4208000000000002E-2</v>
      </c>
      <c r="F219" s="11">
        <v>8.6569999999999994E-2</v>
      </c>
      <c r="G219" s="11">
        <v>3.4676999999999999E-2</v>
      </c>
      <c r="H219" s="13">
        <v>5.2079E-2</v>
      </c>
      <c r="I219" s="17">
        <v>2.7002999999999999E-2</v>
      </c>
      <c r="J219" s="11">
        <v>2.6136E-2</v>
      </c>
      <c r="K219" s="11">
        <v>2.5581E-2</v>
      </c>
      <c r="L219" s="11">
        <v>3.4566E-2</v>
      </c>
      <c r="M219" s="11">
        <v>3.4006000000000002E-2</v>
      </c>
      <c r="N219" s="11">
        <v>3.2404000000000002E-2</v>
      </c>
      <c r="O219" s="22">
        <v>2.8999E-2</v>
      </c>
    </row>
    <row r="220" spans="1:15">
      <c r="A220" s="34"/>
      <c r="B220" s="14">
        <v>3.4102E-2</v>
      </c>
      <c r="C220" s="11">
        <v>4.3511000000000001E-2</v>
      </c>
      <c r="D220" s="11">
        <v>3.9104E-2</v>
      </c>
      <c r="E220" s="11">
        <v>3.4757999999999997E-2</v>
      </c>
      <c r="F220" s="11">
        <v>5.6237000000000002E-2</v>
      </c>
      <c r="G220" s="11">
        <v>3.3602E-2</v>
      </c>
      <c r="H220" s="13">
        <v>4.2946999999999999E-2</v>
      </c>
      <c r="I220" s="17">
        <v>2.4091999999999999E-2</v>
      </c>
      <c r="J220" s="11">
        <v>2.5888000000000001E-2</v>
      </c>
      <c r="K220" s="11">
        <v>2.7341000000000001E-2</v>
      </c>
      <c r="L220" s="11">
        <v>4.0250000000000001E-2</v>
      </c>
      <c r="M220" s="11">
        <v>3.5853000000000003E-2</v>
      </c>
      <c r="N220" s="11">
        <v>2.792E-2</v>
      </c>
      <c r="O220" s="22">
        <v>3.0256999999999999E-2</v>
      </c>
    </row>
    <row r="221" spans="1:15">
      <c r="A221" s="34"/>
      <c r="B221" s="14">
        <v>3.4126999999999998E-2</v>
      </c>
      <c r="C221" s="11">
        <v>3.6566000000000001E-2</v>
      </c>
      <c r="D221" s="11">
        <v>7.0163000000000003E-2</v>
      </c>
      <c r="E221" s="11">
        <v>3.8495000000000001E-2</v>
      </c>
      <c r="F221" s="11">
        <v>8.5483000000000003E-2</v>
      </c>
      <c r="G221" s="11">
        <v>3.3110000000000001E-2</v>
      </c>
      <c r="H221" s="13">
        <v>4.5143000000000003E-2</v>
      </c>
      <c r="I221" s="17">
        <v>2.3725E-2</v>
      </c>
      <c r="J221" s="11">
        <v>2.6535E-2</v>
      </c>
      <c r="K221" s="11">
        <v>2.7231999999999999E-2</v>
      </c>
      <c r="L221" s="11">
        <v>3.0355E-2</v>
      </c>
      <c r="M221" s="11">
        <v>3.4366000000000001E-2</v>
      </c>
      <c r="N221" s="11">
        <v>3.7099E-2</v>
      </c>
      <c r="O221" s="22">
        <v>2.5604999999999999E-2</v>
      </c>
    </row>
    <row r="222" spans="1:15">
      <c r="A222" s="34"/>
      <c r="B222" s="14">
        <v>3.4625000000000003E-2</v>
      </c>
      <c r="C222" s="11">
        <v>3.8205000000000003E-2</v>
      </c>
      <c r="D222" s="11">
        <v>3.2281999999999998E-2</v>
      </c>
      <c r="E222" s="11">
        <v>3.9218999999999997E-2</v>
      </c>
      <c r="F222" s="11">
        <v>6.5380999999999995E-2</v>
      </c>
      <c r="G222" s="11">
        <v>3.2743000000000001E-2</v>
      </c>
      <c r="H222" s="13">
        <v>3.8593000000000002E-2</v>
      </c>
      <c r="I222" s="17">
        <v>2.3993E-2</v>
      </c>
      <c r="J222" s="11">
        <v>2.6495000000000001E-2</v>
      </c>
      <c r="K222" s="11">
        <v>3.2559999999999999E-2</v>
      </c>
      <c r="L222" s="11">
        <v>3.5305999999999997E-2</v>
      </c>
      <c r="M222" s="11">
        <v>3.0025E-2</v>
      </c>
      <c r="N222" s="11">
        <v>3.0373000000000001E-2</v>
      </c>
      <c r="O222" s="22">
        <v>3.0498000000000001E-2</v>
      </c>
    </row>
    <row r="223" spans="1:15">
      <c r="A223" s="34"/>
      <c r="B223" s="14">
        <v>3.4318000000000001E-2</v>
      </c>
      <c r="C223" s="11">
        <v>3.8059999999999997E-2</v>
      </c>
      <c r="D223" s="11">
        <v>3.2051000000000003E-2</v>
      </c>
      <c r="E223" s="11">
        <v>3.4001999999999998E-2</v>
      </c>
      <c r="F223" s="11">
        <v>5.0660999999999998E-2</v>
      </c>
      <c r="G223" s="11">
        <v>3.3612999999999997E-2</v>
      </c>
      <c r="H223" s="13">
        <v>4.3014999999999998E-2</v>
      </c>
      <c r="I223" s="17">
        <v>2.3970000000000002E-2</v>
      </c>
      <c r="J223" s="11">
        <v>2.9944999999999999E-2</v>
      </c>
      <c r="K223" s="11">
        <v>3.1084000000000001E-2</v>
      </c>
      <c r="L223" s="11">
        <v>4.2264000000000003E-2</v>
      </c>
      <c r="M223" s="11">
        <v>2.7286000000000001E-2</v>
      </c>
      <c r="N223" s="11">
        <v>3.5975E-2</v>
      </c>
      <c r="O223" s="22">
        <v>3.3329999999999999E-2</v>
      </c>
    </row>
    <row r="224" spans="1:15">
      <c r="A224" s="34"/>
      <c r="B224" s="14">
        <v>3.4633999999999998E-2</v>
      </c>
      <c r="C224" s="11">
        <v>3.7138999999999998E-2</v>
      </c>
      <c r="D224" s="11">
        <v>3.4062000000000002E-2</v>
      </c>
      <c r="E224" s="11">
        <v>3.9320000000000001E-2</v>
      </c>
      <c r="F224" s="11">
        <v>5.2725000000000001E-2</v>
      </c>
      <c r="G224" s="11">
        <v>6.2144999999999999E-2</v>
      </c>
      <c r="H224" s="13">
        <v>5.3647E-2</v>
      </c>
      <c r="I224" s="17">
        <v>2.6155999999999999E-2</v>
      </c>
      <c r="J224" s="11">
        <v>2.8813999999999999E-2</v>
      </c>
      <c r="K224" s="11">
        <v>3.0033000000000001E-2</v>
      </c>
      <c r="L224" s="11">
        <v>3.1083E-2</v>
      </c>
      <c r="M224" s="11">
        <v>3.5130000000000002E-2</v>
      </c>
      <c r="N224" s="11">
        <v>3.2412000000000003E-2</v>
      </c>
      <c r="O224" s="22">
        <v>3.5432999999999999E-2</v>
      </c>
    </row>
    <row r="225" spans="1:15">
      <c r="A225" s="34"/>
      <c r="B225" s="14">
        <v>4.7305E-2</v>
      </c>
      <c r="C225" s="11">
        <v>3.8924E-2</v>
      </c>
      <c r="D225" s="11">
        <v>3.3413999999999999E-2</v>
      </c>
      <c r="E225" s="11">
        <v>3.8825999999999999E-2</v>
      </c>
      <c r="F225" s="11">
        <v>5.5344999999999998E-2</v>
      </c>
      <c r="G225" s="11">
        <v>4.1438999999999997E-2</v>
      </c>
      <c r="H225" s="13">
        <v>4.3663E-2</v>
      </c>
      <c r="I225" s="17">
        <v>2.4854999999999999E-2</v>
      </c>
      <c r="J225" s="11">
        <v>2.9125000000000002E-2</v>
      </c>
      <c r="K225" s="11">
        <v>2.7269000000000002E-2</v>
      </c>
      <c r="L225" s="11">
        <v>3.7967000000000001E-2</v>
      </c>
      <c r="M225" s="11">
        <v>3.7849000000000001E-2</v>
      </c>
      <c r="N225" s="11">
        <v>2.9107000000000001E-2</v>
      </c>
      <c r="O225" s="22">
        <v>3.4430000000000002E-2</v>
      </c>
    </row>
    <row r="226" spans="1:15">
      <c r="A226" s="34"/>
      <c r="B226" s="14">
        <v>3.8872999999999998E-2</v>
      </c>
      <c r="C226" s="11">
        <v>4.2075000000000001E-2</v>
      </c>
      <c r="D226" s="11">
        <v>3.3658E-2</v>
      </c>
      <c r="E226" s="11">
        <v>3.9688000000000001E-2</v>
      </c>
      <c r="F226" s="11">
        <v>7.9357999999999998E-2</v>
      </c>
      <c r="G226" s="11">
        <v>3.5427E-2</v>
      </c>
      <c r="H226" s="13">
        <v>5.6491E-2</v>
      </c>
      <c r="I226" s="17">
        <v>2.4702000000000002E-2</v>
      </c>
      <c r="J226" s="11">
        <v>2.7425999999999999E-2</v>
      </c>
      <c r="K226" s="11">
        <v>2.6040000000000001E-2</v>
      </c>
      <c r="L226" s="11">
        <v>3.4879E-2</v>
      </c>
      <c r="M226" s="11">
        <v>3.6789000000000002E-2</v>
      </c>
      <c r="N226" s="11">
        <v>3.4294999999999999E-2</v>
      </c>
      <c r="O226" s="22">
        <v>3.3960999999999998E-2</v>
      </c>
    </row>
    <row r="227" spans="1:15">
      <c r="A227" s="34"/>
      <c r="B227" s="14">
        <v>3.9764000000000001E-2</v>
      </c>
      <c r="C227" s="11">
        <v>3.8373999999999998E-2</v>
      </c>
      <c r="D227" s="11">
        <v>3.4646999999999997E-2</v>
      </c>
      <c r="E227" s="11">
        <v>3.5451000000000003E-2</v>
      </c>
      <c r="F227" s="11">
        <v>5.7362000000000003E-2</v>
      </c>
      <c r="G227" s="11">
        <v>4.0870999999999998E-2</v>
      </c>
      <c r="H227" s="13">
        <v>4.4033000000000003E-2</v>
      </c>
      <c r="I227" s="17">
        <v>2.6452E-2</v>
      </c>
      <c r="J227" s="11">
        <v>2.6086999999999999E-2</v>
      </c>
      <c r="K227" s="11">
        <v>2.6084E-2</v>
      </c>
      <c r="L227" s="11">
        <v>3.3751000000000003E-2</v>
      </c>
      <c r="M227" s="11">
        <v>4.7751000000000002E-2</v>
      </c>
      <c r="N227" s="11">
        <v>3.0345E-2</v>
      </c>
      <c r="O227" s="22">
        <v>2.8107E-2</v>
      </c>
    </row>
    <row r="228" spans="1:15">
      <c r="A228" s="34"/>
      <c r="B228" s="14">
        <v>3.7534999999999999E-2</v>
      </c>
      <c r="C228" s="11">
        <v>3.4834999999999998E-2</v>
      </c>
      <c r="D228" s="11">
        <v>3.5125000000000003E-2</v>
      </c>
      <c r="E228" s="11">
        <v>3.3966999999999997E-2</v>
      </c>
      <c r="F228" s="11">
        <v>7.1997000000000005E-2</v>
      </c>
      <c r="G228" s="11">
        <v>3.3035000000000002E-2</v>
      </c>
      <c r="H228" s="13">
        <v>6.0005000000000003E-2</v>
      </c>
      <c r="I228" s="17">
        <v>2.3206000000000001E-2</v>
      </c>
      <c r="J228" s="11">
        <v>3.0107999999999999E-2</v>
      </c>
      <c r="K228" s="11">
        <v>2.7577999999999998E-2</v>
      </c>
      <c r="L228" s="11">
        <v>3.1394999999999999E-2</v>
      </c>
      <c r="M228" s="11">
        <v>3.5117000000000002E-2</v>
      </c>
      <c r="N228" s="11">
        <v>2.9909999999999999E-2</v>
      </c>
      <c r="O228" s="22">
        <v>3.3819000000000002E-2</v>
      </c>
    </row>
    <row r="229" spans="1:15">
      <c r="A229" s="34"/>
      <c r="B229" s="14">
        <v>3.6803000000000002E-2</v>
      </c>
      <c r="C229" s="11">
        <v>4.1452000000000003E-2</v>
      </c>
      <c r="D229" s="11">
        <v>6.1448999999999997E-2</v>
      </c>
      <c r="E229" s="11">
        <v>3.5326000000000003E-2</v>
      </c>
      <c r="F229" s="11">
        <v>4.5928999999999998E-2</v>
      </c>
      <c r="G229" s="11">
        <v>3.3621999999999999E-2</v>
      </c>
      <c r="H229" s="13">
        <v>4.1578999999999998E-2</v>
      </c>
      <c r="I229" s="17">
        <v>2.2404E-2</v>
      </c>
      <c r="J229" s="11">
        <v>2.6745999999999999E-2</v>
      </c>
      <c r="K229" s="11">
        <v>3.3680000000000002E-2</v>
      </c>
      <c r="L229" s="11">
        <v>3.6753000000000001E-2</v>
      </c>
      <c r="M229" s="11">
        <v>4.0495999999999997E-2</v>
      </c>
      <c r="N229" s="11">
        <v>2.8509E-2</v>
      </c>
      <c r="O229" s="22">
        <v>2.9856000000000001E-2</v>
      </c>
    </row>
    <row r="230" spans="1:15">
      <c r="A230" s="34"/>
      <c r="B230" s="14">
        <v>3.5375999999999998E-2</v>
      </c>
      <c r="C230" s="11">
        <v>3.7949999999999998E-2</v>
      </c>
      <c r="D230" s="11">
        <v>3.4311000000000001E-2</v>
      </c>
      <c r="E230" s="11">
        <v>3.6636000000000002E-2</v>
      </c>
      <c r="F230" s="11">
        <v>4.2587E-2</v>
      </c>
      <c r="G230" s="11">
        <v>3.3211999999999998E-2</v>
      </c>
      <c r="H230" s="13">
        <v>5.6453999999999997E-2</v>
      </c>
      <c r="I230" s="17">
        <v>2.3154999999999999E-2</v>
      </c>
      <c r="J230" s="11">
        <v>2.6513999999999999E-2</v>
      </c>
      <c r="K230" s="11">
        <v>2.9956E-2</v>
      </c>
      <c r="L230" s="11">
        <v>4.0846E-2</v>
      </c>
      <c r="M230" s="11">
        <v>3.1759000000000003E-2</v>
      </c>
      <c r="N230" s="11">
        <v>3.1994000000000002E-2</v>
      </c>
      <c r="O230" s="22">
        <v>3.3460999999999998E-2</v>
      </c>
    </row>
    <row r="231" spans="1:15">
      <c r="A231" s="34"/>
      <c r="B231" s="14">
        <v>3.5590999999999998E-2</v>
      </c>
      <c r="C231" s="11">
        <v>3.5300999999999999E-2</v>
      </c>
      <c r="D231" s="11">
        <v>6.0049999999999999E-2</v>
      </c>
      <c r="E231" s="11">
        <v>5.5980000000000002E-2</v>
      </c>
      <c r="F231" s="11">
        <v>5.6230000000000002E-2</v>
      </c>
      <c r="G231" s="11">
        <v>5.9492000000000003E-2</v>
      </c>
      <c r="H231" s="13">
        <v>4.3305999999999997E-2</v>
      </c>
      <c r="I231" s="17">
        <v>2.2054000000000001E-2</v>
      </c>
      <c r="J231" s="11">
        <v>2.5576999999999999E-2</v>
      </c>
      <c r="K231" s="11">
        <v>2.8237000000000002E-2</v>
      </c>
      <c r="L231" s="11">
        <v>4.4713000000000003E-2</v>
      </c>
      <c r="M231" s="11">
        <v>3.2388E-2</v>
      </c>
      <c r="N231" s="11">
        <v>2.8982999999999998E-2</v>
      </c>
      <c r="O231" s="22">
        <v>3.3070000000000002E-2</v>
      </c>
    </row>
    <row r="232" spans="1:15">
      <c r="A232" s="34"/>
      <c r="B232" s="14">
        <v>3.7912000000000001E-2</v>
      </c>
      <c r="C232" s="11">
        <v>3.5610999999999997E-2</v>
      </c>
      <c r="D232" s="11">
        <v>3.2828999999999997E-2</v>
      </c>
      <c r="E232" s="11">
        <v>3.9534E-2</v>
      </c>
      <c r="F232" s="11">
        <v>4.3001999999999999E-2</v>
      </c>
      <c r="G232" s="11">
        <v>6.2738000000000002E-2</v>
      </c>
      <c r="H232" s="13">
        <v>4.7289999999999999E-2</v>
      </c>
      <c r="I232" s="17">
        <v>2.3956000000000002E-2</v>
      </c>
      <c r="J232" s="11">
        <v>2.8184000000000001E-2</v>
      </c>
      <c r="K232" s="11">
        <v>3.0015E-2</v>
      </c>
      <c r="L232" s="11">
        <v>4.1505E-2</v>
      </c>
      <c r="M232" s="11">
        <v>2.9534999999999999E-2</v>
      </c>
      <c r="N232" s="11">
        <v>3.3820999999999997E-2</v>
      </c>
      <c r="O232" s="22">
        <v>3.1788999999999998E-2</v>
      </c>
    </row>
    <row r="233" spans="1:15">
      <c r="A233" s="34"/>
      <c r="B233" s="14">
        <v>3.9262999999999999E-2</v>
      </c>
      <c r="C233" s="11">
        <v>3.4696999999999999E-2</v>
      </c>
      <c r="D233" s="11">
        <v>3.2781999999999999E-2</v>
      </c>
      <c r="E233" s="11">
        <v>3.4486000000000003E-2</v>
      </c>
      <c r="F233" s="11">
        <v>3.9208E-2</v>
      </c>
      <c r="G233" s="11">
        <v>3.4868999999999997E-2</v>
      </c>
      <c r="H233" s="13">
        <v>5.2782999999999997E-2</v>
      </c>
      <c r="I233" s="17">
        <v>2.1797E-2</v>
      </c>
      <c r="J233" s="11">
        <v>3.1544999999999997E-2</v>
      </c>
      <c r="K233" s="11">
        <v>3.0029E-2</v>
      </c>
      <c r="L233" s="11">
        <v>3.5777000000000003E-2</v>
      </c>
      <c r="M233" s="11">
        <v>3.1012999999999999E-2</v>
      </c>
      <c r="N233" s="11">
        <v>3.0962E-2</v>
      </c>
      <c r="O233" s="22">
        <v>2.8549000000000001E-2</v>
      </c>
    </row>
    <row r="234" spans="1:15">
      <c r="A234" s="34"/>
      <c r="B234" s="14">
        <v>3.8799E-2</v>
      </c>
      <c r="C234" s="11">
        <v>3.4451000000000002E-2</v>
      </c>
      <c r="D234" s="11">
        <v>5.8618000000000003E-2</v>
      </c>
      <c r="E234" s="11">
        <v>3.9538999999999998E-2</v>
      </c>
      <c r="F234" s="11">
        <v>3.7714999999999999E-2</v>
      </c>
      <c r="G234" s="11">
        <v>3.4544999999999999E-2</v>
      </c>
      <c r="H234" s="13">
        <v>4.1071000000000003E-2</v>
      </c>
      <c r="I234" s="17">
        <v>2.2485999999999999E-2</v>
      </c>
      <c r="J234" s="11">
        <v>2.7820000000000001E-2</v>
      </c>
      <c r="K234" s="11">
        <v>2.6710000000000001E-2</v>
      </c>
      <c r="L234" s="11">
        <v>3.1518999999999998E-2</v>
      </c>
      <c r="M234" s="11">
        <v>3.3321000000000003E-2</v>
      </c>
      <c r="N234" s="11">
        <v>2.8552999999999999E-2</v>
      </c>
      <c r="O234" s="22">
        <v>2.5432E-2</v>
      </c>
    </row>
    <row r="235" spans="1:15">
      <c r="A235" s="34"/>
      <c r="B235" s="14">
        <v>3.6797000000000003E-2</v>
      </c>
      <c r="C235" s="11">
        <v>3.6665999999999997E-2</v>
      </c>
      <c r="D235" s="11">
        <v>3.5570999999999998E-2</v>
      </c>
      <c r="E235" s="11">
        <v>3.3924000000000003E-2</v>
      </c>
      <c r="F235" s="11">
        <v>4.1126999999999997E-2</v>
      </c>
      <c r="G235" s="11">
        <v>3.5394000000000002E-2</v>
      </c>
      <c r="H235" s="13">
        <v>6.7882999999999999E-2</v>
      </c>
      <c r="I235" s="17">
        <v>2.2214000000000001E-2</v>
      </c>
      <c r="J235" s="11">
        <v>2.9059999999999999E-2</v>
      </c>
      <c r="K235" s="11">
        <v>2.7961E-2</v>
      </c>
      <c r="L235" s="11">
        <v>3.3087999999999999E-2</v>
      </c>
      <c r="M235" s="11">
        <v>3.4624000000000002E-2</v>
      </c>
      <c r="N235" s="11">
        <v>3.2479000000000001E-2</v>
      </c>
      <c r="O235" s="22">
        <v>2.8473999999999999E-2</v>
      </c>
    </row>
    <row r="236" spans="1:15">
      <c r="A236" s="34"/>
      <c r="B236" s="14">
        <v>3.4921000000000001E-2</v>
      </c>
      <c r="C236" s="11">
        <v>3.4160000000000003E-2</v>
      </c>
      <c r="D236" s="11">
        <v>3.3571999999999998E-2</v>
      </c>
      <c r="E236" s="11">
        <v>3.8707999999999999E-2</v>
      </c>
      <c r="F236" s="11">
        <v>4.1184999999999999E-2</v>
      </c>
      <c r="G236" s="11">
        <v>3.4098999999999997E-2</v>
      </c>
      <c r="H236" s="13">
        <v>4.4023E-2</v>
      </c>
      <c r="I236" s="17">
        <v>2.1738E-2</v>
      </c>
      <c r="J236" s="11">
        <v>2.7490000000000001E-2</v>
      </c>
      <c r="K236" s="11">
        <v>3.0567E-2</v>
      </c>
      <c r="L236" s="11">
        <v>3.1113999999999999E-2</v>
      </c>
      <c r="M236" s="11">
        <v>3.4391999999999999E-2</v>
      </c>
      <c r="N236" s="11">
        <v>2.7456999999999999E-2</v>
      </c>
      <c r="O236" s="22">
        <v>2.6401999999999998E-2</v>
      </c>
    </row>
    <row r="237" spans="1:15">
      <c r="A237" s="34"/>
      <c r="B237" s="14">
        <v>3.0210999999999998E-2</v>
      </c>
      <c r="C237" s="11">
        <v>3.227E-2</v>
      </c>
      <c r="D237" s="11">
        <v>4.9937000000000002E-2</v>
      </c>
      <c r="E237" s="11">
        <v>3.9494000000000001E-2</v>
      </c>
      <c r="F237" s="11">
        <v>4.0149999999999998E-2</v>
      </c>
      <c r="G237" s="11">
        <v>3.4229999999999997E-2</v>
      </c>
      <c r="H237" s="13">
        <v>4.1563999999999997E-2</v>
      </c>
      <c r="I237" s="17">
        <v>2.3459000000000001E-2</v>
      </c>
      <c r="J237" s="11">
        <v>2.9023E-2</v>
      </c>
      <c r="K237" s="11">
        <v>3.2673000000000001E-2</v>
      </c>
      <c r="L237" s="11">
        <v>4.2615E-2</v>
      </c>
      <c r="M237" s="11">
        <v>3.5727000000000002E-2</v>
      </c>
      <c r="N237" s="11">
        <v>3.9400999999999999E-2</v>
      </c>
      <c r="O237" s="22">
        <v>3.4873000000000001E-2</v>
      </c>
    </row>
    <row r="238" spans="1:15">
      <c r="A238" s="34"/>
      <c r="B238" s="14">
        <v>3.0256999999999999E-2</v>
      </c>
      <c r="C238" s="11">
        <v>3.1379999999999998E-2</v>
      </c>
      <c r="D238" s="11">
        <v>7.6895000000000005E-2</v>
      </c>
      <c r="E238" s="11">
        <v>3.4324E-2</v>
      </c>
      <c r="F238" s="11">
        <v>3.9580999999999998E-2</v>
      </c>
      <c r="G238" s="11">
        <v>3.5290000000000002E-2</v>
      </c>
      <c r="H238" s="13">
        <v>5.2135000000000001E-2</v>
      </c>
      <c r="I238" s="17">
        <v>2.5817E-2</v>
      </c>
      <c r="J238" s="11">
        <v>2.7831999999999999E-2</v>
      </c>
      <c r="K238" s="11">
        <v>3.3089E-2</v>
      </c>
      <c r="L238" s="11">
        <v>3.9530999999999997E-2</v>
      </c>
      <c r="M238" s="11">
        <v>4.1418000000000003E-2</v>
      </c>
      <c r="N238" s="11">
        <v>3.4328999999999998E-2</v>
      </c>
      <c r="O238" s="22">
        <v>2.7414999999999998E-2</v>
      </c>
    </row>
    <row r="239" spans="1:15">
      <c r="A239" s="34"/>
      <c r="B239" s="14">
        <v>3.0157E-2</v>
      </c>
      <c r="C239" s="11">
        <v>3.1446000000000002E-2</v>
      </c>
      <c r="D239" s="11">
        <v>8.8692999999999994E-2</v>
      </c>
      <c r="E239" s="11">
        <v>3.5340999999999997E-2</v>
      </c>
      <c r="F239" s="11">
        <v>3.7897E-2</v>
      </c>
      <c r="G239" s="11">
        <v>3.6028999999999999E-2</v>
      </c>
      <c r="H239" s="13">
        <v>4.5969999999999997E-2</v>
      </c>
      <c r="I239" s="17">
        <v>2.3628E-2</v>
      </c>
      <c r="J239" s="11">
        <v>2.8243999999999998E-2</v>
      </c>
      <c r="K239" s="11">
        <v>3.2777000000000001E-2</v>
      </c>
      <c r="L239" s="11">
        <v>3.4137000000000001E-2</v>
      </c>
      <c r="M239" s="11">
        <v>3.9546999999999999E-2</v>
      </c>
      <c r="N239" s="11">
        <v>2.9250000000000002E-2</v>
      </c>
      <c r="O239" s="22">
        <v>2.7480000000000001E-2</v>
      </c>
    </row>
    <row r="240" spans="1:15">
      <c r="A240" s="34"/>
      <c r="B240" s="14">
        <v>3.0317E-2</v>
      </c>
      <c r="C240" s="11">
        <v>3.109E-2</v>
      </c>
      <c r="D240" s="11">
        <v>4.2386E-2</v>
      </c>
      <c r="E240" s="11">
        <v>3.9301000000000003E-2</v>
      </c>
      <c r="F240" s="11">
        <v>3.5929999999999997E-2</v>
      </c>
      <c r="G240" s="11">
        <v>3.5612999999999999E-2</v>
      </c>
      <c r="H240" s="13">
        <v>4.7234999999999999E-2</v>
      </c>
      <c r="I240" s="17">
        <v>2.4076E-2</v>
      </c>
      <c r="J240" s="11">
        <v>2.5503000000000001E-2</v>
      </c>
      <c r="K240" s="11">
        <v>3.1355000000000001E-2</v>
      </c>
      <c r="L240" s="11">
        <v>4.1043000000000003E-2</v>
      </c>
      <c r="M240" s="11">
        <v>3.0334E-2</v>
      </c>
      <c r="N240" s="11">
        <v>3.1057000000000001E-2</v>
      </c>
      <c r="O240" s="22">
        <v>2.9391E-2</v>
      </c>
    </row>
    <row r="241" spans="1:15">
      <c r="A241" s="34"/>
      <c r="B241" s="14">
        <v>3.1002999999999999E-2</v>
      </c>
      <c r="C241" s="11">
        <v>3.1185999999999998E-2</v>
      </c>
      <c r="D241" s="11">
        <v>4.1376000000000003E-2</v>
      </c>
      <c r="E241" s="11">
        <v>3.5519000000000002E-2</v>
      </c>
      <c r="F241" s="11">
        <v>3.6935000000000003E-2</v>
      </c>
      <c r="G241" s="11">
        <v>3.5189999999999999E-2</v>
      </c>
      <c r="H241" s="13">
        <v>4.2196999999999998E-2</v>
      </c>
      <c r="I241" s="17">
        <v>3.0217999999999998E-2</v>
      </c>
      <c r="J241" s="11">
        <v>3.1551000000000003E-2</v>
      </c>
      <c r="K241" s="11">
        <v>3.3065999999999998E-2</v>
      </c>
      <c r="L241" s="11">
        <v>3.4114999999999999E-2</v>
      </c>
      <c r="M241" s="11">
        <v>3.9974999999999997E-2</v>
      </c>
      <c r="N241" s="11">
        <v>3.1722E-2</v>
      </c>
      <c r="O241" s="22">
        <v>2.7914000000000001E-2</v>
      </c>
    </row>
    <row r="242" spans="1:15">
      <c r="A242" s="34"/>
      <c r="B242" s="14">
        <v>3.1960000000000002E-2</v>
      </c>
      <c r="C242" s="11">
        <v>3.3015999999999997E-2</v>
      </c>
      <c r="D242" s="11">
        <v>3.8135000000000002E-2</v>
      </c>
      <c r="E242" s="11">
        <v>4.5918E-2</v>
      </c>
      <c r="F242" s="11">
        <v>8.3073999999999995E-2</v>
      </c>
      <c r="G242" s="11">
        <v>3.5631999999999997E-2</v>
      </c>
      <c r="H242" s="13">
        <v>4.2597000000000003E-2</v>
      </c>
      <c r="I242" s="17">
        <v>2.5603000000000001E-2</v>
      </c>
      <c r="J242" s="11">
        <v>2.7359000000000001E-2</v>
      </c>
      <c r="K242" s="11">
        <v>3.3658E-2</v>
      </c>
      <c r="L242" s="11">
        <v>4.1544999999999999E-2</v>
      </c>
      <c r="M242" s="11">
        <v>2.7130000000000001E-2</v>
      </c>
      <c r="N242" s="11">
        <v>3.116E-2</v>
      </c>
      <c r="O242" s="22">
        <v>3.3105000000000002E-2</v>
      </c>
    </row>
    <row r="243" spans="1:15">
      <c r="A243" s="34"/>
      <c r="B243" s="14">
        <v>3.0494E-2</v>
      </c>
      <c r="C243" s="11">
        <v>3.9543000000000002E-2</v>
      </c>
      <c r="D243" s="11">
        <v>5.5260999999999998E-2</v>
      </c>
      <c r="E243" s="11">
        <v>4.0807999999999997E-2</v>
      </c>
      <c r="F243" s="11">
        <v>4.1642999999999999E-2</v>
      </c>
      <c r="G243" s="11">
        <v>5.3259000000000001E-2</v>
      </c>
      <c r="H243" s="13">
        <v>4.4866000000000003E-2</v>
      </c>
      <c r="I243" s="17">
        <v>2.5347999999999999E-2</v>
      </c>
      <c r="J243" s="11">
        <v>2.7186999999999999E-2</v>
      </c>
      <c r="K243" s="11">
        <v>2.9263000000000001E-2</v>
      </c>
      <c r="L243" s="11">
        <v>3.9373999999999999E-2</v>
      </c>
      <c r="M243" s="11">
        <v>2.9966E-2</v>
      </c>
      <c r="N243" s="11">
        <v>3.124E-2</v>
      </c>
      <c r="O243" s="22">
        <v>2.5489000000000001E-2</v>
      </c>
    </row>
    <row r="244" spans="1:15">
      <c r="A244" s="34"/>
      <c r="B244" s="14">
        <v>3.1177E-2</v>
      </c>
      <c r="C244" s="11">
        <v>3.2571999999999997E-2</v>
      </c>
      <c r="D244" s="11">
        <v>4.3718E-2</v>
      </c>
      <c r="E244" s="11">
        <v>3.5402999999999997E-2</v>
      </c>
      <c r="F244" s="11">
        <v>4.2821999999999999E-2</v>
      </c>
      <c r="G244" s="11">
        <v>3.4199E-2</v>
      </c>
      <c r="H244" s="13">
        <v>4.4997000000000002E-2</v>
      </c>
      <c r="I244" s="17">
        <v>2.4060000000000002E-2</v>
      </c>
      <c r="J244" s="11">
        <v>3.1766000000000003E-2</v>
      </c>
      <c r="K244" s="11">
        <v>3.0683999999999999E-2</v>
      </c>
      <c r="L244" s="11">
        <v>3.4736999999999997E-2</v>
      </c>
      <c r="M244" s="11">
        <v>3.3728000000000001E-2</v>
      </c>
      <c r="N244" s="11">
        <v>2.9443E-2</v>
      </c>
      <c r="O244" s="22">
        <v>3.1784E-2</v>
      </c>
    </row>
    <row r="245" spans="1:15">
      <c r="A245" s="35"/>
      <c r="B245" s="27">
        <v>3.1001000000000001E-2</v>
      </c>
      <c r="C245" s="23">
        <v>3.0214999999999999E-2</v>
      </c>
      <c r="D245" s="23">
        <v>4.2924999999999998E-2</v>
      </c>
      <c r="E245" s="23">
        <v>3.5693999999999997E-2</v>
      </c>
      <c r="F245" s="23">
        <v>4.9259999999999998E-2</v>
      </c>
      <c r="G245" s="23">
        <v>3.5178000000000001E-2</v>
      </c>
      <c r="H245" s="24">
        <v>7.4557999999999999E-2</v>
      </c>
      <c r="I245" s="25">
        <v>2.2103000000000001E-2</v>
      </c>
      <c r="J245" s="23">
        <v>2.9821E-2</v>
      </c>
      <c r="K245" s="23">
        <v>3.0010999999999999E-2</v>
      </c>
      <c r="L245" s="23">
        <v>3.5047000000000002E-2</v>
      </c>
      <c r="M245" s="23">
        <v>3.6970000000000003E-2</v>
      </c>
      <c r="N245" s="23">
        <v>3.4722000000000003E-2</v>
      </c>
      <c r="O245" s="26">
        <v>2.9142000000000001E-2</v>
      </c>
    </row>
  </sheetData>
  <mergeCells count="16">
    <mergeCell ref="CA124:DD124"/>
    <mergeCell ref="DE124:EH124"/>
    <mergeCell ref="Q125:Q131"/>
    <mergeCell ref="A126:A155"/>
    <mergeCell ref="A156:A185"/>
    <mergeCell ref="Q132:Q138"/>
    <mergeCell ref="Q143:Q149"/>
    <mergeCell ref="Q150:Q156"/>
    <mergeCell ref="S124:AV124"/>
    <mergeCell ref="AW124:BZ124"/>
    <mergeCell ref="A186:A215"/>
    <mergeCell ref="A216:A245"/>
    <mergeCell ref="A3:A32"/>
    <mergeCell ref="A33:A62"/>
    <mergeCell ref="A63:A92"/>
    <mergeCell ref="A93:A1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C4E7-399F-4685-8F8F-18692B8A1045}">
  <sheetPr>
    <pageSetUpPr fitToPage="1"/>
  </sheetPr>
  <dimension ref="A1"/>
  <sheetViews>
    <sheetView tabSelected="1" workbookViewId="0">
      <selection activeCell="BD30" sqref="BD30"/>
    </sheetView>
  </sheetViews>
  <sheetFormatPr defaultRowHeight="15"/>
  <sheetData/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2023-06-09T06:35:42Z</dcterms:created>
  <dcterms:modified xsi:type="dcterms:W3CDTF">2023-06-10T14:34:58Z</dcterms:modified>
  <cp:category/>
  <cp:contentStatus/>
</cp:coreProperties>
</file>