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harts/colors4.xml" ContentType="application/vnd.ms-office.chartcolorstyle+xml"/>
  <Override PartName="/xl/drawings/drawing1.xml" ContentType="application/vnd.openxmlformats-officedocument.drawing+xml"/>
  <Override PartName="/xl/charts/style4.xml" ContentType="application/vnd.ms-office.chartstyle+xml"/>
  <Override PartName="/docProps/core.xml" ContentType="application/vnd.openxmlformats-package.core-properties+xml"/>
  <Override PartName="/xl/charts/style3.xml" ContentType="application/vnd.ms-office.chart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1.xml" ContentType="application/vnd.openxmlformats-officedocument.theme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3.xml" ContentType="application/vnd.ms-office.chartcolorstyle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charts/chart4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<sst xmlns="http://schemas.openxmlformats.org/spreadsheetml/2006/main" count="8" uniqueCount="8">
  <si>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 xml:space="preserve">tracer varying triangle count</t>
  </si>
  <si>
    <t xml:space="preserve">tracer varying resolution</t>
  </si>
  <si>
    <t xml:space="preserve">rasterizer varying triangle count</t>
  </si>
  <si>
    <t xml:space="preserve">rasterizer varying resolution</t>
  </si>
  <si>
    <t xml:space="preserve">triangle count</t>
  </si>
  <si>
    <t>fps</t>
  </si>
  <si>
    <t>T</t>
  </si>
  <si>
    <t>pixels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</si>
</sst>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Ray Tracer: fps against pixel count</a:t>
            </a:r>
            <a:endParaRPr/>
          </a:p>
        </c:rich>
      </c:tx>
      <c:layout>
        <c:manualLayout>
          <c:x val="-0.002090"/>
          <c:y val="0.000000"/>
        </c:manualLayout>
      </c:layout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smoothMarker"/>
        <c:varyColors val="0"/>
        <c:ser>
          <c:idx val="0"/>
          <c:order val="0"/>
          <c:tx>
            <c:strRef>
              <c:f>Sheet1!$G$5</c:f>
              <c:strCache>
                <c:ptCount val="1"/>
                <c:pt idx="0">
                  <c:v>fps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strRef>
              <c:f>Sheet1!$F$6:$F$25</c:f>
              <c:strCache>
                <c:ptCount val="20"/>
                <c:pt idx="0">
                  <c:v>150000</c:v>
                </c:pt>
                <c:pt idx="1">
                  <c:v>200000</c:v>
                </c:pt>
                <c:pt idx="2">
                  <c:v>250000</c:v>
                </c:pt>
                <c:pt idx="3">
                  <c:v>300000</c:v>
                </c:pt>
                <c:pt idx="4">
                  <c:v>350000</c:v>
                </c:pt>
                <c:pt idx="5">
                  <c:v>400000</c:v>
                </c:pt>
                <c:pt idx="6">
                  <c:v>450000</c:v>
                </c:pt>
                <c:pt idx="7">
                  <c:v>500000</c:v>
                </c:pt>
                <c:pt idx="8">
                  <c:v>550000</c:v>
                </c:pt>
                <c:pt idx="9">
                  <c:v>600000</c:v>
                </c:pt>
                <c:pt idx="10">
                  <c:v>650000</c:v>
                </c:pt>
                <c:pt idx="11">
                  <c:v>700000</c:v>
                </c:pt>
                <c:pt idx="12">
                  <c:v>750000</c:v>
                </c:pt>
                <c:pt idx="13">
                  <c:v>800000</c:v>
                </c:pt>
                <c:pt idx="14">
                  <c:v>850000</c:v>
                </c:pt>
                <c:pt idx="15">
                  <c:v>900000</c:v>
                </c:pt>
                <c:pt idx="16">
                  <c:v>950000</c:v>
                </c:pt>
                <c:pt idx="17">
                  <c:v>1000000</c:v>
                </c:pt>
                <c:pt idx="18">
                  <c:v>1050000</c:v>
                </c:pt>
                <c:pt idx="19">
                  <c:v>1100000</c:v>
                </c:pt>
              </c:strCache>
            </c:strRef>
          </c:xVal>
          <c:yVal>
            <c:numRef>
              <c:f>Sheet1!$G$6:$G$25</c:f>
              <c:numCache>
                <c:formatCode>General</c:formatCode>
                <c:ptCount val="20"/>
                <c:pt idx="0">
                  <c:v>1.01205</c:v>
                </c:pt>
                <c:pt idx="1">
                  <c:v>1.00098</c:v>
                </c:pt>
                <c:pt idx="2">
                  <c:v>0.991947</c:v>
                </c:pt>
                <c:pt idx="3">
                  <c:v>0.938635</c:v>
                </c:pt>
                <c:pt idx="4">
                  <c:v>0.94899</c:v>
                </c:pt>
                <c:pt idx="5">
                  <c:v>0.965243</c:v>
                </c:pt>
                <c:pt idx="6">
                  <c:v>0.943791</c:v>
                </c:pt>
                <c:pt idx="7">
                  <c:v>0.905353</c:v>
                </c:pt>
                <c:pt idx="8">
                  <c:v>0.913236</c:v>
                </c:pt>
                <c:pt idx="9">
                  <c:v>0.925215</c:v>
                </c:pt>
                <c:pt idx="10">
                  <c:v>0.91336</c:v>
                </c:pt>
                <c:pt idx="11">
                  <c:v>0.901335</c:v>
                </c:pt>
                <c:pt idx="12">
                  <c:v>0.894907</c:v>
                </c:pt>
                <c:pt idx="13">
                  <c:v>0.851407</c:v>
                </c:pt>
                <c:pt idx="14">
                  <c:v>0.88453</c:v>
                </c:pt>
                <c:pt idx="15">
                  <c:v>0.861413</c:v>
                </c:pt>
                <c:pt idx="16">
                  <c:v>0.86867</c:v>
                </c:pt>
                <c:pt idx="17">
                  <c:v>0.85606</c:v>
                </c:pt>
                <c:pt idx="18">
                  <c:v>0.842776</c:v>
                </c:pt>
                <c:pt idx="19">
                  <c:v>0.836348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866169503"/>
        <c:axId val="1866169504"/>
      </c:scatterChart>
      <c:valAx>
        <c:axId val="1866169503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Pixels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504"/>
        <c:crosses val="autoZero"/>
        <c:crossBetween val="between"/>
      </c:valAx>
      <c:valAx>
        <c:axId val="186616950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0" vert="horz"/>
              <a:p>
                <a:pPr>
                  <a:defRPr/>
                </a:pPr>
                <a:r>
                  <a:rPr/>
                  <a:t>fps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 rot="0" vert="horz"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50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showDLblsOverMax val="0"/>
  </c:chart>
  <c:spPr bwMode="auto">
    <a:xfrm rot="0">
      <a:off x="581020" y="4700584"/>
      <a:ext cx="5400671" cy="3319461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Rasterizer: fps against triangle count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smoothMarker"/>
        <c:varyColors val="0"/>
        <c:ser>
          <c:idx val="0"/>
          <c:order val="0"/>
          <c:tx>
            <c:strRef>
              <c:f>Sheet1!$K$5</c:f>
              <c:strCache>
                <c:ptCount val="1"/>
                <c:pt idx="0">
                  <c:v>fps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strRef>
              <c:f>Sheet1!$J$6:$J$25</c:f>
              <c:strCache>
                <c:ptCount val="20"/>
                <c:pt idx="0">
                  <c:v>7202</c:v>
                </c:pt>
                <c:pt idx="1">
                  <c:v>14404</c:v>
                </c:pt>
                <c:pt idx="2">
                  <c:v>21606</c:v>
                </c:pt>
                <c:pt idx="3">
                  <c:v>28808</c:v>
                </c:pt>
                <c:pt idx="4">
                  <c:v>36010</c:v>
                </c:pt>
                <c:pt idx="5">
                  <c:v>43212</c:v>
                </c:pt>
                <c:pt idx="6">
                  <c:v>50416</c:v>
                </c:pt>
                <c:pt idx="7">
                  <c:v>57618</c:v>
                </c:pt>
                <c:pt idx="8">
                  <c:v>64820</c:v>
                </c:pt>
                <c:pt idx="9">
                  <c:v>72022</c:v>
                </c:pt>
                <c:pt idx="10">
                  <c:v>79224</c:v>
                </c:pt>
                <c:pt idx="11">
                  <c:v>86426</c:v>
                </c:pt>
                <c:pt idx="12">
                  <c:v>93628</c:v>
                </c:pt>
                <c:pt idx="13">
                  <c:v>100832</c:v>
                </c:pt>
                <c:pt idx="14">
                  <c:v>108034</c:v>
                </c:pt>
                <c:pt idx="15">
                  <c:v>115236</c:v>
                </c:pt>
                <c:pt idx="16">
                  <c:v>122438</c:v>
                </c:pt>
                <c:pt idx="17">
                  <c:v>129640</c:v>
                </c:pt>
                <c:pt idx="18">
                  <c:v>136842</c:v>
                </c:pt>
                <c:pt idx="19">
                  <c:v>144046</c:v>
                </c:pt>
              </c:strCache>
            </c:strRef>
          </c:xVal>
          <c:yVal>
            <c:numRef>
              <c:f>Sheet1!$K$6:$K$25</c:f>
              <c:numCache>
                <c:formatCode>General</c:formatCode>
                <c:ptCount val="20"/>
                <c:pt idx="0">
                  <c:v>21.4248</c:v>
                </c:pt>
                <c:pt idx="1">
                  <c:v>13.3048</c:v>
                </c:pt>
                <c:pt idx="2">
                  <c:v>11.9078</c:v>
                </c:pt>
                <c:pt idx="3">
                  <c:v>8.19843</c:v>
                </c:pt>
                <c:pt idx="4">
                  <c:v>6.12795</c:v>
                </c:pt>
                <c:pt idx="5">
                  <c:v>5.65784</c:v>
                </c:pt>
                <c:pt idx="6">
                  <c:v>4.51676</c:v>
                </c:pt>
                <c:pt idx="7">
                  <c:v>4.0781</c:v>
                </c:pt>
                <c:pt idx="8">
                  <c:v>3.59196</c:v>
                </c:pt>
                <c:pt idx="9">
                  <c:v>3.29732</c:v>
                </c:pt>
                <c:pt idx="10">
                  <c:v>2.8363</c:v>
                </c:pt>
                <c:pt idx="11">
                  <c:v>2.68542</c:v>
                </c:pt>
                <c:pt idx="12">
                  <c:v>2.51116</c:v>
                </c:pt>
                <c:pt idx="13">
                  <c:v>2.28441</c:v>
                </c:pt>
                <c:pt idx="14">
                  <c:v>2.17359</c:v>
                </c:pt>
                <c:pt idx="15">
                  <c:v>1.99171</c:v>
                </c:pt>
                <c:pt idx="16">
                  <c:v>1.86581</c:v>
                </c:pt>
                <c:pt idx="17">
                  <c:v>1.74066</c:v>
                </c:pt>
                <c:pt idx="18">
                  <c:v>1.65842</c:v>
                </c:pt>
                <c:pt idx="19">
                  <c:v>1.53683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866169505"/>
        <c:axId val="1866169506"/>
      </c:scatterChart>
      <c:valAx>
        <c:axId val="1866169505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Triangles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506"/>
        <c:crosses val="autoZero"/>
        <c:crossBetween val="between"/>
      </c:valAx>
      <c:valAx>
        <c:axId val="186616950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0" vert="horz"/>
              <a:p>
                <a:pPr>
                  <a:defRPr/>
                </a:pPr>
                <a:r>
                  <a:rPr/>
                  <a:t>fps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 rot="0" vert="horz"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505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showDLblsOverMax val="0"/>
  </c:chart>
  <c:spPr bwMode="auto">
    <a:xfrm rot="0">
      <a:off x="6772271" y="8174829"/>
      <a:ext cx="5400672" cy="3319461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Rasterizer: fps against pixel count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smoothMarker"/>
        <c:varyColors val="0"/>
        <c:ser>
          <c:idx val="0"/>
          <c:order val="0"/>
          <c:tx>
            <c:strRef>
              <c:f>Sheet1!$O$5</c:f>
              <c:strCache>
                <c:ptCount val="1"/>
                <c:pt idx="0">
                  <c:v>fps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strRef>
              <c:f>Sheet1!$N$6:$N$25</c:f>
              <c:strCache>
                <c:ptCount val="20"/>
                <c:pt idx="0">
                  <c:v>150000</c:v>
                </c:pt>
                <c:pt idx="1">
                  <c:v>200000</c:v>
                </c:pt>
                <c:pt idx="2">
                  <c:v>250000</c:v>
                </c:pt>
                <c:pt idx="3">
                  <c:v>300000</c:v>
                </c:pt>
                <c:pt idx="4">
                  <c:v>350000</c:v>
                </c:pt>
                <c:pt idx="5">
                  <c:v>400000</c:v>
                </c:pt>
                <c:pt idx="6">
                  <c:v>450000</c:v>
                </c:pt>
                <c:pt idx="7">
                  <c:v>500000</c:v>
                </c:pt>
                <c:pt idx="8">
                  <c:v>550000</c:v>
                </c:pt>
                <c:pt idx="9">
                  <c:v>600000</c:v>
                </c:pt>
                <c:pt idx="10">
                  <c:v>650000</c:v>
                </c:pt>
                <c:pt idx="11">
                  <c:v>700000</c:v>
                </c:pt>
                <c:pt idx="12">
                  <c:v>750000</c:v>
                </c:pt>
                <c:pt idx="13">
                  <c:v>800000</c:v>
                </c:pt>
                <c:pt idx="14">
                  <c:v>850000</c:v>
                </c:pt>
                <c:pt idx="15">
                  <c:v>900000</c:v>
                </c:pt>
                <c:pt idx="16">
                  <c:v>950000</c:v>
                </c:pt>
                <c:pt idx="17">
                  <c:v>1000000</c:v>
                </c:pt>
                <c:pt idx="18">
                  <c:v>1050000</c:v>
                </c:pt>
                <c:pt idx="19">
                  <c:v>1100000</c:v>
                </c:pt>
              </c:strCache>
            </c:strRef>
          </c:xVal>
          <c:yVal>
            <c:numRef>
              <c:f>Sheet1!$O$6:$O$25</c:f>
              <c:numCache>
                <c:formatCode>General</c:formatCode>
                <c:ptCount val="20"/>
                <c:pt idx="0">
                  <c:v>11.6678</c:v>
                </c:pt>
                <c:pt idx="1">
                  <c:v>13.3831</c:v>
                </c:pt>
                <c:pt idx="2">
                  <c:v>11.9282</c:v>
                </c:pt>
                <c:pt idx="3">
                  <c:v>11.3498</c:v>
                </c:pt>
                <c:pt idx="4">
                  <c:v>11.6878</c:v>
                </c:pt>
                <c:pt idx="5">
                  <c:v>10.869</c:v>
                </c:pt>
                <c:pt idx="6">
                  <c:v>11.0506</c:v>
                </c:pt>
                <c:pt idx="7">
                  <c:v>11.8191</c:v>
                </c:pt>
                <c:pt idx="8">
                  <c:v>11.4443</c:v>
                </c:pt>
                <c:pt idx="9">
                  <c:v>10.7122</c:v>
                </c:pt>
                <c:pt idx="10">
                  <c:v>8.94726</c:v>
                </c:pt>
                <c:pt idx="11">
                  <c:v>11.3149</c:v>
                </c:pt>
                <c:pt idx="12">
                  <c:v>11.2812</c:v>
                </c:pt>
                <c:pt idx="13">
                  <c:v>9.09465</c:v>
                </c:pt>
                <c:pt idx="14">
                  <c:v>10.5336</c:v>
                </c:pt>
                <c:pt idx="15">
                  <c:v>9.8267</c:v>
                </c:pt>
                <c:pt idx="16">
                  <c:v>10.4797</c:v>
                </c:pt>
                <c:pt idx="17">
                  <c:v>9.98505</c:v>
                </c:pt>
                <c:pt idx="18">
                  <c:v>10.1641</c:v>
                </c:pt>
                <c:pt idx="19">
                  <c:v>8.27112</c:v>
                </c:pt>
              </c:numCache>
            </c:numRef>
          </c:yVal>
          <c:smooth val="1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axId val="1866169507"/>
        <c:axId val="1866169508"/>
      </c:scatterChart>
      <c:valAx>
        <c:axId val="1866169507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Pixels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508"/>
        <c:crosses val="autoZero"/>
        <c:crossBetween val="between"/>
      </c:valAx>
      <c:valAx>
        <c:axId val="186616950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0" vert="horz"/>
              <a:p>
                <a:pPr>
                  <a:defRPr/>
                </a:pPr>
                <a:r>
                  <a:rPr/>
                  <a:t>fps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 rot="0" vert="horz"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50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showDLblsOverMax val="0"/>
  </c:chart>
  <c:spPr bwMode="auto">
    <a:xfrm rot="0">
      <a:off x="6772271" y="4700584"/>
      <a:ext cx="5400671" cy="331946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Ray Tracer: fps against triangle count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smoothMarker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fps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strRef>
              <c:f>Sheet1!$B$6:$B$25</c:f>
              <c:strCache>
                <c:ptCount val="20"/>
                <c:pt idx="0">
                  <c:v>7202</c:v>
                </c:pt>
                <c:pt idx="1">
                  <c:v>14404</c:v>
                </c:pt>
                <c:pt idx="2">
                  <c:v>21606</c:v>
                </c:pt>
                <c:pt idx="3">
                  <c:v>28808</c:v>
                </c:pt>
                <c:pt idx="4">
                  <c:v>36010</c:v>
                </c:pt>
                <c:pt idx="5">
                  <c:v>43212</c:v>
                </c:pt>
                <c:pt idx="6">
                  <c:v>50416</c:v>
                </c:pt>
                <c:pt idx="7">
                  <c:v>57618</c:v>
                </c:pt>
                <c:pt idx="8">
                  <c:v>64820</c:v>
                </c:pt>
                <c:pt idx="9">
                  <c:v>72022</c:v>
                </c:pt>
                <c:pt idx="10">
                  <c:v>79224</c:v>
                </c:pt>
                <c:pt idx="11">
                  <c:v>86426</c:v>
                </c:pt>
                <c:pt idx="12">
                  <c:v>93628</c:v>
                </c:pt>
                <c:pt idx="13">
                  <c:v>100832</c:v>
                </c:pt>
                <c:pt idx="14">
                  <c:v>108034</c:v>
                </c:pt>
                <c:pt idx="15">
                  <c:v>115236</c:v>
                </c:pt>
                <c:pt idx="16">
                  <c:v>122438</c:v>
                </c:pt>
                <c:pt idx="17">
                  <c:v>129640</c:v>
                </c:pt>
                <c:pt idx="18">
                  <c:v>136842</c:v>
                </c:pt>
                <c:pt idx="19">
                  <c:v>144046</c:v>
                </c:pt>
              </c:strCache>
            </c:strRef>
          </c:xVal>
          <c:yVal>
            <c:numRef>
              <c:f>Sheet1!$C$6:$C$25</c:f>
              <c:numCache>
                <c:formatCode>General</c:formatCode>
                <c:ptCount val="20"/>
                <c:pt idx="0">
                  <c:v>1.48464</c:v>
                </c:pt>
                <c:pt idx="1">
                  <c:v>1.09256</c:v>
                </c:pt>
                <c:pt idx="2">
                  <c:v>1.00984</c:v>
                </c:pt>
                <c:pt idx="3">
                  <c:v>0.484278</c:v>
                </c:pt>
                <c:pt idx="4">
                  <c:v>0.829912</c:v>
                </c:pt>
                <c:pt idx="5">
                  <c:v>0.798277</c:v>
                </c:pt>
                <c:pt idx="6">
                  <c:v>0.722631</c:v>
                </c:pt>
                <c:pt idx="7">
                  <c:v>0.739807</c:v>
                </c:pt>
                <c:pt idx="8">
                  <c:v>0.391744</c:v>
                </c:pt>
                <c:pt idx="9">
                  <c:v>0.6521</c:v>
                </c:pt>
                <c:pt idx="10">
                  <c:v>0.374126</c:v>
                </c:pt>
                <c:pt idx="11">
                  <c:v>0.619605</c:v>
                </c:pt>
                <c:pt idx="12">
                  <c:v>0.39028</c:v>
                </c:pt>
                <c:pt idx="13">
                  <c:v>0.341122</c:v>
                </c:pt>
                <c:pt idx="14">
                  <c:v>0.313133</c:v>
                </c:pt>
                <c:pt idx="15">
                  <c:v>0.283791</c:v>
                </c:pt>
                <c:pt idx="16">
                  <c:v>0.276018</c:v>
                </c:pt>
                <c:pt idx="17">
                  <c:v>0.273644</c:v>
                </c:pt>
                <c:pt idx="18">
                  <c:v>0.253222</c:v>
                </c:pt>
                <c:pt idx="19">
                  <c:v>0.209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866169519"/>
        <c:axId val="1866169520"/>
      </c:scatterChart>
      <c:valAx>
        <c:axId val="1866169519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Triangles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520"/>
        <c:crosses val="autoZero"/>
        <c:crossBetween val="between"/>
      </c:valAx>
      <c:valAx>
        <c:axId val="186616952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0" vert="horz"/>
              <a:p>
                <a:pPr>
                  <a:defRPr/>
                </a:pPr>
                <a:r>
                  <a:rPr/>
                  <a:t>fps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 rot="0" vert="horz"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51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showDLblsOverMax val="0"/>
  </c:chart>
  <c:spPr bwMode="auto">
    <a:xfrm rot="0">
      <a:off x="581020" y="8174829"/>
      <a:ext cx="5400671" cy="331946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581020</xdr:colOff>
      <xdr:row>25</xdr:row>
      <xdr:rowOff>176209</xdr:rowOff>
    </xdr:from>
    <xdr:to>
      <xdr:col>7</xdr:col>
      <xdr:colOff>123816</xdr:colOff>
      <xdr:row>44</xdr:row>
      <xdr:rowOff>57145</xdr:rowOff>
    </xdr:to>
    <xdr:graphicFrame>
      <xdr:nvGraphicFramePr>
        <xdr:cNvPr id="1841016455" name=""/>
        <xdr:cNvGraphicFramePr>
          <a:graphicFrameLocks xmlns:a="http://schemas.openxmlformats.org/drawingml/2006/main"/>
        </xdr:cNvGraphicFramePr>
      </xdr:nvGraphicFramePr>
      <xdr:xfrm rot="0">
        <a:off x="581020" y="4700584"/>
        <a:ext cx="5400671" cy="3319461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7</xdr:col>
      <xdr:colOff>914396</xdr:colOff>
      <xdr:row>45</xdr:row>
      <xdr:rowOff>30954</xdr:rowOff>
    </xdr:from>
    <xdr:to>
      <xdr:col>15</xdr:col>
      <xdr:colOff>552443</xdr:colOff>
      <xdr:row>63</xdr:row>
      <xdr:rowOff>92865</xdr:rowOff>
    </xdr:to>
    <xdr:graphicFrame>
      <xdr:nvGraphicFramePr>
        <xdr:cNvPr id="392956174" name=""/>
        <xdr:cNvGraphicFramePr>
          <a:graphicFrameLocks xmlns:a="http://schemas.openxmlformats.org/drawingml/2006/main"/>
        </xdr:cNvGraphicFramePr>
      </xdr:nvGraphicFramePr>
      <xdr:xfrm rot="0">
        <a:off x="6772271" y="8174829"/>
        <a:ext cx="5400672" cy="3319461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7</xdr:col>
      <xdr:colOff>914396</xdr:colOff>
      <xdr:row>25</xdr:row>
      <xdr:rowOff>176209</xdr:rowOff>
    </xdr:from>
    <xdr:to>
      <xdr:col>15</xdr:col>
      <xdr:colOff>552442</xdr:colOff>
      <xdr:row>44</xdr:row>
      <xdr:rowOff>57144</xdr:rowOff>
    </xdr:to>
    <xdr:graphicFrame>
      <xdr:nvGraphicFramePr>
        <xdr:cNvPr id="1869101487" name=""/>
        <xdr:cNvGraphicFramePr>
          <a:graphicFrameLocks xmlns:a="http://schemas.openxmlformats.org/drawingml/2006/main"/>
        </xdr:cNvGraphicFramePr>
      </xdr:nvGraphicFramePr>
      <xdr:xfrm rot="0">
        <a:off x="6772271" y="4700584"/>
        <a:ext cx="5400671" cy="3319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0</xdr:col>
      <xdr:colOff>581020</xdr:colOff>
      <xdr:row>45</xdr:row>
      <xdr:rowOff>30954</xdr:rowOff>
    </xdr:from>
    <xdr:to>
      <xdr:col>7</xdr:col>
      <xdr:colOff>123816</xdr:colOff>
      <xdr:row>63</xdr:row>
      <xdr:rowOff>92864</xdr:rowOff>
    </xdr:to>
    <xdr:graphicFrame>
      <xdr:nvGraphicFramePr>
        <xdr:cNvPr id="287676212" name=""/>
        <xdr:cNvGraphicFramePr>
          <a:graphicFrameLocks xmlns:a="http://schemas.openxmlformats.org/drawingml/2006/main"/>
        </xdr:cNvGraphicFramePr>
      </xdr:nvGraphicFramePr>
      <xdr:xfrm rot="0">
        <a:off x="581020" y="8174829"/>
        <a:ext cx="5400671" cy="3319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I1" zoomScale="100" workbookViewId="0">
      <selection activeCell="A1" activeCellId="0" sqref="A1"/>
    </sheetView>
  </sheetViews>
  <sheetFormatPr defaultRowHeight="14.25"/>
  <cols>
    <col customWidth="1" min="2" max="3" width="16.28125"/>
    <col customWidth="1" min="4" max="4" width="11.57421875"/>
    <col customWidth="1" min="5" max="5" width="11.8515625"/>
    <col customWidth="1" min="6" max="6" width="9.8515625"/>
    <col customWidth="1" min="7" max="7" width="12.8515625"/>
    <col customWidth="1" min="8" max="8" width="14.00390625"/>
    <col customWidth="1" min="9" max="9" width="11.421875"/>
    <col customWidth="1" min="14" max="14" width="13.28125"/>
    <col customWidth="1" min="15" max="15" width="11.140625"/>
    <col customWidth="1" min="16" max="16" width="13.28125"/>
    <col customWidth="1" min="18" max="18" width="12.8515625"/>
    <col customWidth="1" min="19" max="19" width="10.00390625"/>
    <col customWidth="1" min="20" max="20" width="11.421875"/>
    <col bestFit="1" min="22" max="22" width="10.7109375"/>
    <col bestFit="1" min="23" max="23" width="9.7109375"/>
  </cols>
  <sheetData>
    <row r="3" ht="14.25">
      <c r="B3" t="s">
        <v>0</v>
      </c>
      <c r="F3" t="s">
        <v>1</v>
      </c>
      <c r="J3" s="1" t="s">
        <v>2</v>
      </c>
      <c r="L3" s="2"/>
      <c r="M3" s="2"/>
      <c r="N3" s="1" t="s">
        <v>3</v>
      </c>
      <c r="P3" s="2"/>
      <c r="U3" s="2"/>
    </row>
    <row r="4" ht="14.25">
      <c r="K4" s="2"/>
      <c r="L4" s="2"/>
      <c r="M4" s="2"/>
      <c r="N4" s="2"/>
      <c r="O4" s="2"/>
      <c r="P4" s="2"/>
      <c r="U4" s="2"/>
    </row>
    <row r="5" ht="14.25">
      <c r="B5" t="s">
        <v>4</v>
      </c>
      <c r="C5" t="s">
        <v>5</v>
      </c>
      <c r="D5" t="s">
        <v>6</v>
      </c>
      <c r="F5" t="s">
        <v>7</v>
      </c>
      <c r="G5" t="s">
        <v>5</v>
      </c>
      <c r="H5" t="s">
        <v>6</v>
      </c>
      <c r="J5" t="s">
        <v>4</v>
      </c>
      <c r="K5" t="s">
        <v>5</v>
      </c>
      <c r="L5" t="s">
        <v>6</v>
      </c>
      <c r="N5" t="s">
        <v>7</v>
      </c>
      <c r="O5" t="s">
        <v>5</v>
      </c>
      <c r="P5" t="s">
        <v>6</v>
      </c>
      <c r="W5" s="1"/>
      <c r="AC5" s="2"/>
      <c r="AF5" s="2"/>
    </row>
    <row r="6" ht="14.25">
      <c r="B6">
        <v>7202</v>
      </c>
      <c r="C6">
        <v>1.48464</v>
      </c>
      <c r="D6">
        <v>0.67356499999999997</v>
      </c>
      <c r="F6">
        <v>150000</v>
      </c>
      <c r="G6">
        <v>1.0120499999999999</v>
      </c>
      <c r="H6">
        <v>0.98809100000000005</v>
      </c>
      <c r="J6" s="2">
        <v>7202</v>
      </c>
      <c r="K6" s="2">
        <v>21.424800000000001</v>
      </c>
      <c r="L6" s="2">
        <v>0.046674899999999998</v>
      </c>
      <c r="N6">
        <v>150000</v>
      </c>
      <c r="O6" s="2">
        <v>11.6678</v>
      </c>
      <c r="P6" s="2">
        <v>0.085709099999999996</v>
      </c>
      <c r="W6" s="2"/>
      <c r="AC6" s="2"/>
      <c r="AF6" s="2"/>
    </row>
    <row r="7" ht="14.25">
      <c r="B7">
        <v>14404</v>
      </c>
      <c r="C7">
        <v>1.09256</v>
      </c>
      <c r="D7">
        <v>0.91528100000000001</v>
      </c>
      <c r="F7">
        <v>200000</v>
      </c>
      <c r="G7">
        <v>1.00098</v>
      </c>
      <c r="H7">
        <v>0.99902000000000002</v>
      </c>
      <c r="J7" s="2">
        <v>14404</v>
      </c>
      <c r="K7" s="2">
        <v>13.3048</v>
      </c>
      <c r="L7" s="2">
        <v>0.075161099999999995</v>
      </c>
      <c r="N7" s="2">
        <v>200000</v>
      </c>
      <c r="O7" s="2">
        <v>13.383100000000001</v>
      </c>
      <c r="P7" s="2">
        <v>0.080755499999999994</v>
      </c>
      <c r="W7" s="2"/>
      <c r="AC7" s="2"/>
      <c r="AF7" s="2"/>
    </row>
    <row r="8" ht="14.25">
      <c r="B8">
        <v>21606</v>
      </c>
      <c r="C8">
        <v>1.0098400000000001</v>
      </c>
      <c r="D8">
        <v>0.99025300000000005</v>
      </c>
      <c r="F8">
        <v>250000</v>
      </c>
      <c r="G8">
        <v>0.99194700000000002</v>
      </c>
      <c r="H8">
        <v>1.0081199999999999</v>
      </c>
      <c r="J8" s="2">
        <v>21606</v>
      </c>
      <c r="K8" s="2">
        <v>11.9078</v>
      </c>
      <c r="L8" s="2">
        <v>0.083978499999999998</v>
      </c>
      <c r="N8" s="2">
        <v>250000</v>
      </c>
      <c r="O8" s="2">
        <v>11.9282</v>
      </c>
      <c r="P8" s="2">
        <v>0.083835300000000001</v>
      </c>
      <c r="W8" s="2"/>
      <c r="AC8" s="2"/>
      <c r="AF8" s="2"/>
    </row>
    <row r="9" ht="14.25">
      <c r="B9">
        <v>28808</v>
      </c>
      <c r="C9">
        <v>0.48427799999999999</v>
      </c>
      <c r="D9">
        <v>2.0649299999999999</v>
      </c>
      <c r="F9" s="1">
        <v>300000</v>
      </c>
      <c r="G9">
        <v>0.938635</v>
      </c>
      <c r="H9">
        <v>1.06538</v>
      </c>
      <c r="J9" s="2">
        <v>28808</v>
      </c>
      <c r="K9" s="2">
        <v>8.1984300000000001</v>
      </c>
      <c r="L9" s="2">
        <v>0.121975</v>
      </c>
      <c r="N9">
        <v>300000</v>
      </c>
      <c r="O9" s="2">
        <v>11.3498</v>
      </c>
      <c r="P9" s="2">
        <v>0.088107000000000005</v>
      </c>
      <c r="W9" s="2"/>
      <c r="AC9" s="2"/>
      <c r="AF9" s="2"/>
    </row>
    <row r="10" ht="14.25">
      <c r="B10">
        <v>36010</v>
      </c>
      <c r="C10">
        <v>0.82991199999999998</v>
      </c>
      <c r="D10">
        <v>1.20495</v>
      </c>
      <c r="F10">
        <v>350000</v>
      </c>
      <c r="G10">
        <v>0.94899</v>
      </c>
      <c r="H10">
        <v>1.05375</v>
      </c>
      <c r="J10" s="2">
        <v>36010</v>
      </c>
      <c r="K10" s="2">
        <v>6.1279500000000002</v>
      </c>
      <c r="L10" s="2">
        <v>0.163187</v>
      </c>
      <c r="N10" s="2">
        <v>350000</v>
      </c>
      <c r="O10" s="2">
        <v>11.687799999999999</v>
      </c>
      <c r="P10" s="2">
        <v>0.085559099999999999</v>
      </c>
      <c r="W10" s="2"/>
      <c r="AC10" s="2"/>
      <c r="AF10" s="2"/>
    </row>
    <row r="11" ht="14.25">
      <c r="B11">
        <v>43212</v>
      </c>
      <c r="C11">
        <v>0.79827700000000001</v>
      </c>
      <c r="D11">
        <v>1.2526999999999999</v>
      </c>
      <c r="F11">
        <v>400000</v>
      </c>
      <c r="G11">
        <v>0.96524299999999996</v>
      </c>
      <c r="H11">
        <v>1.0360100000000001</v>
      </c>
      <c r="J11" s="2">
        <v>43212</v>
      </c>
      <c r="K11" s="2">
        <v>5.6578400000000002</v>
      </c>
      <c r="L11" s="2">
        <v>0.17674599999999999</v>
      </c>
      <c r="N11" s="2">
        <v>400000</v>
      </c>
      <c r="O11" s="2">
        <v>10.869</v>
      </c>
      <c r="P11" s="2">
        <v>0.092004500000000003</v>
      </c>
      <c r="W11" s="2"/>
      <c r="AC11" s="2"/>
      <c r="AF11" s="2"/>
    </row>
    <row r="12" ht="14.25">
      <c r="B12">
        <v>50416</v>
      </c>
      <c r="C12">
        <v>0.72263100000000002</v>
      </c>
      <c r="D12">
        <v>1.3838299999999999</v>
      </c>
      <c r="F12" s="1">
        <v>450000</v>
      </c>
      <c r="G12">
        <v>0.94379100000000005</v>
      </c>
      <c r="H12">
        <v>1.0595600000000001</v>
      </c>
      <c r="J12" s="2">
        <v>50416</v>
      </c>
      <c r="K12" s="2">
        <v>4.5167599999999997</v>
      </c>
      <c r="L12" s="2">
        <v>0.22139800000000001</v>
      </c>
      <c r="N12">
        <v>450000</v>
      </c>
      <c r="O12" s="2">
        <v>11.050599999999999</v>
      </c>
      <c r="P12" s="2">
        <v>0.090493199999999996</v>
      </c>
      <c r="W12" s="2"/>
      <c r="AC12" s="2"/>
      <c r="AF12" s="2"/>
    </row>
    <row r="13" ht="14.25">
      <c r="B13">
        <v>57618</v>
      </c>
      <c r="C13">
        <v>0.73980699999999999</v>
      </c>
      <c r="D13">
        <v>1.3516999999999999</v>
      </c>
      <c r="F13">
        <v>500000</v>
      </c>
      <c r="G13">
        <v>0.90535299999999996</v>
      </c>
      <c r="H13">
        <v>1.1045400000000001</v>
      </c>
      <c r="J13" s="2">
        <v>57618</v>
      </c>
      <c r="K13" s="2">
        <v>4.0781000000000001</v>
      </c>
      <c r="L13" s="2">
        <v>0.24521200000000001</v>
      </c>
      <c r="N13" s="2">
        <v>500000</v>
      </c>
      <c r="O13" s="2">
        <v>11.819100000000001</v>
      </c>
      <c r="P13" s="2">
        <v>0.084608799999999998</v>
      </c>
      <c r="W13" s="2"/>
      <c r="AC13" s="2"/>
      <c r="AF13" s="2"/>
    </row>
    <row r="14" ht="14.25">
      <c r="B14">
        <v>64820</v>
      </c>
      <c r="C14">
        <v>0.39174399999999998</v>
      </c>
      <c r="D14">
        <v>2.5526900000000001</v>
      </c>
      <c r="F14">
        <v>550000</v>
      </c>
      <c r="G14">
        <v>0.91323600000000005</v>
      </c>
      <c r="H14">
        <v>1.09501</v>
      </c>
      <c r="J14" s="2">
        <v>64820</v>
      </c>
      <c r="K14" s="2">
        <v>3.5919599999999998</v>
      </c>
      <c r="L14" s="2">
        <v>0.27839999999999998</v>
      </c>
      <c r="N14" s="2">
        <v>550000</v>
      </c>
      <c r="O14" s="2">
        <v>11.4443</v>
      </c>
      <c r="P14" s="2">
        <v>0.087379600000000002</v>
      </c>
      <c r="W14" s="2"/>
      <c r="AC14" s="2"/>
      <c r="AF14" s="2"/>
    </row>
    <row r="15" ht="14.25">
      <c r="B15">
        <v>72022</v>
      </c>
      <c r="C15">
        <v>0.65210000000000001</v>
      </c>
      <c r="D15">
        <v>1.5335099999999999</v>
      </c>
      <c r="F15" s="1">
        <v>600000</v>
      </c>
      <c r="G15">
        <v>0.92521500000000001</v>
      </c>
      <c r="H15">
        <v>1.08083</v>
      </c>
      <c r="J15" s="2">
        <v>72022</v>
      </c>
      <c r="K15" s="2">
        <v>3.29732</v>
      </c>
      <c r="L15" s="2">
        <v>0.30327700000000002</v>
      </c>
      <c r="N15">
        <v>600000</v>
      </c>
      <c r="O15" s="2">
        <v>10.712199999999999</v>
      </c>
      <c r="P15" s="2">
        <v>0.093351600000000007</v>
      </c>
      <c r="W15" s="2"/>
      <c r="AC15" s="2"/>
      <c r="AF15" s="2"/>
    </row>
    <row r="16" ht="14.25">
      <c r="B16">
        <v>79224</v>
      </c>
      <c r="C16">
        <v>0.37412600000000001</v>
      </c>
      <c r="D16">
        <v>2.6728999999999998</v>
      </c>
      <c r="F16">
        <v>650000</v>
      </c>
      <c r="G16">
        <v>0.91335999999999995</v>
      </c>
      <c r="H16">
        <v>1.0948599999999999</v>
      </c>
      <c r="J16" s="2">
        <v>79224</v>
      </c>
      <c r="K16" s="2">
        <v>2.8363</v>
      </c>
      <c r="L16" s="2">
        <v>0.352572</v>
      </c>
      <c r="N16" s="2">
        <v>650000</v>
      </c>
      <c r="O16" s="2">
        <v>8.94726</v>
      </c>
      <c r="P16" s="2">
        <v>0.111766</v>
      </c>
      <c r="W16" s="2"/>
      <c r="AC16" s="2"/>
      <c r="AF16" s="2"/>
    </row>
    <row r="17" ht="14.25">
      <c r="B17">
        <v>86426</v>
      </c>
      <c r="C17">
        <v>0.61960499999999996</v>
      </c>
      <c r="D17">
        <v>1.6139300000000001</v>
      </c>
      <c r="F17">
        <v>700000</v>
      </c>
      <c r="G17">
        <v>0.901335</v>
      </c>
      <c r="H17">
        <v>1.10947</v>
      </c>
      <c r="J17" s="2">
        <v>86426</v>
      </c>
      <c r="K17" s="2">
        <v>2.6854200000000001</v>
      </c>
      <c r="L17" s="2">
        <v>0.37238100000000002</v>
      </c>
      <c r="N17" s="2">
        <v>700000</v>
      </c>
      <c r="O17" s="2">
        <v>11.3149</v>
      </c>
      <c r="P17" s="2">
        <v>0.088379200000000005</v>
      </c>
      <c r="W17" s="2"/>
      <c r="AC17" s="2"/>
      <c r="AF17" s="2"/>
    </row>
    <row r="18" ht="14.25">
      <c r="B18">
        <v>93628</v>
      </c>
      <c r="C18">
        <v>0.39028000000000002</v>
      </c>
      <c r="D18">
        <v>2.5622699999999998</v>
      </c>
      <c r="F18" s="1">
        <v>750000</v>
      </c>
      <c r="G18">
        <v>0.89490700000000001</v>
      </c>
      <c r="H18">
        <v>1.1174299999999999</v>
      </c>
      <c r="J18" s="2">
        <v>93628</v>
      </c>
      <c r="K18" s="2">
        <v>2.5111599999999998</v>
      </c>
      <c r="L18" s="2">
        <v>0.39822299999999999</v>
      </c>
      <c r="N18">
        <v>750000</v>
      </c>
      <c r="O18" s="2">
        <v>11.2812</v>
      </c>
      <c r="P18" s="2">
        <v>0.088643399999999997</v>
      </c>
      <c r="W18" s="2"/>
      <c r="AC18" s="2"/>
      <c r="AF18" s="2"/>
    </row>
    <row r="19" ht="14.25">
      <c r="B19">
        <v>100832</v>
      </c>
      <c r="C19">
        <v>0.34112199999999998</v>
      </c>
      <c r="D19">
        <v>2.9315000000000002</v>
      </c>
      <c r="F19">
        <v>800000</v>
      </c>
      <c r="G19">
        <v>0.85140700000000002</v>
      </c>
      <c r="H19">
        <v>1.1745300000000001</v>
      </c>
      <c r="J19" s="2">
        <v>100832</v>
      </c>
      <c r="K19" s="2">
        <v>2.2844099999999998</v>
      </c>
      <c r="L19" s="2">
        <v>0.43774999999999997</v>
      </c>
      <c r="N19" s="2">
        <v>800000</v>
      </c>
      <c r="O19" s="2">
        <v>9.0946499999999997</v>
      </c>
      <c r="P19" s="2">
        <v>0.109955</v>
      </c>
      <c r="W19" s="2"/>
      <c r="AC19" s="2"/>
      <c r="AF19" s="2"/>
    </row>
    <row r="20" ht="14.25">
      <c r="B20">
        <v>108034</v>
      </c>
      <c r="C20">
        <v>0.31313299999999999</v>
      </c>
      <c r="D20">
        <v>3.19354</v>
      </c>
      <c r="F20">
        <v>850000</v>
      </c>
      <c r="G20">
        <v>0.88453000000000004</v>
      </c>
      <c r="H20">
        <v>1.1305400000000001</v>
      </c>
      <c r="J20" s="2">
        <v>108034</v>
      </c>
      <c r="K20" s="2">
        <v>2.1735899999999999</v>
      </c>
      <c r="L20" s="2">
        <v>0.46006799999999998</v>
      </c>
      <c r="N20" s="2">
        <v>850000</v>
      </c>
      <c r="O20" s="2">
        <v>10.5336</v>
      </c>
      <c r="P20" s="2">
        <v>0.094934500000000005</v>
      </c>
      <c r="W20" s="2"/>
      <c r="AC20" s="2"/>
      <c r="AF20" s="2"/>
    </row>
    <row r="21" ht="14.25">
      <c r="B21">
        <v>115236</v>
      </c>
      <c r="C21">
        <v>0.28379100000000002</v>
      </c>
      <c r="D21">
        <v>3.52372</v>
      </c>
      <c r="F21" s="1">
        <v>900000</v>
      </c>
      <c r="G21">
        <v>0.86141299999999998</v>
      </c>
      <c r="H21">
        <v>1.1608799999999999</v>
      </c>
      <c r="J21" s="2">
        <v>115236</v>
      </c>
      <c r="K21" s="2">
        <v>1.9917100000000001</v>
      </c>
      <c r="L21" s="2">
        <v>0.50207999999999997</v>
      </c>
      <c r="N21">
        <v>900000</v>
      </c>
      <c r="O21" s="2">
        <v>9.8267000000000007</v>
      </c>
      <c r="P21" s="2">
        <v>0.10176399999999999</v>
      </c>
      <c r="W21" s="2"/>
      <c r="AC21" s="2"/>
      <c r="AF21" s="2"/>
    </row>
    <row r="22" ht="14.25">
      <c r="B22">
        <v>122438</v>
      </c>
      <c r="C22">
        <v>0.27601799999999999</v>
      </c>
      <c r="D22">
        <v>3.6229499999999999</v>
      </c>
      <c r="F22">
        <v>950000</v>
      </c>
      <c r="G22">
        <v>0.86867000000000005</v>
      </c>
      <c r="H22">
        <v>1.15188</v>
      </c>
      <c r="J22" s="2">
        <v>122438</v>
      </c>
      <c r="K22" s="2">
        <v>1.86581</v>
      </c>
      <c r="L22" s="2">
        <v>0.53595899999999996</v>
      </c>
      <c r="N22" s="2">
        <v>950000</v>
      </c>
      <c r="O22" s="2">
        <v>10.479699999999999</v>
      </c>
      <c r="P22" s="2">
        <v>0.095422900000000005</v>
      </c>
      <c r="W22" s="2"/>
      <c r="AC22" s="2"/>
      <c r="AF22" s="2"/>
    </row>
    <row r="23" ht="14.25">
      <c r="B23">
        <v>129640</v>
      </c>
      <c r="C23">
        <v>0.273644</v>
      </c>
      <c r="D23">
        <v>3.6543800000000002</v>
      </c>
      <c r="F23">
        <v>1000000</v>
      </c>
      <c r="G23">
        <v>0.85606000000000004</v>
      </c>
      <c r="H23">
        <v>1.16814</v>
      </c>
      <c r="J23" s="2">
        <v>129640</v>
      </c>
      <c r="K23" s="2">
        <v>1.7406600000000001</v>
      </c>
      <c r="L23" s="2">
        <v>0.57449600000000001</v>
      </c>
      <c r="N23" s="2">
        <v>1000000</v>
      </c>
      <c r="O23" s="2">
        <v>9.9850499999999993</v>
      </c>
      <c r="P23" s="2">
        <v>0.10015</v>
      </c>
      <c r="W23" s="2"/>
      <c r="AC23" s="2"/>
      <c r="AF23" s="2"/>
    </row>
    <row r="24" ht="14.25">
      <c r="B24">
        <v>136842</v>
      </c>
      <c r="C24">
        <v>0.253222</v>
      </c>
      <c r="D24">
        <v>3.9491000000000001</v>
      </c>
      <c r="F24" s="1">
        <v>1050000</v>
      </c>
      <c r="G24">
        <v>0.84277599999999997</v>
      </c>
      <c r="H24">
        <v>1.1865600000000001</v>
      </c>
      <c r="J24" s="2">
        <v>136842</v>
      </c>
      <c r="K24" s="2">
        <v>1.65842</v>
      </c>
      <c r="L24" s="2">
        <v>0.60298399999999996</v>
      </c>
      <c r="N24">
        <v>1050000</v>
      </c>
      <c r="O24" s="2">
        <v>10.164099999999999</v>
      </c>
      <c r="P24" s="2">
        <v>0.098385399999999998</v>
      </c>
      <c r="W24" s="2"/>
      <c r="AC24" s="2"/>
      <c r="AF24" s="2"/>
    </row>
    <row r="25" ht="14.25">
      <c r="B25">
        <v>144046</v>
      </c>
      <c r="C25">
        <v>0.20899999999999999</v>
      </c>
      <c r="D25">
        <v>4.7846799999999998</v>
      </c>
      <c r="F25">
        <v>1100000</v>
      </c>
      <c r="G25">
        <v>0.83634799999999998</v>
      </c>
      <c r="H25">
        <v>1.19567</v>
      </c>
      <c r="J25" s="2">
        <v>144046</v>
      </c>
      <c r="K25" s="2">
        <v>1.5368299999999999</v>
      </c>
      <c r="L25" s="2">
        <v>0.65069100000000002</v>
      </c>
      <c r="N25" s="2">
        <v>1100000</v>
      </c>
      <c r="O25" s="2">
        <v>8.2711199999999998</v>
      </c>
      <c r="P25" s="2">
        <v>0.120903</v>
      </c>
      <c r="W25" s="2"/>
      <c r="AC25" s="2"/>
      <c r="AF25" s="2"/>
    </row>
    <row r="26" ht="14.25">
      <c r="V26" s="2"/>
      <c r="W26" s="2"/>
    </row>
    <row r="27" ht="14.25">
      <c r="V27" s="2"/>
      <c r="W27" s="2"/>
    </row>
    <row r="28" ht="14.25">
      <c r="V28" s="2"/>
      <c r="W28" s="2"/>
    </row>
    <row r="29" ht="14.25">
      <c r="V29" s="2"/>
      <c r="W29" s="2"/>
    </row>
    <row r="30" ht="14.25">
      <c r="I30" s="1"/>
      <c r="V30" s="2"/>
      <c r="W30" s="2"/>
    </row>
    <row r="31" ht="14.25">
      <c r="V31" s="2"/>
      <c r="W31" s="2"/>
    </row>
    <row r="32" ht="14.25">
      <c r="V32" s="2"/>
      <c r="W32" s="2"/>
    </row>
    <row r="33" ht="14.25">
      <c r="V33" s="2"/>
      <c r="W33" s="2"/>
    </row>
    <row r="34" ht="14.25">
      <c r="V34" s="2"/>
      <c r="W34" s="2"/>
    </row>
    <row r="35" ht="14.25">
      <c r="V35" s="2"/>
      <c r="W35" s="2"/>
    </row>
    <row r="36" ht="14.25">
      <c r="V36" s="2"/>
      <c r="W36" s="2"/>
    </row>
    <row r="37" ht="14.25">
      <c r="V37" s="2"/>
      <c r="W37" s="2"/>
    </row>
    <row r="38" ht="14.25">
      <c r="V38" s="2"/>
      <c r="W38" s="2"/>
    </row>
    <row r="39" ht="14.25">
      <c r="V39" s="2"/>
      <c r="W39" s="2"/>
    </row>
    <row r="40" ht="14.25">
      <c r="V40" s="2"/>
      <c r="W40" s="2"/>
    </row>
    <row r="41" ht="14.25">
      <c r="V41" s="2"/>
      <c r="W41" s="2"/>
    </row>
    <row r="42" ht="14.25">
      <c r="V42" s="2"/>
      <c r="W42" s="2"/>
    </row>
    <row r="43" ht="14.25">
      <c r="V43" s="2"/>
      <c r="W43" s="2"/>
    </row>
    <row r="44" ht="14.25">
      <c r="V44" s="2"/>
      <c r="W44" s="2"/>
    </row>
    <row r="45" ht="14.25">
      <c r="V45" s="2"/>
      <c r="W45" s="2"/>
    </row>
    <row r="49" ht="14.25">
      <c r="V49" s="2"/>
    </row>
    <row r="50" ht="14.25">
      <c r="I50" s="1"/>
    </row>
    <row r="52" ht="14.25">
      <c r="S52" s="1"/>
    </row>
    <row r="74" ht="14.25">
      <c r="S74">
        <f>1.1339/90000</f>
        <v>1.2598888888888888e-05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7</cp:revision>
  <dcterms:modified xsi:type="dcterms:W3CDTF">2026-04-19T17:33:06Z</dcterms:modified>
</cp:coreProperties>
</file>