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unMing\Downloads\FC HW2\"/>
    </mc:Choice>
  </mc:AlternateContent>
  <xr:revisionPtr revIDLastSave="0" documentId="13_ncr:1_{A40533F8-B4AD-43A7-A96C-0084A71AFC0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ption Pricing" sheetId="1" r:id="rId1"/>
  </sheets>
  <definedNames>
    <definedName name="dprice">'Option Pricing'!$B$7</definedName>
    <definedName name="dtime">'Option Pricing'!#REF!</definedName>
    <definedName name="imax">'Option Pricing'!$B$8</definedName>
    <definedName name="inverseG">'Option Pricing'!#REF!</definedName>
    <definedName name="jmax">'Option Pricing'!$B$9</definedName>
    <definedName name="L">'Option Pricing'!$B$4</definedName>
    <definedName name="maturity">'Option Pricing'!$B$5</definedName>
    <definedName name="MaxPrice">'Option Pricing'!$B$2</definedName>
    <definedName name="rate">'Option Pricing'!$B$6</definedName>
    <definedName name="riskfree">'Option Pricing'!$B$9</definedName>
    <definedName name="sigma">'Option Pricing'!$B$4</definedName>
    <definedName name="strike">'Option Pricing'!$B$3</definedName>
    <definedName name="tyoe">'Option Pricing'!$B$10</definedName>
    <definedName name="type">'Option Pricing'!$B$10</definedName>
  </definedNames>
  <calcPr calcId="181029"/>
</workbook>
</file>

<file path=xl/calcChain.xml><?xml version="1.0" encoding="utf-8"?>
<calcChain xmlns="http://schemas.openxmlformats.org/spreadsheetml/2006/main">
  <c r="E9" i="1" l="1"/>
  <c r="E8" i="1"/>
</calcChain>
</file>

<file path=xl/sharedStrings.xml><?xml version="1.0" encoding="utf-8"?>
<sst xmlns="http://schemas.openxmlformats.org/spreadsheetml/2006/main" count="22" uniqueCount="20">
  <si>
    <r>
      <t>imax</t>
    </r>
    <r>
      <rPr>
        <b/>
        <sz val="10"/>
        <rFont val="Times New Roman"/>
        <family val="1"/>
      </rPr>
      <t xml:space="preserve"> =</t>
    </r>
  </si>
  <si>
    <t>Type :</t>
  </si>
  <si>
    <t>Asset Price</t>
  </si>
  <si>
    <t>Option Price</t>
  </si>
  <si>
    <t>European</t>
  </si>
  <si>
    <t>Lower barrier price L =</t>
  </si>
  <si>
    <t xml:space="preserve">Rebate percentage q = </t>
  </si>
  <si>
    <t>(decimal)</t>
  </si>
  <si>
    <t>(price)</t>
  </si>
  <si>
    <t>(year)</t>
  </si>
  <si>
    <r>
      <t>Maturity (T)</t>
    </r>
    <r>
      <rPr>
        <b/>
        <sz val="10"/>
        <rFont val="Times New Roman"/>
        <family val="1"/>
      </rPr>
      <t xml:space="preserve"> =</t>
    </r>
  </si>
  <si>
    <r>
      <t>Strike (K)</t>
    </r>
    <r>
      <rPr>
        <b/>
        <sz val="10"/>
        <rFont val="Times New Roman"/>
        <family val="1"/>
      </rPr>
      <t xml:space="preserve"> =</t>
    </r>
  </si>
  <si>
    <t>Risk-free rate (r) =</t>
  </si>
  <si>
    <t>(time precision)</t>
  </si>
  <si>
    <t>(price precision)</t>
  </si>
  <si>
    <t>Min :</t>
  </si>
  <si>
    <t>(decimal per year)</t>
  </si>
  <si>
    <r>
      <t>Max Price (S max)</t>
    </r>
    <r>
      <rPr>
        <b/>
        <sz val="10"/>
        <rFont val="Times New Roman"/>
        <family val="1"/>
      </rPr>
      <t xml:space="preserve"> =</t>
    </r>
  </si>
  <si>
    <t>jmax =</t>
  </si>
  <si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</sst>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00"/>
  </numFmts>
  <fonts count="5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Symbol"/>
      <family val="1"/>
      <charset val="2"/>
    </font>
    <font>
      <sz val="10"/>
      <name val="Times New Roman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CC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167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8"/>
  <sheetViews>
    <sheetView tabSelected="1" zoomScale="132" zoomScaleNormal="148" workbookViewId="0">
      <selection activeCell="E1" sqref="E1"/>
    </sheetView>
  </sheetViews>
  <sheetFormatPr defaultColWidth="9.1796875" defaultRowHeight="13"/>
  <cols>
    <col min="1" max="1" width="18.6328125" style="1" customWidth="1"/>
    <col min="2" max="2" width="10.453125" style="1" customWidth="1"/>
    <col min="3" max="3" width="11.1796875" style="11" customWidth="1"/>
    <col min="4" max="5" width="9.453125" style="1" customWidth="1"/>
    <col min="6" max="6" width="12.1796875" style="2" customWidth="1"/>
    <col min="7" max="7" width="13.1796875" style="2" customWidth="1"/>
    <col min="8" max="16384" width="9.1796875" style="1"/>
  </cols>
  <sheetData>
    <row r="1" spans="1:7">
      <c r="A1" s="15"/>
      <c r="B1" s="5"/>
      <c r="C1" s="7"/>
      <c r="D1" s="5"/>
      <c r="E1" s="5"/>
      <c r="F1" s="14" t="s">
        <v>2</v>
      </c>
      <c r="G1" s="14" t="s">
        <v>3</v>
      </c>
    </row>
    <row r="2" spans="1:7">
      <c r="A2" s="12" t="s">
        <v>17</v>
      </c>
      <c r="B2" s="2">
        <v>10</v>
      </c>
      <c r="C2" s="7" t="s">
        <v>8</v>
      </c>
      <c r="D2" s="5"/>
      <c r="E2" s="5"/>
      <c r="F2" s="3">
        <v>0</v>
      </c>
      <c r="G2" s="8">
        <v>0</v>
      </c>
    </row>
    <row r="3" spans="1:7">
      <c r="A3" s="12" t="s">
        <v>11</v>
      </c>
      <c r="B3" s="2">
        <v>2</v>
      </c>
      <c r="C3" s="7" t="s">
        <v>8</v>
      </c>
      <c r="D3" s="5"/>
      <c r="E3" s="5"/>
      <c r="F3" s="3">
        <v>0.05</v>
      </c>
      <c r="G3" s="8">
        <v>0</v>
      </c>
    </row>
    <row r="4" spans="1:7">
      <c r="A4" s="12" t="s">
        <v>5</v>
      </c>
      <c r="B4" s="2">
        <v>5</v>
      </c>
      <c r="C4" s="7" t="s">
        <v>8</v>
      </c>
      <c r="D4" s="5"/>
      <c r="E4" s="5"/>
      <c r="F4" s="3">
        <v>0.1</v>
      </c>
      <c r="G4" s="8">
        <v>0</v>
      </c>
    </row>
    <row r="5" spans="1:7">
      <c r="A5" s="12" t="s">
        <v>10</v>
      </c>
      <c r="B5" s="2">
        <v>1</v>
      </c>
      <c r="C5" s="7" t="s">
        <v>9</v>
      </c>
      <c r="D5" s="5"/>
      <c r="E5" s="5"/>
      <c r="F5" s="3">
        <v>0.15000000000000002</v>
      </c>
      <c r="G5" s="8">
        <v>0</v>
      </c>
    </row>
    <row r="6" spans="1:7">
      <c r="A6" s="12" t="s">
        <v>12</v>
      </c>
      <c r="B6" s="2">
        <v>2.5000000000000001E-2</v>
      </c>
      <c r="C6" s="7" t="s">
        <v>16</v>
      </c>
      <c r="D6" s="5"/>
      <c r="E6" s="5"/>
      <c r="F6" s="3">
        <v>0.2</v>
      </c>
      <c r="G6" s="8">
        <v>0</v>
      </c>
    </row>
    <row r="7" spans="1:7">
      <c r="A7" s="12" t="s">
        <v>6</v>
      </c>
      <c r="B7" s="3">
        <v>0.5</v>
      </c>
      <c r="C7" s="7" t="s">
        <v>7</v>
      </c>
      <c r="D7" s="5"/>
      <c r="E7" s="5"/>
      <c r="F7" s="3">
        <v>0.25</v>
      </c>
      <c r="G7" s="8">
        <v>7.8241407871246338E-2</v>
      </c>
    </row>
    <row r="8" spans="1:7">
      <c r="A8" s="12" t="s">
        <v>0</v>
      </c>
      <c r="B8" s="2">
        <v>100</v>
      </c>
      <c r="C8" s="7" t="s">
        <v>13</v>
      </c>
      <c r="D8" s="13" t="s">
        <v>15</v>
      </c>
      <c r="E8" s="18">
        <f>2*strike/riskfree</f>
        <v>1.3333333333333334E-2</v>
      </c>
      <c r="F8" s="3">
        <v>0.30000000000000004</v>
      </c>
      <c r="G8" s="8">
        <v>0.13486024737358093</v>
      </c>
    </row>
    <row r="9" spans="1:7">
      <c r="A9" s="12" t="s">
        <v>18</v>
      </c>
      <c r="B9" s="2">
        <v>300</v>
      </c>
      <c r="C9" s="7" t="s">
        <v>14</v>
      </c>
      <c r="D9" s="17" t="s">
        <v>19</v>
      </c>
      <c r="E9" s="18">
        <f>MaxPrice/jmax</f>
        <v>3.3333333333333333E-2</v>
      </c>
      <c r="F9" s="3">
        <v>0.35000000000000003</v>
      </c>
      <c r="G9" s="8">
        <v>0.18720731139183044</v>
      </c>
    </row>
    <row r="10" spans="1:7">
      <c r="A10" s="12" t="s">
        <v>1</v>
      </c>
      <c r="B10" s="2" t="s">
        <v>4</v>
      </c>
      <c r="C10" s="7"/>
      <c r="D10" s="5"/>
      <c r="E10" s="5"/>
      <c r="F10" s="3">
        <v>0.4</v>
      </c>
      <c r="G10" s="8">
        <v>0.23678258061408997</v>
      </c>
    </row>
    <row r="11" spans="1:7">
      <c r="A11" s="6"/>
      <c r="B11" s="5"/>
      <c r="C11" s="7"/>
      <c r="D11" s="5"/>
      <c r="E11" s="5"/>
      <c r="F11" s="3">
        <v>0.45</v>
      </c>
      <c r="G11" s="8">
        <v>0.28445196151733398</v>
      </c>
    </row>
    <row r="12" spans="1:7">
      <c r="A12" s="9"/>
      <c r="B12" s="9"/>
      <c r="C12" s="10"/>
      <c r="D12" s="9"/>
      <c r="E12" s="9"/>
      <c r="F12" s="3">
        <v>0.5</v>
      </c>
      <c r="G12" s="8">
        <v>0.3307514488697052</v>
      </c>
    </row>
    <row r="13" spans="1:7">
      <c r="A13" s="9"/>
      <c r="B13" s="9"/>
      <c r="C13" s="10"/>
      <c r="D13" s="9"/>
      <c r="E13" s="9"/>
      <c r="F13" s="3">
        <v>0.55000000000000004</v>
      </c>
      <c r="G13" s="8">
        <v>0.37603142857551575</v>
      </c>
    </row>
    <row r="14" spans="1:7">
      <c r="A14" s="16"/>
      <c r="B14" s="9"/>
      <c r="C14" s="10"/>
      <c r="D14" s="9"/>
      <c r="E14" s="9"/>
      <c r="F14" s="3">
        <v>0.60000000000000009</v>
      </c>
      <c r="G14" s="8">
        <v>0.42053085565567017</v>
      </c>
    </row>
    <row r="15" spans="1:7">
      <c r="A15" s="4"/>
      <c r="B15" s="4"/>
      <c r="F15" s="3">
        <v>0.65</v>
      </c>
      <c r="G15" s="8">
        <v>0.46441876888275146</v>
      </c>
    </row>
    <row r="16" spans="1:7">
      <c r="A16" s="4"/>
      <c r="B16" s="4"/>
      <c r="F16" s="3">
        <v>0.70000000000000007</v>
      </c>
      <c r="G16" s="8">
        <v>0.50781804323196411</v>
      </c>
    </row>
    <row r="17" spans="1:7">
      <c r="A17" s="4"/>
      <c r="B17" s="4"/>
      <c r="F17" s="3">
        <v>0.75</v>
      </c>
      <c r="G17" s="8">
        <v>0.55082017183303833</v>
      </c>
    </row>
    <row r="18" spans="1:7">
      <c r="A18" s="4"/>
      <c r="B18" s="4"/>
      <c r="F18" s="3">
        <v>0.8</v>
      </c>
      <c r="G18" s="8">
        <v>0.5934949517250061</v>
      </c>
    </row>
    <row r="19" spans="1:7">
      <c r="A19" s="4"/>
      <c r="B19" s="4"/>
      <c r="F19" s="3">
        <v>0.85000000000000009</v>
      </c>
      <c r="G19" s="8">
        <v>0.63589686155319214</v>
      </c>
    </row>
    <row r="20" spans="1:7">
      <c r="A20" s="4"/>
      <c r="B20" s="4"/>
      <c r="F20" s="3">
        <v>0.9</v>
      </c>
      <c r="G20" s="8">
        <v>0.67806828022003174</v>
      </c>
    </row>
    <row r="21" spans="1:7">
      <c r="A21" s="4"/>
      <c r="B21" s="4"/>
      <c r="F21" s="3">
        <v>0.95000000000000007</v>
      </c>
      <c r="G21" s="8">
        <v>0.72004330158233643</v>
      </c>
    </row>
    <row r="22" spans="1:7">
      <c r="A22" s="4"/>
      <c r="B22" s="4"/>
      <c r="F22" s="3">
        <v>1</v>
      </c>
      <c r="G22" s="8">
        <v>0.76184982061386108</v>
      </c>
    </row>
    <row r="23" spans="1:7">
      <c r="A23" s="4"/>
      <c r="B23" s="4"/>
      <c r="F23" s="3">
        <v>1.05</v>
      </c>
      <c r="G23" s="8">
        <v>0.80350995063781738</v>
      </c>
    </row>
    <row r="24" spans="1:7">
      <c r="A24" s="4"/>
      <c r="B24" s="4"/>
      <c r="F24" s="3">
        <v>1.1000000000000001</v>
      </c>
      <c r="G24" s="8">
        <v>0.84504282474517822</v>
      </c>
    </row>
    <row r="25" spans="1:7">
      <c r="A25" s="4"/>
      <c r="B25" s="4"/>
      <c r="F25" s="3">
        <v>1.1500000000000001</v>
      </c>
      <c r="G25" s="8">
        <v>0.88646399974822998</v>
      </c>
    </row>
    <row r="26" spans="1:7">
      <c r="A26" s="4"/>
      <c r="B26" s="4"/>
      <c r="F26" s="3">
        <v>1.2000000000000002</v>
      </c>
      <c r="G26" s="8">
        <v>0.92778581380844116</v>
      </c>
    </row>
    <row r="27" spans="1:7">
      <c r="A27" s="4"/>
      <c r="B27" s="4"/>
      <c r="F27" s="3">
        <v>1.25</v>
      </c>
      <c r="G27" s="8">
        <v>0.96902006864547729</v>
      </c>
    </row>
    <row r="28" spans="1:7">
      <c r="A28" s="4"/>
      <c r="B28" s="4"/>
      <c r="F28" s="3">
        <v>1.3</v>
      </c>
      <c r="G28" s="8">
        <v>1.0101766586303711</v>
      </c>
    </row>
    <row r="29" spans="1:7">
      <c r="A29" s="4"/>
      <c r="B29" s="4"/>
      <c r="F29" s="3">
        <v>1.35</v>
      </c>
      <c r="G29" s="8">
        <v>1.0512630939483643</v>
      </c>
    </row>
    <row r="30" spans="1:7">
      <c r="A30" s="4"/>
      <c r="B30" s="4"/>
      <c r="F30" s="3">
        <v>1.4000000000000001</v>
      </c>
      <c r="G30" s="8">
        <v>1.0922861099243164</v>
      </c>
    </row>
    <row r="31" spans="1:7">
      <c r="A31" s="4"/>
      <c r="B31" s="4"/>
      <c r="F31" s="3">
        <v>1.4500000000000002</v>
      </c>
      <c r="G31" s="8">
        <v>1.1332526206970215</v>
      </c>
    </row>
    <row r="32" spans="1:7">
      <c r="A32" s="4"/>
      <c r="B32" s="4"/>
      <c r="F32" s="3">
        <v>1.5</v>
      </c>
      <c r="G32" s="8">
        <v>1.1741671562194824</v>
      </c>
    </row>
    <row r="33" spans="1:7">
      <c r="A33" s="4"/>
      <c r="B33" s="4"/>
      <c r="F33" s="3">
        <v>1.55</v>
      </c>
      <c r="G33" s="8">
        <v>1.2150349617004395</v>
      </c>
    </row>
    <row r="34" spans="1:7">
      <c r="A34" s="4"/>
      <c r="B34" s="4"/>
      <c r="F34" s="3">
        <v>1.6</v>
      </c>
      <c r="G34" s="8">
        <v>1.2558602094650269</v>
      </c>
    </row>
    <row r="35" spans="1:7">
      <c r="A35" s="4"/>
      <c r="B35" s="4"/>
      <c r="F35" s="3">
        <v>1.6500000000000001</v>
      </c>
      <c r="G35" s="8">
        <v>1.2966464757919312</v>
      </c>
    </row>
    <row r="36" spans="1:7">
      <c r="A36" s="4"/>
      <c r="B36" s="4"/>
      <c r="F36" s="3">
        <v>1.7000000000000002</v>
      </c>
      <c r="G36" s="8">
        <v>1.3373963832855225</v>
      </c>
    </row>
    <row r="37" spans="1:7">
      <c r="A37" s="4"/>
      <c r="B37" s="4"/>
      <c r="F37" s="3">
        <v>1.75</v>
      </c>
      <c r="G37" s="8">
        <v>1.3781131505966187</v>
      </c>
    </row>
    <row r="38" spans="1:7">
      <c r="A38" s="4"/>
      <c r="B38" s="4"/>
      <c r="F38" s="3">
        <v>1.8</v>
      </c>
      <c r="G38" s="8">
        <v>1.4187997579574585</v>
      </c>
    </row>
    <row r="39" spans="1:7">
      <c r="A39" s="4"/>
      <c r="B39" s="4"/>
      <c r="F39" s="3">
        <v>1.85</v>
      </c>
      <c r="G39" s="8">
        <v>1.459458589553833</v>
      </c>
    </row>
    <row r="40" spans="1:7">
      <c r="A40" s="4"/>
      <c r="B40" s="4"/>
      <c r="F40" s="3">
        <v>1.9000000000000001</v>
      </c>
      <c r="G40" s="8">
        <v>1.5000908374786377</v>
      </c>
    </row>
    <row r="41" spans="1:7">
      <c r="A41" s="4"/>
      <c r="B41" s="4"/>
      <c r="F41" s="3">
        <v>1.9500000000000002</v>
      </c>
      <c r="G41" s="8">
        <v>1.5406997203826904</v>
      </c>
    </row>
    <row r="42" spans="1:7">
      <c r="A42" s="4"/>
      <c r="B42" s="4"/>
      <c r="F42" s="3">
        <v>2</v>
      </c>
      <c r="G42" s="8">
        <v>1.5812861919403076</v>
      </c>
    </row>
    <row r="43" spans="1:7">
      <c r="A43" s="4"/>
      <c r="B43" s="4"/>
      <c r="F43" s="3">
        <v>2.0500000000000003</v>
      </c>
      <c r="G43" s="8">
        <v>1.6218507289886475</v>
      </c>
    </row>
    <row r="44" spans="1:7">
      <c r="A44" s="4"/>
      <c r="B44" s="4"/>
      <c r="F44" s="3">
        <v>2.1</v>
      </c>
      <c r="G44" s="8">
        <v>1.6623969078063965</v>
      </c>
    </row>
    <row r="45" spans="1:7">
      <c r="A45" s="4"/>
      <c r="B45" s="4"/>
      <c r="F45" s="3">
        <v>2.15</v>
      </c>
      <c r="G45" s="8">
        <v>1.7029246091842651</v>
      </c>
    </row>
    <row r="46" spans="1:7">
      <c r="A46" s="4"/>
      <c r="B46" s="4"/>
      <c r="F46" s="3">
        <v>2.2000000000000002</v>
      </c>
      <c r="G46" s="8">
        <v>1.7434362173080444</v>
      </c>
    </row>
    <row r="47" spans="1:7">
      <c r="A47" s="4"/>
      <c r="B47" s="4"/>
      <c r="F47" s="3">
        <v>2.25</v>
      </c>
      <c r="G47" s="8">
        <v>1.7839310169219971</v>
      </c>
    </row>
    <row r="48" spans="1:7">
      <c r="A48" s="4"/>
      <c r="B48" s="4"/>
      <c r="F48" s="3">
        <v>2.3000000000000003</v>
      </c>
      <c r="G48" s="8">
        <v>1.8244123458862305</v>
      </c>
    </row>
    <row r="49" spans="1:7">
      <c r="A49" s="4"/>
      <c r="B49" s="4"/>
      <c r="F49" s="3">
        <v>2.35</v>
      </c>
      <c r="G49" s="8">
        <v>1.8648799657821655</v>
      </c>
    </row>
    <row r="50" spans="1:7">
      <c r="A50" s="4"/>
      <c r="B50" s="4"/>
      <c r="F50" s="3">
        <v>2.4000000000000004</v>
      </c>
      <c r="G50" s="8">
        <v>1.9053335189819336</v>
      </c>
    </row>
    <row r="51" spans="1:7">
      <c r="A51" s="4"/>
      <c r="B51" s="4"/>
      <c r="F51" s="3">
        <v>2.4500000000000002</v>
      </c>
      <c r="G51" s="8">
        <v>1.9457720518112183</v>
      </c>
    </row>
    <row r="52" spans="1:7">
      <c r="A52" s="4"/>
      <c r="B52" s="4"/>
      <c r="F52" s="3">
        <v>2.5</v>
      </c>
      <c r="G52" s="8">
        <v>1.9862000942230225</v>
      </c>
    </row>
    <row r="53" spans="1:7">
      <c r="A53" s="4"/>
      <c r="B53" s="4"/>
      <c r="F53" s="3">
        <v>2.5500000000000003</v>
      </c>
      <c r="G53" s="8">
        <v>2.0266158580780029</v>
      </c>
    </row>
    <row r="54" spans="1:7">
      <c r="A54" s="4"/>
      <c r="B54" s="4"/>
      <c r="F54" s="3">
        <v>2.6</v>
      </c>
      <c r="G54" s="8">
        <v>2.0670249462127686</v>
      </c>
    </row>
    <row r="55" spans="1:7">
      <c r="A55" s="4"/>
      <c r="B55" s="4"/>
      <c r="F55" s="3">
        <v>2.6500000000000004</v>
      </c>
      <c r="G55" s="8">
        <v>2.1074192523956299</v>
      </c>
    </row>
    <row r="56" spans="1:7">
      <c r="A56" s="4"/>
      <c r="B56" s="4"/>
      <c r="F56" s="3">
        <v>2.7</v>
      </c>
      <c r="G56" s="8">
        <v>2.1478061676025391</v>
      </c>
    </row>
    <row r="57" spans="1:7">
      <c r="A57" s="4"/>
      <c r="B57" s="4"/>
      <c r="F57" s="3">
        <v>2.75</v>
      </c>
      <c r="G57" s="8">
        <v>2.1881847381591797</v>
      </c>
    </row>
    <row r="58" spans="1:7">
      <c r="A58" s="4"/>
      <c r="B58" s="4"/>
      <c r="F58" s="3">
        <v>2.8000000000000003</v>
      </c>
      <c r="G58" s="8">
        <v>2.2285544872283936</v>
      </c>
    </row>
    <row r="59" spans="1:7">
      <c r="A59" s="4"/>
      <c r="B59" s="4"/>
      <c r="F59" s="3">
        <v>2.85</v>
      </c>
      <c r="G59" s="8">
        <v>2.2689130306243896</v>
      </c>
    </row>
    <row r="60" spans="1:7">
      <c r="A60" s="4"/>
      <c r="B60" s="4"/>
      <c r="F60" s="3">
        <v>2.9000000000000004</v>
      </c>
      <c r="G60" s="8">
        <v>2.3092672824859619</v>
      </c>
    </row>
    <row r="61" spans="1:7">
      <c r="A61" s="4"/>
      <c r="B61" s="4"/>
      <c r="F61" s="3">
        <v>2.95</v>
      </c>
      <c r="G61" s="8">
        <v>2.3496122360229492</v>
      </c>
    </row>
    <row r="62" spans="1:7">
      <c r="A62" s="4"/>
      <c r="B62" s="4"/>
      <c r="F62" s="3">
        <v>3</v>
      </c>
      <c r="G62" s="8">
        <v>2.3899502754211426</v>
      </c>
    </row>
    <row r="63" spans="1:7">
      <c r="A63" s="4"/>
      <c r="B63" s="4"/>
      <c r="F63" s="3">
        <v>3.0500000000000003</v>
      </c>
      <c r="G63" s="8">
        <v>2.4302821159362793</v>
      </c>
    </row>
    <row r="64" spans="1:7">
      <c r="A64" s="4"/>
      <c r="B64" s="4"/>
      <c r="F64" s="3">
        <v>3.1</v>
      </c>
      <c r="G64" s="8">
        <v>2.4706051349639893</v>
      </c>
    </row>
    <row r="65" spans="1:7">
      <c r="A65" s="4"/>
      <c r="B65" s="4"/>
      <c r="F65" s="3">
        <v>3.1500000000000004</v>
      </c>
      <c r="G65" s="8">
        <v>2.5109272003173828</v>
      </c>
    </row>
    <row r="66" spans="1:7">
      <c r="A66" s="4"/>
      <c r="B66" s="4"/>
      <c r="F66" s="3">
        <v>3.2</v>
      </c>
      <c r="G66" s="8">
        <v>2.5512399673461914</v>
      </c>
    </row>
    <row r="67" spans="1:7">
      <c r="A67" s="4"/>
      <c r="B67" s="4"/>
      <c r="F67" s="3">
        <v>3.25</v>
      </c>
      <c r="G67" s="8">
        <v>2.5915474891662598</v>
      </c>
    </row>
    <row r="68" spans="1:7">
      <c r="A68" s="4"/>
      <c r="B68" s="4"/>
      <c r="F68" s="3">
        <v>3.3000000000000003</v>
      </c>
      <c r="G68" s="8">
        <v>2.6318488121032715</v>
      </c>
    </row>
    <row r="69" spans="1:7">
      <c r="A69" s="4"/>
      <c r="B69" s="4"/>
      <c r="F69" s="3">
        <v>3.35</v>
      </c>
      <c r="G69" s="8">
        <v>2.6721441745758057</v>
      </c>
    </row>
    <row r="70" spans="1:7">
      <c r="A70" s="4"/>
      <c r="B70" s="4"/>
      <c r="F70" s="3">
        <v>3.4000000000000004</v>
      </c>
      <c r="G70" s="8">
        <v>2.7124323844909668</v>
      </c>
    </row>
    <row r="71" spans="1:7">
      <c r="A71" s="4"/>
      <c r="B71" s="4"/>
      <c r="F71" s="3">
        <v>3.45</v>
      </c>
      <c r="G71" s="8">
        <v>2.7527189254760742</v>
      </c>
    </row>
    <row r="72" spans="1:7">
      <c r="A72" s="4"/>
      <c r="B72" s="4"/>
      <c r="F72" s="3">
        <v>3.5</v>
      </c>
      <c r="G72" s="8">
        <v>2.7929999828338623</v>
      </c>
    </row>
    <row r="73" spans="1:7">
      <c r="A73" s="4"/>
      <c r="B73" s="4"/>
      <c r="F73" s="3">
        <v>3.5500000000000003</v>
      </c>
      <c r="G73" s="8">
        <v>2.8332822322845459</v>
      </c>
    </row>
    <row r="74" spans="1:7">
      <c r="A74" s="4"/>
      <c r="B74" s="4"/>
      <c r="F74" s="3">
        <v>3.6</v>
      </c>
      <c r="G74" s="8">
        <v>2.8735547065734863</v>
      </c>
    </row>
    <row r="75" spans="1:7">
      <c r="A75" s="4"/>
      <c r="B75" s="4"/>
      <c r="F75" s="3">
        <v>3.6500000000000004</v>
      </c>
      <c r="G75" s="8">
        <v>2.9138267040252686</v>
      </c>
    </row>
    <row r="76" spans="1:7">
      <c r="A76" s="4"/>
      <c r="B76" s="4"/>
      <c r="F76" s="3">
        <v>3.7</v>
      </c>
      <c r="G76" s="8">
        <v>2.9540903568267822</v>
      </c>
    </row>
    <row r="77" spans="1:7">
      <c r="A77" s="4"/>
      <c r="B77" s="4"/>
      <c r="F77" s="3">
        <v>3.75</v>
      </c>
      <c r="G77" s="8">
        <v>2.9943547248840332</v>
      </c>
    </row>
    <row r="78" spans="1:7">
      <c r="A78" s="4"/>
      <c r="B78" s="4"/>
      <c r="F78" s="3">
        <v>3.8000000000000003</v>
      </c>
      <c r="G78" s="8">
        <v>3.0346119403839111</v>
      </c>
    </row>
    <row r="79" spans="1:7">
      <c r="A79" s="4"/>
      <c r="B79" s="4"/>
      <c r="F79" s="3">
        <v>3.85</v>
      </c>
      <c r="G79" s="8">
        <v>3.0748691558837891</v>
      </c>
    </row>
    <row r="80" spans="1:7">
      <c r="A80" s="4"/>
      <c r="B80" s="4"/>
      <c r="F80" s="3">
        <v>3.9000000000000004</v>
      </c>
      <c r="G80" s="8">
        <v>3.1151266098022461</v>
      </c>
    </row>
    <row r="81" spans="1:7">
      <c r="A81" s="4"/>
      <c r="B81" s="4"/>
      <c r="F81" s="3">
        <v>3.95</v>
      </c>
      <c r="G81" s="8">
        <v>3.1553719043731689</v>
      </c>
    </row>
    <row r="82" spans="1:7">
      <c r="A82" s="4"/>
      <c r="B82" s="4"/>
      <c r="F82" s="3">
        <v>4</v>
      </c>
      <c r="G82" s="8">
        <v>3.195620059967041</v>
      </c>
    </row>
    <row r="83" spans="1:7">
      <c r="A83" s="4"/>
      <c r="B83" s="4"/>
      <c r="F83" s="3">
        <v>4.05</v>
      </c>
      <c r="G83" s="8">
        <v>3.2358565330505371</v>
      </c>
    </row>
    <row r="84" spans="1:7">
      <c r="A84" s="4"/>
      <c r="B84" s="4"/>
      <c r="F84" s="3">
        <v>4.1000000000000005</v>
      </c>
      <c r="G84" s="8">
        <v>3.2760941982269287</v>
      </c>
    </row>
    <row r="85" spans="1:7">
      <c r="A85" s="4"/>
      <c r="B85" s="4"/>
      <c r="F85" s="3">
        <v>4.1500000000000004</v>
      </c>
      <c r="G85" s="8">
        <v>3.3163301944732666</v>
      </c>
    </row>
    <row r="86" spans="1:7">
      <c r="A86" s="4"/>
      <c r="B86" s="4"/>
      <c r="F86" s="3">
        <v>4.2</v>
      </c>
      <c r="G86" s="8">
        <v>3.3565669059753418</v>
      </c>
    </row>
    <row r="87" spans="1:7">
      <c r="A87" s="4"/>
      <c r="B87" s="4"/>
      <c r="F87" s="3">
        <v>4.25</v>
      </c>
      <c r="G87" s="8">
        <v>3.3967952728271484</v>
      </c>
    </row>
    <row r="88" spans="1:7">
      <c r="A88" s="4"/>
      <c r="B88" s="4"/>
      <c r="F88" s="3">
        <v>4.3</v>
      </c>
      <c r="G88" s="8">
        <v>3.4370231628417969</v>
      </c>
    </row>
    <row r="89" spans="1:7">
      <c r="A89" s="4"/>
      <c r="B89" s="4"/>
      <c r="F89" s="3">
        <v>4.3500000000000005</v>
      </c>
      <c r="G89" s="8">
        <v>3.4772510528564453</v>
      </c>
    </row>
    <row r="90" spans="1:7">
      <c r="A90" s="4"/>
      <c r="B90" s="4"/>
      <c r="F90" s="3">
        <v>4.4000000000000004</v>
      </c>
      <c r="G90" s="8">
        <v>3.5174703598022461</v>
      </c>
    </row>
    <row r="91" spans="1:7">
      <c r="A91" s="4"/>
      <c r="B91" s="4"/>
      <c r="F91" s="3">
        <v>4.45</v>
      </c>
      <c r="G91" s="8">
        <v>3.5576860904693604</v>
      </c>
    </row>
    <row r="92" spans="1:7">
      <c r="A92" s="4"/>
      <c r="B92" s="4"/>
      <c r="F92" s="3">
        <v>4.5</v>
      </c>
      <c r="G92" s="8">
        <v>3.597905158996582</v>
      </c>
    </row>
    <row r="93" spans="1:7">
      <c r="A93" s="4"/>
      <c r="B93" s="4"/>
      <c r="F93" s="3">
        <v>4.55</v>
      </c>
      <c r="G93" s="8">
        <v>3.6381194591522217</v>
      </c>
    </row>
    <row r="94" spans="1:7">
      <c r="A94" s="4"/>
      <c r="B94" s="4"/>
      <c r="F94" s="3">
        <v>4.6000000000000005</v>
      </c>
      <c r="G94" s="8">
        <v>3.6783323287963867</v>
      </c>
    </row>
    <row r="95" spans="1:7">
      <c r="A95" s="4"/>
      <c r="B95" s="4"/>
      <c r="F95" s="3">
        <v>4.6500000000000004</v>
      </c>
      <c r="G95" s="8">
        <v>3.7185471057891846</v>
      </c>
    </row>
    <row r="96" spans="1:7">
      <c r="A96" s="4"/>
      <c r="B96" s="4"/>
      <c r="F96" s="3">
        <v>4.7</v>
      </c>
      <c r="G96" s="8">
        <v>3.75874924659729</v>
      </c>
    </row>
    <row r="97" spans="1:7">
      <c r="A97" s="4"/>
      <c r="B97" s="4"/>
      <c r="F97" s="3">
        <v>4.75</v>
      </c>
      <c r="G97" s="8">
        <v>3.7989590167999268</v>
      </c>
    </row>
    <row r="98" spans="1:7">
      <c r="A98" s="4"/>
      <c r="B98" s="4"/>
      <c r="F98" s="3">
        <v>4.8000000000000007</v>
      </c>
      <c r="G98" s="8">
        <v>3.839167594909668</v>
      </c>
    </row>
    <row r="99" spans="1:7">
      <c r="A99" s="4"/>
      <c r="B99" s="4"/>
      <c r="F99" s="3">
        <v>4.8500000000000005</v>
      </c>
      <c r="G99" s="8">
        <v>3.8793799877166748</v>
      </c>
    </row>
    <row r="100" spans="1:7">
      <c r="A100" s="4"/>
      <c r="B100" s="4"/>
      <c r="F100" s="3">
        <v>4.9000000000000004</v>
      </c>
      <c r="G100" s="8">
        <v>3.9195926189422607</v>
      </c>
    </row>
    <row r="101" spans="1:7">
      <c r="A101" s="4"/>
      <c r="B101" s="4"/>
      <c r="F101" s="3">
        <v>4.95</v>
      </c>
      <c r="G101" s="8">
        <v>3.9597940444946289</v>
      </c>
    </row>
    <row r="102" spans="1:7">
      <c r="A102" s="4"/>
      <c r="B102" s="4"/>
      <c r="F102" s="3">
        <v>5</v>
      </c>
      <c r="G102" s="8">
        <v>4</v>
      </c>
    </row>
    <row r="103" spans="1:7">
      <c r="A103" s="4"/>
      <c r="B103" s="4"/>
      <c r="F103" s="3">
        <v>5.0500000000000007</v>
      </c>
      <c r="G103" s="8">
        <v>0.3545989990234375</v>
      </c>
    </row>
    <row r="104" spans="1:7">
      <c r="A104" s="4"/>
      <c r="B104" s="4"/>
      <c r="F104" s="3">
        <v>5.1000000000000005</v>
      </c>
      <c r="G104" s="8">
        <v>0.33708509802818298</v>
      </c>
    </row>
    <row r="105" spans="1:7">
      <c r="A105" s="4"/>
      <c r="B105" s="4"/>
      <c r="F105" s="3">
        <v>5.15</v>
      </c>
      <c r="G105" s="8">
        <v>0.32029223442077637</v>
      </c>
    </row>
    <row r="106" spans="1:7">
      <c r="A106" s="4"/>
      <c r="B106" s="4"/>
      <c r="F106" s="3">
        <v>5.2</v>
      </c>
      <c r="G106" s="8">
        <v>0.30420175194740295</v>
      </c>
    </row>
    <row r="107" spans="1:7">
      <c r="A107" s="4"/>
      <c r="B107" s="4"/>
      <c r="F107" s="3">
        <v>5.25</v>
      </c>
      <c r="G107" s="8">
        <v>0.28879451751708984</v>
      </c>
    </row>
    <row r="108" spans="1:7">
      <c r="A108" s="4"/>
      <c r="B108" s="4"/>
      <c r="F108" s="3">
        <v>5.3000000000000007</v>
      </c>
      <c r="G108" s="8">
        <v>0.27405112981796265</v>
      </c>
    </row>
    <row r="109" spans="1:7">
      <c r="A109" s="4"/>
      <c r="B109" s="4"/>
      <c r="F109" s="3">
        <v>5.3500000000000005</v>
      </c>
      <c r="G109" s="8">
        <v>0.25995203852653503</v>
      </c>
    </row>
    <row r="110" spans="1:7">
      <c r="A110" s="4"/>
      <c r="B110" s="4"/>
      <c r="F110" s="3">
        <v>5.4</v>
      </c>
      <c r="G110" s="8">
        <v>0.24647754430770874</v>
      </c>
    </row>
    <row r="111" spans="1:7">
      <c r="A111" s="4"/>
      <c r="B111" s="4"/>
      <c r="F111" s="3">
        <v>5.45</v>
      </c>
      <c r="G111" s="8">
        <v>0.23360782861709595</v>
      </c>
    </row>
    <row r="112" spans="1:7">
      <c r="A112" s="4"/>
      <c r="B112" s="4"/>
      <c r="F112" s="3">
        <v>5.5</v>
      </c>
      <c r="G112" s="8">
        <v>0.22132319211959839</v>
      </c>
    </row>
    <row r="113" spans="1:7">
      <c r="A113" s="4"/>
      <c r="B113" s="4"/>
      <c r="F113" s="3">
        <v>5.5500000000000007</v>
      </c>
      <c r="G113" s="8">
        <v>0.20960383117198944</v>
      </c>
    </row>
    <row r="114" spans="1:7">
      <c r="A114" s="4"/>
      <c r="B114" s="4"/>
      <c r="F114" s="3">
        <v>5.6000000000000005</v>
      </c>
      <c r="G114" s="8">
        <v>0.19843024015426636</v>
      </c>
    </row>
    <row r="115" spans="1:7">
      <c r="A115" s="4"/>
      <c r="B115" s="4"/>
      <c r="F115" s="3">
        <v>5.65</v>
      </c>
      <c r="G115" s="8">
        <v>0.18778297305107117</v>
      </c>
    </row>
    <row r="116" spans="1:7">
      <c r="A116" s="4"/>
      <c r="B116" s="4"/>
      <c r="F116" s="3">
        <v>5.7</v>
      </c>
      <c r="G116" s="8">
        <v>0.17764274775981903</v>
      </c>
    </row>
    <row r="117" spans="1:7">
      <c r="A117" s="4"/>
      <c r="B117" s="4"/>
      <c r="F117" s="3">
        <v>5.75</v>
      </c>
      <c r="G117" s="8">
        <v>0.16799065470695496</v>
      </c>
    </row>
    <row r="118" spans="1:7">
      <c r="A118" s="4"/>
      <c r="B118" s="4"/>
      <c r="F118" s="3">
        <v>5.8000000000000007</v>
      </c>
      <c r="G118" s="8">
        <v>0.15880800783634186</v>
      </c>
    </row>
    <row r="119" spans="1:7">
      <c r="A119" s="4"/>
      <c r="B119" s="4"/>
      <c r="F119" s="3">
        <v>5.8500000000000005</v>
      </c>
      <c r="G119" s="8">
        <v>0.15007640421390533</v>
      </c>
    </row>
    <row r="120" spans="1:7">
      <c r="A120" s="4"/>
      <c r="B120" s="4"/>
      <c r="F120" s="3">
        <v>5.9</v>
      </c>
      <c r="G120" s="8">
        <v>0.14177784323692322</v>
      </c>
    </row>
    <row r="121" spans="1:7">
      <c r="A121" s="4"/>
      <c r="B121" s="4"/>
      <c r="F121" s="3">
        <v>5.95</v>
      </c>
      <c r="G121" s="8">
        <v>0.13389475643634796</v>
      </c>
    </row>
    <row r="122" spans="1:7">
      <c r="A122" s="4"/>
      <c r="B122" s="4"/>
      <c r="F122" s="3">
        <v>6</v>
      </c>
      <c r="G122" s="8">
        <v>0.1264098584651947</v>
      </c>
    </row>
    <row r="123" spans="1:7">
      <c r="A123" s="4"/>
      <c r="B123" s="4"/>
      <c r="F123" s="3">
        <v>6.0500000000000007</v>
      </c>
      <c r="G123" s="8">
        <v>0.11930638551712036</v>
      </c>
    </row>
    <row r="124" spans="1:7">
      <c r="A124" s="4"/>
      <c r="B124" s="4"/>
      <c r="F124" s="3">
        <v>6.1000000000000005</v>
      </c>
      <c r="G124" s="8">
        <v>0.1125679612159729</v>
      </c>
    </row>
    <row r="125" spans="1:7">
      <c r="A125" s="4"/>
      <c r="B125" s="4"/>
      <c r="F125" s="3">
        <v>6.15</v>
      </c>
      <c r="G125" s="8">
        <v>0.10617867857217789</v>
      </c>
    </row>
    <row r="126" spans="1:7">
      <c r="A126" s="4"/>
      <c r="B126" s="4"/>
      <c r="F126" s="3">
        <v>6.2</v>
      </c>
      <c r="G126" s="8">
        <v>0.10012306272983551</v>
      </c>
    </row>
    <row r="127" spans="1:7">
      <c r="A127" s="4"/>
      <c r="B127" s="4"/>
      <c r="F127" s="3">
        <v>6.25</v>
      </c>
      <c r="G127" s="8">
        <v>9.4386115670204163E-2</v>
      </c>
    </row>
    <row r="128" spans="1:7">
      <c r="A128" s="4"/>
      <c r="B128" s="4"/>
      <c r="F128" s="3">
        <v>6.3000000000000007</v>
      </c>
      <c r="G128" s="8">
        <v>8.8953316211700439E-2</v>
      </c>
    </row>
    <row r="129" spans="1:7">
      <c r="A129" s="4"/>
      <c r="B129" s="4"/>
      <c r="F129" s="3">
        <v>6.3500000000000005</v>
      </c>
      <c r="G129" s="8">
        <v>8.3810612559318542E-2</v>
      </c>
    </row>
    <row r="130" spans="1:7">
      <c r="A130" s="4"/>
      <c r="B130" s="4"/>
      <c r="F130" s="3">
        <v>6.4</v>
      </c>
      <c r="G130" s="8">
        <v>7.8944429755210876E-2</v>
      </c>
    </row>
    <row r="131" spans="1:7">
      <c r="A131" s="4"/>
      <c r="B131" s="4"/>
      <c r="F131" s="3">
        <v>6.45</v>
      </c>
      <c r="G131" s="8">
        <v>7.4341669678688049E-2</v>
      </c>
    </row>
    <row r="132" spans="1:7">
      <c r="A132" s="4"/>
      <c r="B132" s="4"/>
      <c r="F132" s="3">
        <v>6.5</v>
      </c>
      <c r="G132" s="8">
        <v>6.9989681243896484E-2</v>
      </c>
    </row>
    <row r="133" spans="1:7">
      <c r="A133" s="4"/>
      <c r="B133" s="4"/>
      <c r="F133" s="3">
        <v>6.5500000000000007</v>
      </c>
      <c r="G133" s="8">
        <v>6.5876320004463196E-2</v>
      </c>
    </row>
    <row r="134" spans="1:7">
      <c r="A134" s="4"/>
      <c r="B134" s="4"/>
      <c r="F134" s="3">
        <v>6.6000000000000005</v>
      </c>
      <c r="G134" s="8">
        <v>6.1989862471818924E-2</v>
      </c>
    </row>
    <row r="135" spans="1:7">
      <c r="A135" s="4"/>
      <c r="B135" s="4"/>
      <c r="F135" s="3">
        <v>6.65</v>
      </c>
      <c r="G135" s="8">
        <v>5.8319069445133209E-2</v>
      </c>
    </row>
    <row r="136" spans="1:7">
      <c r="A136" s="4"/>
      <c r="B136" s="4"/>
      <c r="F136" s="3">
        <v>6.7</v>
      </c>
      <c r="G136" s="8">
        <v>5.4853141307830811E-2</v>
      </c>
    </row>
    <row r="137" spans="1:7">
      <c r="A137" s="4"/>
      <c r="B137" s="4"/>
      <c r="F137" s="3">
        <v>6.75</v>
      </c>
      <c r="G137" s="8">
        <v>5.1581725478172302E-2</v>
      </c>
    </row>
    <row r="138" spans="1:7">
      <c r="A138" s="4"/>
      <c r="B138" s="4"/>
      <c r="F138" s="3">
        <v>6.8000000000000007</v>
      </c>
      <c r="G138" s="8">
        <v>4.8494890332221985E-2</v>
      </c>
    </row>
    <row r="139" spans="1:7">
      <c r="A139" s="4"/>
      <c r="B139" s="4"/>
      <c r="F139" s="3">
        <v>6.8500000000000005</v>
      </c>
      <c r="G139" s="8">
        <v>4.5583143830299377E-2</v>
      </c>
    </row>
    <row r="140" spans="1:7">
      <c r="A140" s="4"/>
      <c r="B140" s="4"/>
      <c r="F140" s="3">
        <v>6.9</v>
      </c>
      <c r="G140" s="8">
        <v>4.2837359011173248E-2</v>
      </c>
    </row>
    <row r="141" spans="1:7">
      <c r="A141" s="4"/>
      <c r="B141" s="4"/>
      <c r="F141" s="3">
        <v>6.95</v>
      </c>
      <c r="G141" s="8">
        <v>4.0248870849609375E-2</v>
      </c>
    </row>
    <row r="142" spans="1:7">
      <c r="A142" s="4"/>
      <c r="B142" s="4"/>
      <c r="F142" s="3">
        <v>7</v>
      </c>
      <c r="G142" s="8">
        <v>3.7809334695339203E-2</v>
      </c>
    </row>
    <row r="143" spans="1:7">
      <c r="A143" s="4"/>
      <c r="B143" s="4"/>
      <c r="F143" s="3">
        <v>7.0500000000000007</v>
      </c>
      <c r="G143" s="8">
        <v>3.5510838031768799E-2</v>
      </c>
    </row>
    <row r="144" spans="1:7">
      <c r="A144" s="4"/>
      <c r="B144" s="4"/>
      <c r="F144" s="3">
        <v>7.1000000000000005</v>
      </c>
      <c r="G144" s="8">
        <v>3.3345811069011688E-2</v>
      </c>
    </row>
    <row r="145" spans="1:7">
      <c r="A145" s="4"/>
      <c r="B145" s="4"/>
      <c r="F145" s="3">
        <v>7.15</v>
      </c>
      <c r="G145" s="8">
        <v>3.1307030469179153E-2</v>
      </c>
    </row>
    <row r="146" spans="1:7">
      <c r="A146" s="4"/>
      <c r="B146" s="4"/>
      <c r="F146" s="3">
        <v>7.2</v>
      </c>
      <c r="G146" s="8">
        <v>2.9387636110186577E-2</v>
      </c>
    </row>
    <row r="147" spans="1:7">
      <c r="A147" s="4"/>
      <c r="B147" s="4"/>
      <c r="F147" s="3">
        <v>7.25</v>
      </c>
      <c r="G147" s="8">
        <v>2.7581077069044113E-2</v>
      </c>
    </row>
    <row r="148" spans="1:7">
      <c r="A148" s="4"/>
      <c r="B148" s="4"/>
      <c r="F148" s="3">
        <v>7.3000000000000007</v>
      </c>
      <c r="G148" s="8">
        <v>2.5881120935082436E-2</v>
      </c>
    </row>
    <row r="149" spans="1:7">
      <c r="A149" s="4"/>
      <c r="B149" s="4"/>
      <c r="F149" s="3">
        <v>7.3500000000000005</v>
      </c>
      <c r="G149" s="8">
        <v>2.428184449672699E-2</v>
      </c>
    </row>
    <row r="150" spans="1:7">
      <c r="A150" s="4"/>
      <c r="B150" s="4"/>
      <c r="F150" s="3">
        <v>7.4</v>
      </c>
      <c r="G150" s="8">
        <v>2.2777628153562546E-2</v>
      </c>
    </row>
    <row r="151" spans="1:7">
      <c r="A151" s="4"/>
      <c r="B151" s="4"/>
      <c r="F151" s="3">
        <v>7.45</v>
      </c>
      <c r="G151" s="8">
        <v>2.1363113075494766E-2</v>
      </c>
    </row>
    <row r="152" spans="1:7">
      <c r="A152" s="4"/>
      <c r="B152" s="4"/>
      <c r="F152" s="3">
        <v>7.5</v>
      </c>
      <c r="G152" s="8">
        <v>2.0033234730362892E-2</v>
      </c>
    </row>
    <row r="153" spans="1:7">
      <c r="A153" s="4"/>
      <c r="B153" s="4"/>
      <c r="F153" s="3">
        <v>7.5500000000000007</v>
      </c>
      <c r="G153" s="8">
        <v>1.8783163279294968E-2</v>
      </c>
    </row>
    <row r="154" spans="1:7">
      <c r="A154" s="4"/>
      <c r="B154" s="4"/>
      <c r="F154" s="3">
        <v>7.6000000000000005</v>
      </c>
      <c r="G154" s="8">
        <v>1.7608337104320526E-2</v>
      </c>
    </row>
    <row r="155" spans="1:7">
      <c r="A155" s="4"/>
      <c r="B155" s="4"/>
      <c r="F155" s="3">
        <v>7.65</v>
      </c>
      <c r="G155" s="8">
        <v>1.6504418104887009E-2</v>
      </c>
    </row>
    <row r="156" spans="1:7">
      <c r="A156" s="4"/>
      <c r="B156" s="4"/>
      <c r="F156" s="3">
        <v>7.7</v>
      </c>
      <c r="G156" s="8">
        <v>1.5467300079762936E-2</v>
      </c>
    </row>
    <row r="157" spans="1:7">
      <c r="A157" s="4"/>
      <c r="B157" s="4"/>
      <c r="F157" s="3">
        <v>7.75</v>
      </c>
      <c r="G157" s="8">
        <v>1.4493096619844437E-2</v>
      </c>
    </row>
    <row r="158" spans="1:7">
      <c r="A158" s="4"/>
      <c r="B158" s="4"/>
      <c r="F158" s="3">
        <v>7.8000000000000007</v>
      </c>
      <c r="G158" s="8">
        <v>1.3578124344348907E-2</v>
      </c>
    </row>
    <row r="159" spans="1:7">
      <c r="A159" s="4"/>
      <c r="B159" s="4"/>
      <c r="F159" s="3">
        <v>7.8500000000000005</v>
      </c>
      <c r="G159" s="8">
        <v>1.271889079362154E-2</v>
      </c>
    </row>
    <row r="160" spans="1:7">
      <c r="A160" s="4"/>
      <c r="B160" s="4"/>
      <c r="F160" s="3">
        <v>7.9</v>
      </c>
      <c r="G160" s="8">
        <v>1.1912105605006218E-2</v>
      </c>
    </row>
    <row r="161" spans="1:7">
      <c r="A161" s="4"/>
      <c r="B161" s="4"/>
      <c r="F161" s="3">
        <v>7.95</v>
      </c>
      <c r="G161" s="8">
        <v>1.1154642328619957E-2</v>
      </c>
    </row>
    <row r="162" spans="1:7">
      <c r="A162" s="4"/>
      <c r="B162" s="4"/>
      <c r="F162" s="3">
        <v>8</v>
      </c>
      <c r="G162" s="8">
        <v>1.0443560779094696E-2</v>
      </c>
    </row>
    <row r="163" spans="1:7">
      <c r="A163" s="4"/>
      <c r="B163" s="4"/>
      <c r="F163" s="3">
        <v>8.0500000000000007</v>
      </c>
      <c r="G163" s="8">
        <v>9.7760632634162903E-3</v>
      </c>
    </row>
    <row r="164" spans="1:7">
      <c r="A164" s="4"/>
      <c r="B164" s="4"/>
      <c r="F164" s="3">
        <v>8.1</v>
      </c>
      <c r="G164" s="8">
        <v>9.1495215892791748E-3</v>
      </c>
    </row>
    <row r="165" spans="1:7">
      <c r="A165" s="4"/>
      <c r="B165" s="4"/>
      <c r="F165" s="3">
        <v>8.15</v>
      </c>
      <c r="G165" s="8">
        <v>8.5614435374736786E-3</v>
      </c>
    </row>
    <row r="166" spans="1:7">
      <c r="A166" s="4"/>
      <c r="B166" s="4"/>
      <c r="F166" s="3">
        <v>8.2000000000000011</v>
      </c>
      <c r="G166" s="8">
        <v>8.0094784498214722E-3</v>
      </c>
    </row>
    <row r="167" spans="1:7">
      <c r="A167" s="4"/>
      <c r="B167" s="4"/>
      <c r="F167" s="3">
        <v>8.25</v>
      </c>
      <c r="G167" s="8">
        <v>7.4914088472723961E-3</v>
      </c>
    </row>
    <row r="168" spans="1:7">
      <c r="A168" s="4"/>
      <c r="B168" s="4"/>
      <c r="F168" s="3">
        <v>8.3000000000000007</v>
      </c>
      <c r="G168" s="8">
        <v>7.0051359944045544E-3</v>
      </c>
    </row>
    <row r="169" spans="1:7">
      <c r="A169" s="4"/>
      <c r="B169" s="4"/>
      <c r="F169" s="3">
        <v>8.35</v>
      </c>
      <c r="G169" s="8">
        <v>6.5486826933920383E-3</v>
      </c>
    </row>
    <row r="170" spans="1:7">
      <c r="A170" s="4"/>
      <c r="B170" s="4"/>
      <c r="F170" s="3">
        <v>8.4</v>
      </c>
      <c r="G170" s="8">
        <v>6.1201830394566059E-3</v>
      </c>
    </row>
    <row r="171" spans="1:7">
      <c r="A171" s="4"/>
      <c r="B171" s="4"/>
      <c r="F171" s="3">
        <v>8.4500000000000011</v>
      </c>
      <c r="G171" s="8">
        <v>5.71787403896451E-3</v>
      </c>
    </row>
    <row r="172" spans="1:7">
      <c r="A172" s="4"/>
      <c r="B172" s="4"/>
      <c r="F172" s="3">
        <v>8.5</v>
      </c>
      <c r="G172" s="8">
        <v>5.3400946781039238E-3</v>
      </c>
    </row>
    <row r="173" spans="1:7">
      <c r="A173" s="4"/>
      <c r="B173" s="4"/>
      <c r="F173" s="3">
        <v>8.5500000000000007</v>
      </c>
      <c r="G173" s="8">
        <v>4.9852738156914711E-3</v>
      </c>
    </row>
    <row r="174" spans="1:7">
      <c r="A174" s="4"/>
      <c r="B174" s="4"/>
      <c r="F174" s="3">
        <v>8.6</v>
      </c>
      <c r="G174" s="8">
        <v>4.6519343741238117E-3</v>
      </c>
    </row>
    <row r="175" spans="1:7">
      <c r="A175" s="4"/>
      <c r="B175" s="4"/>
      <c r="F175" s="3">
        <v>8.65</v>
      </c>
      <c r="G175" s="8">
        <v>4.3386779725551605E-3</v>
      </c>
    </row>
    <row r="176" spans="1:7">
      <c r="A176" s="4"/>
      <c r="B176" s="4"/>
      <c r="F176" s="3">
        <v>8.7000000000000011</v>
      </c>
      <c r="G176" s="8">
        <v>4.0441872552037239E-3</v>
      </c>
    </row>
    <row r="177" spans="1:7">
      <c r="A177" s="4"/>
      <c r="B177" s="4"/>
      <c r="F177" s="3">
        <v>8.75</v>
      </c>
      <c r="G177" s="8">
        <v>3.7672203034162521E-3</v>
      </c>
    </row>
    <row r="178" spans="1:7">
      <c r="A178" s="4"/>
      <c r="B178" s="4"/>
      <c r="F178" s="3">
        <v>8.8000000000000007</v>
      </c>
      <c r="G178" s="8">
        <v>3.5066045820713043E-3</v>
      </c>
    </row>
    <row r="179" spans="1:7">
      <c r="A179" s="4"/>
      <c r="B179" s="4"/>
      <c r="F179" s="3">
        <v>8.85</v>
      </c>
      <c r="G179" s="8">
        <v>3.2612308859825134E-3</v>
      </c>
    </row>
    <row r="180" spans="1:7">
      <c r="A180" s="4"/>
      <c r="B180" s="4"/>
      <c r="F180" s="3">
        <v>8.9</v>
      </c>
      <c r="G180" s="8">
        <v>3.0300547368824482E-3</v>
      </c>
    </row>
    <row r="181" spans="1:7">
      <c r="A181" s="4"/>
      <c r="B181" s="4"/>
      <c r="F181" s="3">
        <v>8.9500000000000011</v>
      </c>
      <c r="G181" s="8">
        <v>2.8120896313339472E-3</v>
      </c>
    </row>
    <row r="182" spans="1:7">
      <c r="A182" s="4"/>
      <c r="B182" s="4"/>
      <c r="F182" s="3">
        <v>9</v>
      </c>
      <c r="G182" s="8">
        <v>2.6064016856253147E-3</v>
      </c>
    </row>
    <row r="183" spans="1:7">
      <c r="A183" s="4"/>
      <c r="B183" s="4"/>
      <c r="F183" s="3">
        <v>9.0500000000000007</v>
      </c>
      <c r="G183" s="8">
        <v>2.4121124297380447E-3</v>
      </c>
    </row>
    <row r="184" spans="1:7">
      <c r="A184" s="4"/>
      <c r="B184" s="4"/>
      <c r="F184" s="3">
        <v>9.1</v>
      </c>
      <c r="G184" s="8">
        <v>2.2283880971372128E-3</v>
      </c>
    </row>
    <row r="185" spans="1:7">
      <c r="A185" s="4"/>
      <c r="B185" s="4"/>
      <c r="F185" s="3">
        <v>9.15</v>
      </c>
      <c r="G185" s="8">
        <v>2.054442185908556E-3</v>
      </c>
    </row>
    <row r="186" spans="1:7">
      <c r="A186" s="4"/>
      <c r="B186" s="4"/>
      <c r="F186" s="3">
        <v>9.2000000000000011</v>
      </c>
      <c r="G186" s="8">
        <v>1.8895290559157729E-3</v>
      </c>
    </row>
    <row r="187" spans="1:7">
      <c r="A187" s="4"/>
      <c r="B187" s="4"/>
      <c r="F187" s="3">
        <v>9.25</v>
      </c>
      <c r="G187" s="8">
        <v>1.7329452093690634E-3</v>
      </c>
    </row>
    <row r="188" spans="1:7">
      <c r="A188" s="4"/>
      <c r="B188" s="4"/>
      <c r="F188" s="3">
        <v>9.3000000000000007</v>
      </c>
      <c r="G188" s="8">
        <v>1.5840218402445316E-3</v>
      </c>
    </row>
    <row r="189" spans="1:7">
      <c r="A189" s="4"/>
      <c r="B189" s="4"/>
      <c r="F189" s="3">
        <v>9.35</v>
      </c>
      <c r="G189" s="8">
        <v>1.4421270461753011E-3</v>
      </c>
    </row>
    <row r="190" spans="1:7">
      <c r="A190" s="4"/>
      <c r="B190" s="4"/>
      <c r="F190" s="3">
        <v>9.4</v>
      </c>
      <c r="G190" s="8">
        <v>1.3066602405160666E-3</v>
      </c>
    </row>
    <row r="191" spans="1:7">
      <c r="A191" s="4"/>
      <c r="B191" s="4"/>
      <c r="F191" s="3">
        <v>9.4500000000000011</v>
      </c>
      <c r="G191" s="8">
        <v>1.1770513374358416E-3</v>
      </c>
    </row>
    <row r="192" spans="1:7">
      <c r="A192" s="4"/>
      <c r="B192" s="4"/>
      <c r="F192" s="3">
        <v>9.5</v>
      </c>
      <c r="G192" s="8">
        <v>1.0527598205953836E-3</v>
      </c>
    </row>
    <row r="193" spans="1:7">
      <c r="A193" s="4"/>
      <c r="B193" s="4"/>
      <c r="F193" s="3">
        <v>9.5500000000000007</v>
      </c>
      <c r="G193" s="8">
        <v>9.3327020294964314E-4</v>
      </c>
    </row>
    <row r="194" spans="1:7">
      <c r="A194" s="4"/>
      <c r="B194" s="4"/>
      <c r="F194" s="3">
        <v>9.6000000000000014</v>
      </c>
      <c r="G194" s="8">
        <v>8.1809278344735503E-4</v>
      </c>
    </row>
    <row r="195" spans="1:7">
      <c r="A195" s="4"/>
      <c r="B195" s="4"/>
      <c r="F195" s="3">
        <v>9.65</v>
      </c>
      <c r="G195" s="8">
        <v>7.067602127790451E-4</v>
      </c>
    </row>
    <row r="196" spans="1:7">
      <c r="A196" s="4"/>
      <c r="B196" s="4"/>
      <c r="F196" s="3">
        <v>9.7000000000000011</v>
      </c>
      <c r="G196" s="8">
        <v>5.9882726054638624E-4</v>
      </c>
    </row>
    <row r="197" spans="1:7">
      <c r="A197" s="4"/>
      <c r="B197" s="4"/>
      <c r="F197" s="3">
        <v>9.75</v>
      </c>
      <c r="G197" s="8">
        <v>4.9386790487915277E-4</v>
      </c>
    </row>
    <row r="198" spans="1:7">
      <c r="A198" s="4"/>
      <c r="B198" s="4"/>
      <c r="F198" s="3">
        <v>9.8000000000000007</v>
      </c>
      <c r="G198" s="8">
        <v>3.9147524512372911E-4</v>
      </c>
    </row>
    <row r="199" spans="1:7">
      <c r="A199" s="4"/>
      <c r="B199" s="4"/>
      <c r="F199" s="3">
        <v>9.8500000000000014</v>
      </c>
      <c r="G199" s="8">
        <v>2.9125891160219908E-4</v>
      </c>
    </row>
    <row r="200" spans="1:7">
      <c r="A200" s="4"/>
      <c r="B200" s="4"/>
      <c r="F200" s="3">
        <v>9.9</v>
      </c>
      <c r="G200" s="8">
        <v>1.9284493464510888E-4</v>
      </c>
    </row>
    <row r="201" spans="1:7">
      <c r="A201" s="4"/>
      <c r="B201" s="4"/>
      <c r="F201" s="3">
        <v>9.9500000000000011</v>
      </c>
      <c r="G201" s="8">
        <v>9.587389649823308E-5</v>
      </c>
    </row>
    <row r="202" spans="1:7">
      <c r="A202" s="4"/>
      <c r="B202" s="4"/>
      <c r="F202" s="3">
        <v>10</v>
      </c>
      <c r="G202" s="8">
        <v>0</v>
      </c>
    </row>
    <row r="203" spans="1:7">
      <c r="A203" s="4"/>
      <c r="B203" s="4"/>
      <c r="F203" s="3"/>
      <c r="G203" s="8"/>
    </row>
    <row r="204" spans="1:7">
      <c r="A204" s="4"/>
      <c r="B204" s="4"/>
      <c r="F204" s="3"/>
      <c r="G204" s="8"/>
    </row>
    <row r="205" spans="1:7">
      <c r="A205" s="4"/>
      <c r="B205" s="4"/>
      <c r="F205" s="3"/>
      <c r="G205" s="8"/>
    </row>
    <row r="206" spans="1:7">
      <c r="A206" s="4"/>
      <c r="B206" s="4"/>
      <c r="F206" s="3"/>
      <c r="G206" s="8"/>
    </row>
    <row r="207" spans="1:7">
      <c r="A207" s="4"/>
      <c r="B207" s="4"/>
      <c r="F207" s="3"/>
      <c r="G207" s="8"/>
    </row>
    <row r="208" spans="1:7">
      <c r="A208" s="4"/>
      <c r="B208" s="4"/>
      <c r="F208" s="3"/>
      <c r="G208" s="8"/>
    </row>
    <row r="209" spans="1:7">
      <c r="A209" s="4"/>
      <c r="B209" s="4"/>
      <c r="F209" s="3"/>
      <c r="G209" s="8"/>
    </row>
    <row r="210" spans="1:7">
      <c r="A210" s="4"/>
      <c r="B210" s="4"/>
      <c r="F210" s="3"/>
      <c r="G210" s="8"/>
    </row>
    <row r="211" spans="1:7">
      <c r="A211" s="4"/>
      <c r="B211" s="4"/>
      <c r="F211" s="3"/>
      <c r="G211" s="8"/>
    </row>
    <row r="212" spans="1:7">
      <c r="A212" s="4"/>
      <c r="B212" s="4"/>
      <c r="F212" s="3"/>
      <c r="G212" s="8"/>
    </row>
    <row r="213" spans="1:7">
      <c r="A213" s="4"/>
      <c r="B213" s="4"/>
      <c r="F213" s="3"/>
      <c r="G213" s="8"/>
    </row>
    <row r="214" spans="1:7">
      <c r="A214" s="4"/>
      <c r="B214" s="4"/>
      <c r="F214" s="3"/>
      <c r="G214" s="8"/>
    </row>
    <row r="215" spans="1:7">
      <c r="A215" s="4"/>
      <c r="B215" s="4"/>
      <c r="F215" s="3"/>
      <c r="G215" s="8"/>
    </row>
    <row r="216" spans="1:7">
      <c r="A216" s="4"/>
      <c r="B216" s="4"/>
      <c r="F216" s="3"/>
      <c r="G216" s="8"/>
    </row>
    <row r="217" spans="1:7">
      <c r="A217" s="4"/>
      <c r="B217" s="4"/>
      <c r="F217" s="3"/>
      <c r="G217" s="8"/>
    </row>
    <row r="218" spans="1:7">
      <c r="A218" s="4"/>
      <c r="B218" s="4"/>
      <c r="F218" s="3"/>
      <c r="G218" s="8"/>
    </row>
    <row r="219" spans="1:7">
      <c r="A219" s="4"/>
      <c r="B219" s="4"/>
      <c r="F219" s="3"/>
      <c r="G219" s="8"/>
    </row>
    <row r="220" spans="1:7">
      <c r="A220" s="4"/>
      <c r="B220" s="4"/>
      <c r="F220" s="3"/>
      <c r="G220" s="8"/>
    </row>
    <row r="221" spans="1:7">
      <c r="A221" s="4"/>
      <c r="B221" s="4"/>
      <c r="F221" s="3"/>
      <c r="G221" s="8"/>
    </row>
    <row r="222" spans="1:7">
      <c r="A222" s="4"/>
      <c r="B222" s="4"/>
      <c r="F222" s="3"/>
      <c r="G222" s="8"/>
    </row>
    <row r="223" spans="1:7">
      <c r="A223" s="4"/>
      <c r="B223" s="4"/>
      <c r="F223" s="3"/>
      <c r="G223" s="8"/>
    </row>
    <row r="224" spans="1:7">
      <c r="A224" s="4"/>
      <c r="B224" s="4"/>
      <c r="F224" s="3"/>
      <c r="G224" s="8"/>
    </row>
    <row r="225" spans="1:7">
      <c r="A225" s="4"/>
      <c r="B225" s="4"/>
      <c r="F225" s="3"/>
      <c r="G225" s="8"/>
    </row>
    <row r="226" spans="1:7">
      <c r="A226" s="4"/>
      <c r="B226" s="4"/>
      <c r="F226" s="3"/>
      <c r="G226" s="8"/>
    </row>
    <row r="227" spans="1:7">
      <c r="A227" s="4"/>
      <c r="B227" s="4"/>
      <c r="F227" s="3"/>
      <c r="G227" s="8"/>
    </row>
    <row r="228" spans="1:7">
      <c r="A228" s="4"/>
      <c r="B228" s="4"/>
      <c r="F228" s="3"/>
      <c r="G228" s="8"/>
    </row>
    <row r="229" spans="1:7">
      <c r="A229" s="4"/>
      <c r="B229" s="4"/>
      <c r="F229" s="3"/>
      <c r="G229" s="8"/>
    </row>
    <row r="230" spans="1:7">
      <c r="A230" s="4"/>
      <c r="B230" s="4"/>
      <c r="F230" s="3"/>
      <c r="G230" s="8"/>
    </row>
    <row r="231" spans="1:7">
      <c r="A231" s="4"/>
      <c r="B231" s="4"/>
      <c r="F231" s="3"/>
      <c r="G231" s="8"/>
    </row>
    <row r="232" spans="1:7">
      <c r="A232" s="4"/>
      <c r="B232" s="4"/>
      <c r="F232" s="3"/>
      <c r="G232" s="8"/>
    </row>
    <row r="233" spans="1:7">
      <c r="A233" s="4"/>
      <c r="B233" s="4"/>
      <c r="F233" s="3"/>
      <c r="G233" s="8"/>
    </row>
    <row r="234" spans="1:7">
      <c r="A234" s="4"/>
      <c r="B234" s="4"/>
      <c r="F234" s="3"/>
      <c r="G234" s="8"/>
    </row>
    <row r="235" spans="1:7">
      <c r="A235" s="4"/>
      <c r="B235" s="4"/>
      <c r="F235" s="3"/>
      <c r="G235" s="8"/>
    </row>
    <row r="236" spans="1:7">
      <c r="A236" s="4"/>
      <c r="B236" s="4"/>
      <c r="F236" s="3"/>
      <c r="G236" s="8"/>
    </row>
    <row r="237" spans="1:7">
      <c r="A237" s="4"/>
      <c r="B237" s="4"/>
      <c r="F237" s="3"/>
      <c r="G237" s="8"/>
    </row>
    <row r="238" spans="1:7">
      <c r="A238" s="4"/>
      <c r="B238" s="4"/>
      <c r="F238" s="3"/>
      <c r="G238" s="8"/>
    </row>
    <row r="239" spans="1:7">
      <c r="A239" s="4"/>
      <c r="B239" s="4"/>
      <c r="F239" s="3"/>
      <c r="G239" s="8"/>
    </row>
    <row r="240" spans="1:7">
      <c r="A240" s="4"/>
      <c r="B240" s="4"/>
      <c r="F240" s="3"/>
      <c r="G240" s="8"/>
    </row>
    <row r="241" spans="1:7">
      <c r="A241" s="4"/>
      <c r="B241" s="4"/>
      <c r="F241" s="3"/>
      <c r="G241" s="8"/>
    </row>
    <row r="242" spans="1:7">
      <c r="A242" s="4"/>
      <c r="B242" s="4"/>
      <c r="F242" s="3"/>
      <c r="G242" s="8"/>
    </row>
    <row r="243" spans="1:7">
      <c r="A243" s="4"/>
      <c r="B243" s="4"/>
      <c r="F243" s="3"/>
      <c r="G243" s="8"/>
    </row>
    <row r="244" spans="1:7">
      <c r="A244" s="4"/>
      <c r="B244" s="4"/>
      <c r="F244" s="3"/>
      <c r="G244" s="8"/>
    </row>
    <row r="245" spans="1:7">
      <c r="A245" s="4"/>
      <c r="B245" s="4"/>
      <c r="F245" s="3"/>
      <c r="G245" s="8"/>
    </row>
    <row r="246" spans="1:7">
      <c r="A246" s="4"/>
      <c r="B246" s="4"/>
      <c r="F246" s="3"/>
      <c r="G246" s="8"/>
    </row>
    <row r="247" spans="1:7">
      <c r="A247" s="4"/>
      <c r="B247" s="4"/>
      <c r="F247" s="3"/>
      <c r="G247" s="8"/>
    </row>
    <row r="248" spans="1:7">
      <c r="A248" s="4"/>
      <c r="B248" s="4"/>
      <c r="F248" s="3"/>
      <c r="G248" s="8"/>
    </row>
    <row r="249" spans="1:7">
      <c r="A249" s="4"/>
      <c r="B249" s="4"/>
      <c r="F249" s="3"/>
      <c r="G249" s="8"/>
    </row>
    <row r="250" spans="1:7">
      <c r="A250" s="4"/>
      <c r="B250" s="4"/>
      <c r="F250" s="3"/>
      <c r="G250" s="8"/>
    </row>
    <row r="251" spans="1:7">
      <c r="A251" s="4"/>
      <c r="B251" s="4"/>
      <c r="F251" s="3"/>
      <c r="G251" s="8"/>
    </row>
    <row r="252" spans="1:7">
      <c r="A252" s="4"/>
      <c r="B252" s="4"/>
      <c r="F252" s="3"/>
      <c r="G252" s="8"/>
    </row>
    <row r="253" spans="1:7">
      <c r="A253" s="4"/>
      <c r="B253" s="4"/>
      <c r="F253" s="3"/>
      <c r="G253" s="8"/>
    </row>
    <row r="254" spans="1:7">
      <c r="A254" s="4"/>
      <c r="B254" s="4"/>
      <c r="F254" s="3"/>
      <c r="G254" s="8"/>
    </row>
    <row r="255" spans="1:7">
      <c r="A255" s="4"/>
      <c r="B255" s="4"/>
      <c r="F255" s="3"/>
      <c r="G255" s="8"/>
    </row>
    <row r="256" spans="1:7">
      <c r="A256" s="4"/>
      <c r="B256" s="4"/>
      <c r="F256" s="3"/>
      <c r="G256" s="8"/>
    </row>
    <row r="257" spans="1:7">
      <c r="A257" s="4"/>
      <c r="B257" s="4"/>
      <c r="F257" s="3"/>
      <c r="G257" s="8"/>
    </row>
    <row r="258" spans="1:7">
      <c r="A258" s="4"/>
      <c r="B258" s="4"/>
      <c r="F258" s="3"/>
      <c r="G258" s="8"/>
    </row>
    <row r="259" spans="1:7">
      <c r="A259" s="4"/>
      <c r="B259" s="4"/>
      <c r="F259" s="3"/>
      <c r="G259" s="8"/>
    </row>
    <row r="260" spans="1:7">
      <c r="A260" s="4"/>
      <c r="B260" s="4"/>
      <c r="F260" s="3"/>
      <c r="G260" s="8"/>
    </row>
    <row r="261" spans="1:7">
      <c r="A261" s="4"/>
      <c r="B261" s="4"/>
      <c r="F261" s="3"/>
      <c r="G261" s="8"/>
    </row>
    <row r="262" spans="1:7">
      <c r="A262" s="4"/>
      <c r="B262" s="4"/>
      <c r="F262" s="3"/>
      <c r="G262" s="8"/>
    </row>
    <row r="263" spans="1:7">
      <c r="A263" s="4"/>
      <c r="B263" s="4"/>
      <c r="F263" s="3"/>
      <c r="G263" s="8"/>
    </row>
    <row r="264" spans="1:7">
      <c r="A264" s="4"/>
      <c r="B264" s="4"/>
      <c r="F264" s="3"/>
      <c r="G264" s="8"/>
    </row>
    <row r="265" spans="1:7">
      <c r="A265" s="4"/>
      <c r="B265" s="4"/>
      <c r="F265" s="3"/>
      <c r="G265" s="8"/>
    </row>
    <row r="266" spans="1:7">
      <c r="A266" s="4"/>
      <c r="B266" s="4"/>
      <c r="F266" s="3"/>
      <c r="G266" s="8"/>
    </row>
    <row r="267" spans="1:7">
      <c r="A267" s="4"/>
      <c r="B267" s="4"/>
      <c r="F267" s="3"/>
      <c r="G267" s="8"/>
    </row>
    <row r="268" spans="1:7">
      <c r="A268" s="4"/>
      <c r="B268" s="4"/>
      <c r="F268" s="3"/>
      <c r="G268" s="8"/>
    </row>
    <row r="269" spans="1:7">
      <c r="A269" s="4"/>
      <c r="B269" s="4"/>
      <c r="F269" s="3"/>
      <c r="G269" s="8"/>
    </row>
    <row r="270" spans="1:7">
      <c r="A270" s="4"/>
      <c r="B270" s="4"/>
      <c r="F270" s="3"/>
      <c r="G270" s="8"/>
    </row>
    <row r="271" spans="1:7">
      <c r="A271" s="4"/>
      <c r="B271" s="4"/>
      <c r="F271" s="3"/>
      <c r="G271" s="8"/>
    </row>
    <row r="272" spans="1:7">
      <c r="A272" s="4"/>
      <c r="B272" s="4"/>
      <c r="F272" s="3"/>
      <c r="G272" s="8"/>
    </row>
    <row r="273" spans="1:7">
      <c r="A273" s="4"/>
      <c r="B273" s="4"/>
      <c r="F273" s="3"/>
      <c r="G273" s="8"/>
    </row>
    <row r="274" spans="1:7">
      <c r="A274" s="4"/>
      <c r="B274" s="4"/>
      <c r="F274" s="3"/>
      <c r="G274" s="8"/>
    </row>
    <row r="275" spans="1:7">
      <c r="A275" s="4"/>
      <c r="B275" s="4"/>
      <c r="F275" s="3"/>
      <c r="G275" s="8"/>
    </row>
    <row r="276" spans="1:7">
      <c r="A276" s="4"/>
      <c r="B276" s="4"/>
      <c r="F276" s="3"/>
      <c r="G276" s="8"/>
    </row>
    <row r="277" spans="1:7">
      <c r="A277" s="4"/>
      <c r="B277" s="4"/>
      <c r="F277" s="3"/>
      <c r="G277" s="8"/>
    </row>
    <row r="278" spans="1:7">
      <c r="A278" s="4"/>
      <c r="B278" s="4"/>
      <c r="F278" s="3"/>
      <c r="G278" s="8"/>
    </row>
    <row r="279" spans="1:7">
      <c r="A279" s="4"/>
      <c r="B279" s="4"/>
      <c r="F279" s="3"/>
      <c r="G279" s="8"/>
    </row>
    <row r="280" spans="1:7">
      <c r="A280" s="4"/>
      <c r="B280" s="4"/>
      <c r="F280" s="3"/>
      <c r="G280" s="8"/>
    </row>
    <row r="281" spans="1:7">
      <c r="A281" s="4"/>
      <c r="B281" s="4"/>
      <c r="F281" s="3"/>
      <c r="G281" s="8"/>
    </row>
    <row r="282" spans="1:7">
      <c r="A282" s="4"/>
      <c r="B282" s="4"/>
      <c r="F282" s="3"/>
      <c r="G282" s="8"/>
    </row>
    <row r="283" spans="1:7">
      <c r="A283" s="4"/>
      <c r="B283" s="4"/>
      <c r="F283" s="3"/>
      <c r="G283" s="8"/>
    </row>
    <row r="284" spans="1:7">
      <c r="A284" s="4"/>
      <c r="B284" s="4"/>
      <c r="F284" s="3"/>
      <c r="G284" s="8"/>
    </row>
    <row r="285" spans="1:7">
      <c r="A285" s="4"/>
      <c r="B285" s="4"/>
      <c r="F285" s="3"/>
      <c r="G285" s="8"/>
    </row>
    <row r="286" spans="1:7">
      <c r="A286" s="4"/>
      <c r="B286" s="4"/>
      <c r="F286" s="3"/>
      <c r="G286" s="8"/>
    </row>
    <row r="287" spans="1:7">
      <c r="A287" s="4"/>
      <c r="B287" s="4"/>
      <c r="F287" s="3"/>
      <c r="G287" s="8"/>
    </row>
    <row r="288" spans="1:7">
      <c r="A288" s="4"/>
      <c r="B288" s="4"/>
      <c r="F288" s="3"/>
      <c r="G288" s="8"/>
    </row>
    <row r="289" spans="1:7">
      <c r="A289" s="4"/>
      <c r="B289" s="4"/>
      <c r="F289" s="3"/>
      <c r="G289" s="8"/>
    </row>
    <row r="290" spans="1:7">
      <c r="A290" s="4"/>
      <c r="B290" s="4"/>
      <c r="F290" s="3"/>
      <c r="G290" s="8"/>
    </row>
    <row r="291" spans="1:7">
      <c r="A291" s="4"/>
      <c r="B291" s="4"/>
      <c r="F291" s="3"/>
      <c r="G291" s="8"/>
    </row>
    <row r="292" spans="1:7">
      <c r="A292" s="4"/>
      <c r="B292" s="4"/>
      <c r="F292" s="3"/>
      <c r="G292" s="8"/>
    </row>
    <row r="293" spans="1:7">
      <c r="A293" s="4"/>
      <c r="B293" s="4"/>
      <c r="F293" s="3"/>
      <c r="G293" s="8"/>
    </row>
    <row r="294" spans="1:7">
      <c r="A294" s="4"/>
      <c r="B294" s="4"/>
      <c r="F294" s="3"/>
      <c r="G294" s="8"/>
    </row>
    <row r="295" spans="1:7">
      <c r="A295" s="4"/>
      <c r="B295" s="4"/>
      <c r="F295" s="3"/>
      <c r="G295" s="8"/>
    </row>
    <row r="296" spans="1:7">
      <c r="A296" s="4"/>
      <c r="B296" s="4"/>
      <c r="F296" s="3"/>
      <c r="G296" s="8"/>
    </row>
    <row r="297" spans="1:7">
      <c r="A297" s="4"/>
      <c r="B297" s="4"/>
      <c r="F297" s="3"/>
      <c r="G297" s="8"/>
    </row>
    <row r="298" spans="1:7">
      <c r="A298" s="4"/>
      <c r="B298" s="4"/>
      <c r="F298" s="3"/>
      <c r="G298" s="8"/>
    </row>
    <row r="299" spans="1:7">
      <c r="A299" s="4"/>
      <c r="B299" s="4"/>
      <c r="F299" s="3"/>
      <c r="G299" s="8"/>
    </row>
    <row r="300" spans="1:7">
      <c r="A300" s="4"/>
      <c r="B300" s="4"/>
      <c r="F300" s="3"/>
      <c r="G300" s="8"/>
    </row>
    <row r="301" spans="1:7">
      <c r="A301" s="4"/>
      <c r="B301" s="4"/>
    </row>
    <row r="302" spans="1:7">
      <c r="A302" s="4"/>
      <c r="B302" s="4"/>
    </row>
    <row r="303" spans="1:7">
      <c r="A303" s="4"/>
      <c r="B303" s="4"/>
    </row>
    <row r="304" spans="1:7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</sheetData>
  <phoneticPr fontId="0" type="noConversion"/>
  <dataValidations count="1">
    <dataValidation type="list" allowBlank="1" showInputMessage="1" showErrorMessage="1" sqref="B10" xr:uid="{00000000-0002-0000-0000-000000000000}">
      <formula1>"American,European"</formula1>
    </dataValidation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Option Pricing</vt:lpstr>
      <vt:lpstr>dprice</vt:lpstr>
      <vt:lpstr>imax</vt:lpstr>
      <vt:lpstr>jmax</vt:lpstr>
      <vt:lpstr>L</vt:lpstr>
      <vt:lpstr>maturity</vt:lpstr>
      <vt:lpstr>MaxPrice</vt:lpstr>
      <vt:lpstr>rate</vt:lpstr>
      <vt:lpstr>riskfree</vt:lpstr>
      <vt:lpstr>sigma</vt:lpstr>
      <vt:lpstr>strike</vt:lpstr>
      <vt:lpstr>tyoe</vt:lpstr>
      <vt:lpstr>type</vt:lpstr>
    </vt:vector>
  </TitlesOfParts>
  <Company>RiskDynamics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toby lam</cp:lastModifiedBy>
  <dcterms:created xsi:type="dcterms:W3CDTF">2005-03-04T09:10:14Z</dcterms:created>
  <dcterms:modified xsi:type="dcterms:W3CDTF">2024-03-03T06:06:02Z</dcterms:modified>
</cp:coreProperties>
</file>