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sidepreparatory-my.sharepoint.com/personal/tbriggs_eastsideprep_org/Documents/Final And Complete Best Photos/Current Store/"/>
    </mc:Choice>
  </mc:AlternateContent>
  <xr:revisionPtr revIDLastSave="53" documentId="8_{F1F0C862-1888-4D44-974E-FE1569094B77}" xr6:coauthVersionLast="47" xr6:coauthVersionMax="47" xr10:uidLastSave="{B3A98347-3DEF-41A9-9D90-0B238541B55C}"/>
  <bookViews>
    <workbookView xWindow="-110" yWindow="-110" windowWidth="25820" windowHeight="15500" xr2:uid="{8DF0223F-4872-4134-89F3-FCC8176DB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</calcChain>
</file>

<file path=xl/sharedStrings.xml><?xml version="1.0" encoding="utf-8"?>
<sst xmlns="http://schemas.openxmlformats.org/spreadsheetml/2006/main" count="72" uniqueCount="45">
  <si>
    <t>Image File Name</t>
  </si>
  <si>
    <t>Image Name</t>
  </si>
  <si>
    <t>Size Option 1</t>
  </si>
  <si>
    <t>Size Option 2</t>
  </si>
  <si>
    <t>Size Option 3</t>
  </si>
  <si>
    <t>IMG_7365</t>
  </si>
  <si>
    <t>Image File Height</t>
  </si>
  <si>
    <t>Image File Width</t>
  </si>
  <si>
    <t>Image Aspect Ratio</t>
  </si>
  <si>
    <t>Golden Glow</t>
  </si>
  <si>
    <t>8x12</t>
  </si>
  <si>
    <t>12x18</t>
  </si>
  <si>
    <t>16x24</t>
  </si>
  <si>
    <t>Photo Paper</t>
  </si>
  <si>
    <t>Soaring Eagle</t>
  </si>
  <si>
    <t>_MG_0810</t>
  </si>
  <si>
    <t>Fisherman</t>
  </si>
  <si>
    <t>_MG_0953</t>
  </si>
  <si>
    <t>Mach Blue</t>
  </si>
  <si>
    <t>_MG_3225</t>
  </si>
  <si>
    <t>Sky High</t>
  </si>
  <si>
    <t>_MG_3579</t>
  </si>
  <si>
    <t>Rainbow Slot</t>
  </si>
  <si>
    <t>IMG_5778-Enhanced-NR</t>
  </si>
  <si>
    <t>Orientation</t>
  </si>
  <si>
    <t>Wispy Needle</t>
  </si>
  <si>
    <t>IMG_7901</t>
  </si>
  <si>
    <t>Going to the Sun Road</t>
  </si>
  <si>
    <t>IMG_8414</t>
  </si>
  <si>
    <t>Catalina Sunset</t>
  </si>
  <si>
    <t>tbriggs_catalinasunset_2804-Edit</t>
  </si>
  <si>
    <t>Image Number</t>
  </si>
  <si>
    <t>1 No Frame Cost</t>
  </si>
  <si>
    <t>2 No Frame Cost</t>
  </si>
  <si>
    <t>3 No Frame Cost</t>
  </si>
  <si>
    <t>1 No Frame Price</t>
  </si>
  <si>
    <t>2 No Frame Price</t>
  </si>
  <si>
    <t>3 No Frame Price</t>
  </si>
  <si>
    <t>Giclee Semi-Gloss Photographic</t>
  </si>
  <si>
    <t>Shipping Cost</t>
  </si>
  <si>
    <t>8x24</t>
  </si>
  <si>
    <t>N/A</t>
  </si>
  <si>
    <t>10x20</t>
  </si>
  <si>
    <t>12x24</t>
  </si>
  <si>
    <t>4x6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</si>
</sst>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3BDFC-AF0B-44A5-8C2C-37382AC0E0FB}" name="Table1" displayName="Table1" ref="A1:R31" totalsRowShown="0">
  <autoFilter ref="A1:R31" xr:uid="{BE33BDFC-AF0B-44A5-8C2C-37382AC0E0FB}"/>
  <tableColumns count="18">
    <tableColumn id="20" xr3:uid="{DDEEAC54-55E6-458A-92D8-F27631A1F9EC}" name="Image Number"/>
    <tableColumn id="1" xr3:uid="{A23EB657-1873-4033-9E71-3143F045CE9D}" name="Image Name"/>
    <tableColumn id="2" xr3:uid="{B6254F59-007A-48F2-9E6B-43FD9BB3F755}" name="Image File Name"/>
    <tableColumn id="3" xr3:uid="{7C15768B-4709-4CAB-B5B9-5D7A6AD54DB1}" name="Image File Width"/>
    <tableColumn id="4" xr3:uid="{0888A0A4-7F28-4963-8508-5B9ABB20E091}" name="Image File Height"/>
    <tableColumn id="5" xr3:uid="{C91A4A16-DDA6-47A4-BE98-4ACDB0E2E72B}" name="Image Aspect Ratio" dataDxfId="1">
      <calculatedColumnFormula>IF(ISBLANK(D2),"",IF(ABS(D2/E2-1.5)&lt;0.1,"3x2",IF(ABS(D2/E2-2)&lt;0.1,"2x1",IF(ABS(D2/E2-3)&lt;0.1,"3x1",IF(ABS(D2/E2-0.67)&lt;0.1,"2x3",IF(ABS(D2/E2-1)&lt;0.1,"Square", "Unknown"))))))</calculatedColumnFormula>
    </tableColumn>
    <tableColumn id="19" xr3:uid="{CD4EBC19-E4C2-404D-9199-32CE03CD22D1}" name="Orientation" dataDxfId="0">
      <calculatedColumnFormula>IF(F2="","", IF(D2/E2&lt;1,"Vertical","Horizontal"))</calculatedColumnFormula>
    </tableColumn>
    <tableColumn id="6" xr3:uid="{26DB2D04-F4DD-4BD0-A902-8700C94B0F90}" name="Photo Paper"/>
    <tableColumn id="30" xr3:uid="{F14A5EE8-AE08-4222-B92F-8D8F484AC256}" name="Shipping Cost"/>
    <tableColumn id="7" xr3:uid="{8A2F9E02-ED83-4F1F-B9FF-B3490422248D}" name="Size Option 1"/>
    <tableColumn id="8" xr3:uid="{BBA9095D-0335-4693-9CFB-4900EAEFDC9F}" name="Size Option 2"/>
    <tableColumn id="9" xr3:uid="{A72F1F9E-CFD5-4CC9-B99B-BFD9D5038D73}" name="Size Option 3"/>
    <tableColumn id="10" xr3:uid="{59DF9465-D507-4224-975F-BE6C052BDE27}" name="1 No Frame Cost" dataCellStyle="Currency"/>
    <tableColumn id="22" xr3:uid="{E966D8C2-7E72-49C2-BAB4-879C089D5C91}" name="1 No Frame Price" dataCellStyle="Currency"/>
    <tableColumn id="21" xr3:uid="{DE87A801-4AB2-486B-A4F8-FF6FA0BC7CC6}" name="2 No Frame Cost" dataCellStyle="Currency"/>
    <tableColumn id="11" xr3:uid="{BBAF24A0-358B-441F-8DEA-A05D08BAF172}" name="2 No Frame Price" dataCellStyle="Currency"/>
    <tableColumn id="12" xr3:uid="{B624F47F-7649-48AC-8112-1AB4678C2220}" name="3 No Frame Cost" dataCellStyle="Currency"/>
    <tableColumn id="13" xr3:uid="{4B09FC55-536D-4AE3-AACF-984F86080499}" name="3 No Frame Pric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7418-DB2D-4E73-9BCD-45171B9A92D5}">
  <dimension ref="A1:R31"/>
  <sheetViews>
    <sheetView tabSelected="1" topLeftCell="D1" workbookViewId="0">
      <selection activeCell="N11" sqref="N11"/>
    </sheetView>
  </sheetViews>
  <sheetFormatPr defaultRowHeight="14.5" x14ac:dyDescent="0.35"/>
  <cols>
    <col min="1" max="1" width="15.36328125" bestFit="1" customWidth="1"/>
    <col min="2" max="2" width="28" bestFit="1" customWidth="1"/>
    <col min="3" max="3" width="16.7265625" customWidth="1"/>
    <col min="4" max="4" width="17.1796875" customWidth="1"/>
    <col min="5" max="5" width="19.08984375" bestFit="1" customWidth="1"/>
    <col min="6" max="6" width="19.08984375" customWidth="1"/>
    <col min="7" max="7" width="13.08984375" bestFit="1" customWidth="1"/>
    <col min="8" max="8" width="27" bestFit="1" customWidth="1"/>
    <col min="9" max="11" width="15" bestFit="1" customWidth="1"/>
    <col min="12" max="12" width="18.1796875" bestFit="1" customWidth="1"/>
    <col min="13" max="14" width="18.1796875" style="3" customWidth="1"/>
    <col min="15" max="15" width="18.1796875" style="3" bestFit="1" customWidth="1"/>
    <col min="16" max="16" width="16.6328125" style="3" bestFit="1" customWidth="1"/>
    <col min="17" max="17" width="17.08984375" style="3" bestFit="1" customWidth="1"/>
    <col min="18" max="18" width="13.90625" style="3" bestFit="1" customWidth="1"/>
  </cols>
  <sheetData>
    <row r="1" spans="1:18" x14ac:dyDescent="0.35">
      <c r="A1" t="s">
        <v>31</v>
      </c>
      <c r="B1" t="s">
        <v>1</v>
      </c>
      <c r="C1" t="s">
        <v>0</v>
      </c>
      <c r="D1" t="s">
        <v>7</v>
      </c>
      <c r="E1" t="s">
        <v>6</v>
      </c>
      <c r="F1" t="s">
        <v>8</v>
      </c>
      <c r="G1" t="s">
        <v>24</v>
      </c>
      <c r="H1" t="s">
        <v>13</v>
      </c>
      <c r="I1" t="s">
        <v>39</v>
      </c>
      <c r="J1" t="s">
        <v>2</v>
      </c>
      <c r="K1" t="s">
        <v>3</v>
      </c>
      <c r="L1" t="s">
        <v>4</v>
      </c>
      <c r="M1" s="3" t="s">
        <v>32</v>
      </c>
      <c r="N1" s="3" t="s">
        <v>35</v>
      </c>
      <c r="O1" s="3" t="s">
        <v>33</v>
      </c>
      <c r="P1" s="3" t="s">
        <v>36</v>
      </c>
      <c r="Q1" s="3" t="s">
        <v>34</v>
      </c>
      <c r="R1" s="3" t="s">
        <v>37</v>
      </c>
    </row>
    <row r="2" spans="1:18" x14ac:dyDescent="0.35">
      <c r="A2" s="2">
        <v>1</v>
      </c>
      <c r="B2" t="s">
        <v>9</v>
      </c>
      <c r="C2" t="s">
        <v>5</v>
      </c>
      <c r="D2">
        <v>5609</v>
      </c>
      <c r="E2">
        <v>3739</v>
      </c>
      <c r="F2" s="1" t="str">
        <f t="shared" ref="F2:F31" si="0">IF(ISBLANK(D2),"",IF(ABS(D2/E2-1.5)&lt;0.1,"3x2",IF(ABS(D2/E2-2)&lt;0.1,"2x1",IF(ABS(D2/E2-3)&lt;0.1,"3x1",IF(ABS(D2/E2-0.67)&lt;0.1,"2x3",IF(ABS(D2/E2-1)&lt;0.1,"Square", "Unknown"))))))</f>
        <v>3x2</v>
      </c>
      <c r="G2" s="1" t="str">
        <f t="shared" ref="G2:G31" si="1">IF(F2="","", IF(D2/E2&lt;1,"Vertical","Horizontal"))</f>
        <v>Horizontal</v>
      </c>
      <c r="H2" t="s">
        <v>38</v>
      </c>
      <c r="J2" t="s">
        <v>10</v>
      </c>
      <c r="K2" t="s">
        <v>11</v>
      </c>
      <c r="L2" t="s">
        <v>12</v>
      </c>
      <c r="M2" s="3">
        <v>6.49</v>
      </c>
      <c r="N2" s="3">
        <v>59</v>
      </c>
      <c r="O2" s="3">
        <v>24.99</v>
      </c>
      <c r="P2" s="3">
        <v>89</v>
      </c>
      <c r="Q2" s="3">
        <v>47.99</v>
      </c>
      <c r="R2" s="3">
        <v>119</v>
      </c>
    </row>
    <row r="3" spans="1:18" x14ac:dyDescent="0.35">
      <c r="A3" s="2">
        <v>2</v>
      </c>
      <c r="B3" t="s">
        <v>14</v>
      </c>
      <c r="C3" t="s">
        <v>15</v>
      </c>
      <c r="D3">
        <v>5422</v>
      </c>
      <c r="E3">
        <v>1807</v>
      </c>
      <c r="F3" s="1" t="str">
        <f t="shared" si="0"/>
        <v>3x1</v>
      </c>
      <c r="G3" s="1" t="str">
        <f t="shared" si="1"/>
        <v>Horizontal</v>
      </c>
      <c r="H3" t="s">
        <v>38</v>
      </c>
      <c r="J3" t="s">
        <v>40</v>
      </c>
      <c r="K3" t="s">
        <v>41</v>
      </c>
      <c r="L3" t="s">
        <v>41</v>
      </c>
      <c r="M3" s="3">
        <v>29.99</v>
      </c>
      <c r="N3" s="3">
        <v>89</v>
      </c>
    </row>
    <row r="4" spans="1:18" x14ac:dyDescent="0.35">
      <c r="A4" s="2">
        <v>3</v>
      </c>
      <c r="B4" t="s">
        <v>16</v>
      </c>
      <c r="C4" t="s">
        <v>17</v>
      </c>
      <c r="D4">
        <v>4147</v>
      </c>
      <c r="E4">
        <v>2074</v>
      </c>
      <c r="F4" s="1" t="str">
        <f t="shared" si="0"/>
        <v>2x1</v>
      </c>
      <c r="G4" s="1" t="str">
        <f t="shared" si="1"/>
        <v>Horizontal</v>
      </c>
      <c r="H4" t="s">
        <v>38</v>
      </c>
      <c r="J4" t="s">
        <v>42</v>
      </c>
      <c r="K4" t="s">
        <v>41</v>
      </c>
      <c r="L4" t="s">
        <v>41</v>
      </c>
      <c r="M4" s="3">
        <v>16.989999999999998</v>
      </c>
      <c r="N4" s="3">
        <v>69</v>
      </c>
    </row>
    <row r="5" spans="1:18" x14ac:dyDescent="0.35">
      <c r="A5" s="2">
        <v>4</v>
      </c>
      <c r="B5" t="s">
        <v>18</v>
      </c>
      <c r="C5" t="s">
        <v>19</v>
      </c>
      <c r="D5">
        <v>4816</v>
      </c>
      <c r="E5">
        <v>3211</v>
      </c>
      <c r="F5" s="1" t="str">
        <f t="shared" si="0"/>
        <v>3x2</v>
      </c>
      <c r="G5" s="1" t="str">
        <f t="shared" si="1"/>
        <v>Horizontal</v>
      </c>
      <c r="H5" t="s">
        <v>38</v>
      </c>
      <c r="J5" t="s">
        <v>10</v>
      </c>
      <c r="K5" t="s">
        <v>11</v>
      </c>
      <c r="L5" t="s">
        <v>12</v>
      </c>
      <c r="M5" s="3">
        <v>6.49</v>
      </c>
      <c r="N5" s="3">
        <v>59</v>
      </c>
      <c r="O5" s="3">
        <v>24.99</v>
      </c>
      <c r="P5" s="3">
        <v>89</v>
      </c>
      <c r="Q5" s="3">
        <v>47.99</v>
      </c>
      <c r="R5" s="3">
        <v>119</v>
      </c>
    </row>
    <row r="6" spans="1:18" x14ac:dyDescent="0.35">
      <c r="A6" s="2">
        <v>5</v>
      </c>
      <c r="B6" t="s">
        <v>20</v>
      </c>
      <c r="C6" t="s">
        <v>21</v>
      </c>
      <c r="D6">
        <v>5015</v>
      </c>
      <c r="E6">
        <v>3343</v>
      </c>
      <c r="F6" s="1" t="str">
        <f t="shared" si="0"/>
        <v>3x2</v>
      </c>
      <c r="G6" s="1" t="str">
        <f t="shared" si="1"/>
        <v>Horizontal</v>
      </c>
      <c r="H6" t="s">
        <v>38</v>
      </c>
      <c r="J6" t="s">
        <v>10</v>
      </c>
      <c r="K6" t="s">
        <v>11</v>
      </c>
      <c r="L6" t="s">
        <v>12</v>
      </c>
      <c r="M6" s="3">
        <v>6.49</v>
      </c>
      <c r="N6" s="3">
        <v>59</v>
      </c>
      <c r="O6" s="3">
        <v>24.99</v>
      </c>
      <c r="P6" s="3">
        <v>89</v>
      </c>
      <c r="Q6" s="3">
        <v>47.99</v>
      </c>
      <c r="R6" s="3">
        <v>119</v>
      </c>
    </row>
    <row r="7" spans="1:18" x14ac:dyDescent="0.35">
      <c r="A7" s="2">
        <v>6</v>
      </c>
      <c r="B7" t="s">
        <v>22</v>
      </c>
      <c r="C7" t="s">
        <v>23</v>
      </c>
      <c r="D7">
        <v>4000</v>
      </c>
      <c r="E7">
        <v>6000</v>
      </c>
      <c r="F7" s="1" t="str">
        <f t="shared" si="0"/>
        <v>2x3</v>
      </c>
      <c r="G7" s="1" t="str">
        <f t="shared" si="1"/>
        <v>Vertical</v>
      </c>
      <c r="H7" t="s">
        <v>38</v>
      </c>
      <c r="J7" t="s">
        <v>44</v>
      </c>
      <c r="K7" t="s">
        <v>10</v>
      </c>
      <c r="L7" t="s">
        <v>11</v>
      </c>
      <c r="M7" s="3">
        <v>0.49</v>
      </c>
      <c r="N7" s="3">
        <v>14</v>
      </c>
      <c r="O7" s="3">
        <v>6.49</v>
      </c>
      <c r="P7" s="3">
        <v>49</v>
      </c>
      <c r="Q7" s="3">
        <v>24.99</v>
      </c>
      <c r="R7" s="3">
        <v>79</v>
      </c>
    </row>
    <row r="8" spans="1:18" x14ac:dyDescent="0.35">
      <c r="A8" s="2">
        <v>7</v>
      </c>
      <c r="B8" t="s">
        <v>25</v>
      </c>
      <c r="C8" t="s">
        <v>26</v>
      </c>
      <c r="D8">
        <v>3151</v>
      </c>
      <c r="E8">
        <v>4727</v>
      </c>
      <c r="F8" s="1" t="str">
        <f t="shared" si="0"/>
        <v>2x3</v>
      </c>
      <c r="G8" s="1" t="str">
        <f t="shared" si="1"/>
        <v>Vertical</v>
      </c>
      <c r="H8" t="s">
        <v>38</v>
      </c>
      <c r="J8" t="s">
        <v>44</v>
      </c>
      <c r="K8" t="s">
        <v>10</v>
      </c>
      <c r="L8" t="s">
        <v>11</v>
      </c>
      <c r="M8" s="3">
        <v>6.49</v>
      </c>
      <c r="N8" s="3">
        <v>14</v>
      </c>
      <c r="O8" s="3">
        <v>6.49</v>
      </c>
      <c r="P8" s="3">
        <v>49</v>
      </c>
      <c r="Q8" s="3">
        <v>24.99</v>
      </c>
      <c r="R8" s="3">
        <v>79</v>
      </c>
    </row>
    <row r="9" spans="1:18" x14ac:dyDescent="0.35">
      <c r="A9" s="2">
        <v>8</v>
      </c>
      <c r="B9" t="s">
        <v>27</v>
      </c>
      <c r="C9" t="s">
        <v>28</v>
      </c>
      <c r="D9">
        <v>5950</v>
      </c>
      <c r="E9">
        <v>3967</v>
      </c>
      <c r="F9" s="1" t="str">
        <f t="shared" si="0"/>
        <v>3x2</v>
      </c>
      <c r="G9" s="1" t="str">
        <f t="shared" si="1"/>
        <v>Horizontal</v>
      </c>
      <c r="H9" t="s">
        <v>38</v>
      </c>
      <c r="J9" t="s">
        <v>10</v>
      </c>
      <c r="K9" t="s">
        <v>11</v>
      </c>
      <c r="L9" t="s">
        <v>12</v>
      </c>
      <c r="M9" s="3">
        <v>6.49</v>
      </c>
      <c r="N9" s="3">
        <v>49</v>
      </c>
      <c r="O9" s="3">
        <v>24.99</v>
      </c>
      <c r="P9" s="3">
        <v>79</v>
      </c>
      <c r="Q9" s="3">
        <v>47.99</v>
      </c>
      <c r="R9" s="3">
        <v>109</v>
      </c>
    </row>
    <row r="10" spans="1:18" x14ac:dyDescent="0.35">
      <c r="A10" s="2">
        <v>9</v>
      </c>
      <c r="B10" t="s">
        <v>29</v>
      </c>
      <c r="C10" t="s">
        <v>30</v>
      </c>
      <c r="D10">
        <v>5072</v>
      </c>
      <c r="E10">
        <v>2536</v>
      </c>
      <c r="F10" s="1" t="str">
        <f t="shared" si="0"/>
        <v>2x1</v>
      </c>
      <c r="G10" s="1" t="str">
        <f t="shared" si="1"/>
        <v>Horizontal</v>
      </c>
      <c r="H10" t="s">
        <v>38</v>
      </c>
      <c r="J10" t="s">
        <v>43</v>
      </c>
      <c r="K10" t="s">
        <v>41</v>
      </c>
      <c r="L10" t="s">
        <v>41</v>
      </c>
      <c r="M10" s="3">
        <v>32.950000000000003</v>
      </c>
      <c r="N10" s="3">
        <v>99</v>
      </c>
    </row>
    <row r="11" spans="1:18" x14ac:dyDescent="0.35">
      <c r="F11" s="1" t="str">
        <f t="shared" si="0"/>
        <v/>
      </c>
      <c r="G11" s="1" t="str">
        <f t="shared" si="1"/>
        <v/>
      </c>
    </row>
    <row r="12" spans="1:18" x14ac:dyDescent="0.35">
      <c r="F12" s="1" t="str">
        <f t="shared" si="0"/>
        <v/>
      </c>
      <c r="G12" s="1" t="str">
        <f t="shared" si="1"/>
        <v/>
      </c>
    </row>
    <row r="13" spans="1:18" x14ac:dyDescent="0.35">
      <c r="F13" s="1" t="str">
        <f t="shared" si="0"/>
        <v/>
      </c>
      <c r="G13" s="1" t="str">
        <f t="shared" si="1"/>
        <v/>
      </c>
    </row>
    <row r="14" spans="1:18" x14ac:dyDescent="0.35">
      <c r="F14" s="1" t="str">
        <f t="shared" si="0"/>
        <v/>
      </c>
      <c r="G14" s="1" t="str">
        <f t="shared" si="1"/>
        <v/>
      </c>
    </row>
    <row r="15" spans="1:18" x14ac:dyDescent="0.35">
      <c r="F15" s="1" t="str">
        <f t="shared" si="0"/>
        <v/>
      </c>
      <c r="G15" s="1" t="str">
        <f t="shared" si="1"/>
        <v/>
      </c>
    </row>
    <row r="16" spans="1:18" x14ac:dyDescent="0.35">
      <c r="F16" s="1" t="str">
        <f t="shared" si="0"/>
        <v/>
      </c>
      <c r="G16" s="1" t="str">
        <f t="shared" si="1"/>
        <v/>
      </c>
    </row>
    <row r="17" spans="6:7" x14ac:dyDescent="0.35">
      <c r="F17" s="1" t="str">
        <f t="shared" si="0"/>
        <v/>
      </c>
      <c r="G17" s="1" t="str">
        <f t="shared" si="1"/>
        <v/>
      </c>
    </row>
    <row r="18" spans="6:7" x14ac:dyDescent="0.35">
      <c r="F18" s="1" t="str">
        <f t="shared" si="0"/>
        <v/>
      </c>
      <c r="G18" s="1" t="str">
        <f t="shared" si="1"/>
        <v/>
      </c>
    </row>
    <row r="19" spans="6:7" x14ac:dyDescent="0.35">
      <c r="F19" s="1" t="str">
        <f t="shared" si="0"/>
        <v/>
      </c>
      <c r="G19" s="1" t="str">
        <f t="shared" si="1"/>
        <v/>
      </c>
    </row>
    <row r="20" spans="6:7" x14ac:dyDescent="0.35">
      <c r="F20" s="1" t="str">
        <f t="shared" si="0"/>
        <v/>
      </c>
      <c r="G20" s="1" t="str">
        <f t="shared" si="1"/>
        <v/>
      </c>
    </row>
    <row r="21" spans="6:7" x14ac:dyDescent="0.35">
      <c r="F21" s="1" t="str">
        <f t="shared" si="0"/>
        <v/>
      </c>
      <c r="G21" s="1" t="str">
        <f t="shared" si="1"/>
        <v/>
      </c>
    </row>
    <row r="22" spans="6:7" x14ac:dyDescent="0.35">
      <c r="F22" s="1" t="str">
        <f t="shared" si="0"/>
        <v/>
      </c>
      <c r="G22" s="1" t="str">
        <f t="shared" si="1"/>
        <v/>
      </c>
    </row>
    <row r="23" spans="6:7" x14ac:dyDescent="0.35">
      <c r="F23" s="1" t="str">
        <f t="shared" si="0"/>
        <v/>
      </c>
      <c r="G23" s="1" t="str">
        <f t="shared" si="1"/>
        <v/>
      </c>
    </row>
    <row r="24" spans="6:7" x14ac:dyDescent="0.35">
      <c r="F24" s="1" t="str">
        <f t="shared" si="0"/>
        <v/>
      </c>
      <c r="G24" s="1" t="str">
        <f t="shared" si="1"/>
        <v/>
      </c>
    </row>
    <row r="25" spans="6:7" x14ac:dyDescent="0.35">
      <c r="F25" s="1" t="str">
        <f t="shared" si="0"/>
        <v/>
      </c>
      <c r="G25" s="1" t="str">
        <f t="shared" si="1"/>
        <v/>
      </c>
    </row>
    <row r="26" spans="6:7" x14ac:dyDescent="0.35">
      <c r="F26" s="1" t="str">
        <f t="shared" si="0"/>
        <v/>
      </c>
      <c r="G26" s="1" t="str">
        <f t="shared" si="1"/>
        <v/>
      </c>
    </row>
    <row r="27" spans="6:7" x14ac:dyDescent="0.35">
      <c r="F27" s="1" t="str">
        <f t="shared" si="0"/>
        <v/>
      </c>
      <c r="G27" s="1" t="str">
        <f t="shared" si="1"/>
        <v/>
      </c>
    </row>
    <row r="28" spans="6:7" x14ac:dyDescent="0.35">
      <c r="F28" s="1" t="str">
        <f t="shared" si="0"/>
        <v/>
      </c>
      <c r="G28" s="1" t="str">
        <f t="shared" si="1"/>
        <v/>
      </c>
    </row>
    <row r="29" spans="6:7" x14ac:dyDescent="0.35">
      <c r="F29" s="1" t="str">
        <f t="shared" si="0"/>
        <v/>
      </c>
      <c r="G29" s="1" t="str">
        <f t="shared" si="1"/>
        <v/>
      </c>
    </row>
    <row r="30" spans="6:7" x14ac:dyDescent="0.35">
      <c r="F30" s="1" t="str">
        <f t="shared" si="0"/>
        <v/>
      </c>
      <c r="G30" s="1" t="str">
        <f t="shared" si="1"/>
        <v/>
      </c>
    </row>
    <row r="31" spans="6:7" x14ac:dyDescent="0.35">
      <c r="F31" s="1" t="str">
        <f t="shared" si="0"/>
        <v/>
      </c>
      <c r="G31" s="1" t="str">
        <f t="shared" si="1"/>
        <v/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Eastside Preparatory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Briggs (S)</dc:creator>
  <cp:lastModifiedBy>Toby Briggs</cp:lastModifiedBy>
  <dcterms:created xsi:type="dcterms:W3CDTF">2026-09-25T16:37:45Z</dcterms:created>
  <dcterms:modified xsi:type="dcterms:W3CDTF">2026-09-26T18:39:19Z</dcterms:modified>
</cp:coreProperties>
</file>