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<sst xmlns="http://schemas.openxmlformats.org/spreadsheetml/2006/main" count="16" uniqueCount="16">
  <si>
    <t>Group number</t>
  </si>
  <si>
    <t>1. Conceptual Design</t>
  </si>
  <si>
    <t>2. Logical Design</t>
  </si>
  <si>
    <t>3. Implementation</t>
  </si>
  <si>
    <t>4. Database Instance</t>
  </si>
  <si>
    <t>5. SQL Table Modifications</t>
  </si>
  <si>
    <t>6. SQL Data Queries</t>
  </si>
  <si>
    <t>7. SQL Programming</t>
  </si>
  <si>
    <t>8. Java Database Access</t>
  </si>
  <si>
    <t>Report</t>
  </si>
  <si>
    <t>AVERAGE</t>
  </si>
  <si>
    <t>Bjarne Michael Greisen Larsen (s235107)</t>
  </si>
  <si>
    <t>Marcus Rémi Lemser Eychenne (s230985)</t>
  </si>
  <si>
    <t>Maximillian Bjørn Mortensen (s236167)</t>
  </si>
  <si>
    <t>Oscar Maxwell Bjerregaard (s215779)</t>
  </si>
  <si>
    <t>Tobias Nicolai Frederiksen (s235086)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</si>
</sst>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19.71"/>
    <col customWidth="1" min="3" max="3" width="15.57"/>
    <col customWidth="1" min="4" max="4" width="17.71"/>
    <col customWidth="1" min="5" max="5" width="19.29"/>
    <col customWidth="1" min="6" max="6" width="24.57"/>
    <col customWidth="1" min="7" max="7" width="18.43"/>
    <col customWidth="1" min="8" max="8" width="18.86"/>
    <col customWidth="1" min="9" max="9" width="22.0"/>
    <col customWidth="1" min="10" max="10" width="8.71"/>
    <col customWidth="1" min="11" max="11" width="12.29"/>
    <col customWidth="1" min="12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>
      <c r="A2" s="5" t="s">
        <v>11</v>
      </c>
      <c r="B2" s="6">
        <v>20.0</v>
      </c>
      <c r="C2" s="6">
        <v>20.0</v>
      </c>
      <c r="D2" s="6">
        <v>10.0</v>
      </c>
      <c r="E2" s="6">
        <v>0.0</v>
      </c>
      <c r="F2" s="6">
        <v>60.0</v>
      </c>
      <c r="G2" s="6">
        <v>10.0</v>
      </c>
      <c r="H2" s="6">
        <v>30.0</v>
      </c>
      <c r="I2" s="6">
        <v>10.0</v>
      </c>
      <c r="J2" s="6">
        <v>20.0</v>
      </c>
      <c r="K2" s="7">
        <f t="shared" ref="K2:K6" si="1">AVERAGE(B2:J2)</f>
        <v>20</v>
      </c>
    </row>
    <row r="3">
      <c r="A3" s="5" t="s">
        <v>12</v>
      </c>
      <c r="B3" s="6">
        <v>20.0</v>
      </c>
      <c r="C3" s="6">
        <v>20.0</v>
      </c>
      <c r="D3" s="6">
        <v>35.0</v>
      </c>
      <c r="E3" s="6">
        <v>35.0</v>
      </c>
      <c r="F3" s="6">
        <v>15.0</v>
      </c>
      <c r="G3" s="6">
        <v>35.0</v>
      </c>
      <c r="H3" s="6">
        <v>0.0</v>
      </c>
      <c r="I3" s="6">
        <v>10.0</v>
      </c>
      <c r="J3" s="6">
        <v>10.0</v>
      </c>
      <c r="K3" s="7">
        <f t="shared" si="1"/>
        <v>20</v>
      </c>
    </row>
    <row r="4">
      <c r="A4" s="5" t="s">
        <v>13</v>
      </c>
      <c r="B4" s="6">
        <v>20.0</v>
      </c>
      <c r="C4" s="6">
        <v>20.0</v>
      </c>
      <c r="D4" s="6">
        <v>10.0</v>
      </c>
      <c r="E4" s="6">
        <v>10.0</v>
      </c>
      <c r="F4" s="6">
        <v>10.0</v>
      </c>
      <c r="G4" s="6">
        <v>35.0</v>
      </c>
      <c r="H4" s="6">
        <v>40.0</v>
      </c>
      <c r="I4" s="6">
        <v>10.0</v>
      </c>
      <c r="J4" s="6">
        <v>25.0</v>
      </c>
      <c r="K4" s="7">
        <f t="shared" si="1"/>
        <v>20</v>
      </c>
    </row>
    <row r="5">
      <c r="A5" s="5" t="s">
        <v>14</v>
      </c>
      <c r="B5" s="6">
        <v>20.0</v>
      </c>
      <c r="C5" s="6">
        <v>20.0</v>
      </c>
      <c r="D5" s="6">
        <v>35.0</v>
      </c>
      <c r="E5" s="6">
        <v>45.0</v>
      </c>
      <c r="F5" s="6">
        <v>15.0</v>
      </c>
      <c r="G5" s="6">
        <v>10.0</v>
      </c>
      <c r="H5" s="6">
        <v>0.0</v>
      </c>
      <c r="I5" s="6">
        <v>10.0</v>
      </c>
      <c r="J5" s="6">
        <v>25.0</v>
      </c>
      <c r="K5" s="7">
        <f t="shared" si="1"/>
        <v>20</v>
      </c>
    </row>
    <row r="6">
      <c r="A6" s="8" t="s">
        <v>15</v>
      </c>
      <c r="B6" s="6">
        <v>20.0</v>
      </c>
      <c r="C6" s="6">
        <v>20.0</v>
      </c>
      <c r="D6" s="6">
        <v>10.0</v>
      </c>
      <c r="E6" s="6">
        <v>10.0</v>
      </c>
      <c r="F6" s="6">
        <v>0.0</v>
      </c>
      <c r="G6" s="6">
        <v>10.0</v>
      </c>
      <c r="H6" s="6">
        <v>30.0</v>
      </c>
      <c r="I6" s="6">
        <v>60.0</v>
      </c>
      <c r="J6" s="6">
        <v>20.0</v>
      </c>
      <c r="K6" s="7">
        <f t="shared" si="1"/>
        <v>20</v>
      </c>
    </row>
    <row r="8">
      <c r="B8" s="7">
        <f t="shared" ref="B8:K8" si="2">SUM(B2:B6)</f>
        <v>100</v>
      </c>
      <c r="C8" s="7">
        <f t="shared" si="2"/>
        <v>100</v>
      </c>
      <c r="D8" s="7">
        <f t="shared" si="2"/>
        <v>100</v>
      </c>
      <c r="E8" s="7">
        <f t="shared" si="2"/>
        <v>100</v>
      </c>
      <c r="F8" s="7">
        <f t="shared" si="2"/>
        <v>100</v>
      </c>
      <c r="G8" s="7">
        <f t="shared" si="2"/>
        <v>100</v>
      </c>
      <c r="H8" s="7">
        <f t="shared" si="2"/>
        <v>100</v>
      </c>
      <c r="I8" s="7">
        <f t="shared" si="2"/>
        <v>100</v>
      </c>
      <c r="J8" s="7">
        <f t="shared" si="2"/>
        <v>100</v>
      </c>
      <c r="K8" s="7">
        <f t="shared" si="2"/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