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one Technologies\Pim-Terceiro-Semestre-1\BackLog Produto\"/>
    </mc:Choice>
  </mc:AlternateContent>
  <xr:revisionPtr revIDLastSave="0" documentId="13_ncr:1_{6B1A6F0F-58A9-4E87-B8E1-AB8B35EE834E}" xr6:coauthVersionLast="47" xr6:coauthVersionMax="47" xr10:uidLastSave="{00000000-0000-0000-0000-000000000000}"/>
  <bookViews>
    <workbookView xWindow="-120" yWindow="-16320" windowWidth="29040" windowHeight="15720" xr2:uid="{382B0824-085F-46F6-8F9B-52819645303C}"/>
  </bookViews>
  <sheets>
    <sheet name="BACKLOG" sheetId="1" r:id="rId1"/>
    <sheet name="Sprint Backlog" sheetId="4" r:id="rId2"/>
    <sheet name="DAILY" sheetId="2" r:id="rId3"/>
    <sheet name="Retrospectiva" sheetId="3" r:id="rId4"/>
    <sheet name="BURNDOWN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<sst xmlns="http://schemas.openxmlformats.org/spreadsheetml/2006/main" count="411" uniqueCount="233">
  <si>
    <t>PLANEJAMENTO</t>
  </si>
  <si>
    <t>BACKLOG</t>
  </si>
  <si>
    <t>PRIORIDADE</t>
  </si>
  <si>
    <t xml:space="preserve">RESPONSÁVEL </t>
  </si>
  <si>
    <t>STATUS</t>
  </si>
  <si>
    <t>BAIXA</t>
  </si>
  <si>
    <t>MÉDIA</t>
  </si>
  <si>
    <t xml:space="preserve">ALTA </t>
  </si>
  <si>
    <t>ESTIMATIVA(HORAS)</t>
  </si>
  <si>
    <t>SPRINT 01</t>
  </si>
  <si>
    <t>ESTIMATIVA (HORAS)</t>
  </si>
  <si>
    <t>REALIZADO (HORAS)</t>
  </si>
  <si>
    <t>EM ANDAMENTO</t>
  </si>
  <si>
    <t>DATA</t>
  </si>
  <si>
    <t>RESPONSAVEL</t>
  </si>
  <si>
    <t>HISTORIA</t>
  </si>
  <si>
    <t>TAREFA</t>
  </si>
  <si>
    <t>SPRINT 02</t>
  </si>
  <si>
    <t>LUANA</t>
  </si>
  <si>
    <t>SEM IMPEDIMENTO -  CORRIGIR REGRA DE NEGOCIO</t>
  </si>
  <si>
    <t>GABRIEL</t>
  </si>
  <si>
    <t>SEM IMPEDIMENTO - ORGANIZAR REPOSITORIO</t>
  </si>
  <si>
    <t>ARIELI</t>
  </si>
  <si>
    <t>ANA BEATRIZ</t>
  </si>
  <si>
    <t>SEM IMPEDIMENTO - DESENVOLVER TELAS PROTOTIPO</t>
  </si>
  <si>
    <t>FABIO</t>
  </si>
  <si>
    <t>MATHEUS</t>
  </si>
  <si>
    <t>ATESTADO</t>
  </si>
  <si>
    <t>Regras de negócio e glossário do sistema.</t>
  </si>
  <si>
    <t>Definir e justificar o ciclo de desenvolvimento do Software</t>
  </si>
  <si>
    <t>Descrever os requisitos dos usuários e os requisitos do sistema.</t>
  </si>
  <si>
    <t>Elaborar os modelos de casos de uso.</t>
  </si>
  <si>
    <r>
      <t xml:space="preserve">Elaborar os </t>
    </r>
    <r>
      <rPr>
        <b/>
        <sz val="11"/>
        <color theme="1"/>
        <rFont val="Aptos Narrow"/>
        <family val="2"/>
        <scheme val="minor"/>
      </rPr>
      <t>diagramas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classes de análise</t>
    </r>
    <r>
      <rPr>
        <sz val="11"/>
        <color theme="1"/>
        <rFont val="Aptos Narrow"/>
        <family val="2"/>
        <scheme val="minor"/>
      </rPr>
      <t xml:space="preserve">, de </t>
    </r>
    <r>
      <rPr>
        <b/>
        <sz val="11"/>
        <color theme="1"/>
        <rFont val="Aptos Narrow"/>
        <family val="2"/>
        <scheme val="minor"/>
      </rPr>
      <t xml:space="preserve">Sequência </t>
    </r>
    <r>
      <rPr>
        <sz val="11"/>
        <color theme="1"/>
        <rFont val="Aptos Narrow"/>
        <family val="2"/>
        <scheme val="minor"/>
      </rPr>
      <t xml:space="preserve">e de </t>
    </r>
    <r>
      <rPr>
        <b/>
        <sz val="11"/>
        <color theme="1"/>
        <rFont val="Aptos Narrow"/>
        <family val="2"/>
        <scheme val="minor"/>
      </rPr>
      <t xml:space="preserve">Implantação </t>
    </r>
    <r>
      <rPr>
        <sz val="11"/>
        <color theme="1"/>
        <rFont val="Aptos Narrow"/>
        <family val="2"/>
        <scheme val="minor"/>
      </rPr>
      <t xml:space="preserve"> </t>
    </r>
  </si>
  <si>
    <r>
      <t xml:space="preserve">Elaborar o </t>
    </r>
    <r>
      <rPr>
        <b/>
        <sz val="11"/>
        <color theme="1"/>
        <rFont val="Aptos Narrow"/>
        <family val="2"/>
        <scheme val="minor"/>
      </rPr>
      <t>diagrama de ER</t>
    </r>
    <r>
      <rPr>
        <sz val="11"/>
        <color theme="1"/>
        <rFont val="Aptos Narrow"/>
        <family val="2"/>
        <scheme val="minor"/>
      </rPr>
      <t xml:space="preserve"> do banco de dados e </t>
    </r>
    <r>
      <rPr>
        <b/>
        <sz val="11"/>
        <color theme="1"/>
        <rFont val="Aptos Narrow"/>
        <family val="2"/>
        <scheme val="minor"/>
      </rPr>
      <t>dicionário de dados.</t>
    </r>
  </si>
  <si>
    <r>
      <t xml:space="preserve">Gerar o </t>
    </r>
    <r>
      <rPr>
        <b/>
        <sz val="11"/>
        <color theme="1"/>
        <rFont val="Aptos Narrow"/>
        <family val="2"/>
        <scheme val="minor"/>
      </rPr>
      <t>script de criação do banco</t>
    </r>
    <r>
      <rPr>
        <sz val="11"/>
        <color theme="1"/>
        <rFont val="Aptos Narrow"/>
        <family val="2"/>
        <scheme val="minor"/>
      </rPr>
      <t xml:space="preserve"> </t>
    </r>
    <r>
      <rPr>
        <u/>
        <sz val="11"/>
        <color theme="1"/>
        <rFont val="Aptos Narrow"/>
        <family val="2"/>
        <scheme val="minor"/>
      </rPr>
      <t>(use uma ferramenta</t>
    </r>
    <r>
      <rPr>
        <sz val="11"/>
        <color theme="1"/>
        <rFont val="Aptos Narrow"/>
        <family val="2"/>
        <scheme val="minor"/>
      </rPr>
      <t xml:space="preserve">) e </t>
    </r>
    <r>
      <rPr>
        <b/>
        <sz val="11"/>
        <color theme="1"/>
        <rFont val="Aptos Narrow"/>
        <family val="2"/>
        <scheme val="minor"/>
      </rPr>
      <t>scripts de dados iniciais de testes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(roteiros de teste</t>
    </r>
    <r>
      <rPr>
        <sz val="11"/>
        <color theme="1"/>
        <rFont val="Aptos Narrow"/>
        <family val="2"/>
        <scheme val="minor"/>
      </rPr>
      <t>) e homologação do sistema (testes de unidade, integração, performance, usabilidade etc);</t>
    </r>
  </si>
  <si>
    <t>Criar planilhas de testes do sistema e as querys do banco.</t>
  </si>
  <si>
    <t>Elaborar manual de uso do sistema para treinamento (eletrônico)</t>
  </si>
  <si>
    <t>PoC (Proof of Concept – prova de conceito) em modo console que faça o CRUD</t>
  </si>
  <si>
    <t xml:space="preserve">Gestão estratégica de recursos humanos.  </t>
  </si>
  <si>
    <t>Média</t>
  </si>
  <si>
    <t xml:space="preserve">Economia e mercado. </t>
  </si>
  <si>
    <t>Pesquisa Fazenda Urbana</t>
  </si>
  <si>
    <t>ATIVIDADE  (T = tarefas)</t>
  </si>
  <si>
    <t>Definir relatórios de gestão.</t>
  </si>
  <si>
    <t>Baixa</t>
  </si>
  <si>
    <t>Épico</t>
  </si>
  <si>
    <t>Entender o projeto do PIM sobre a fazenda urbana</t>
  </si>
  <si>
    <t>Pesquisar sobre Fazendas urbanas</t>
  </si>
  <si>
    <t>Levantar requisitos para criação do nosso sistema sobre Fazendas urbanas</t>
  </si>
  <si>
    <t xml:space="preserve">Definir como será as regras do nosso negócio que iremos atender </t>
  </si>
  <si>
    <t>Metrificar o quanto tempo e esforço levará para produzir nosso sistema</t>
  </si>
  <si>
    <t xml:space="preserve">Produzir os protótipos de tela do nosso sistema </t>
  </si>
  <si>
    <t>Elaborar os protótipos de tela pelo Figma</t>
  </si>
  <si>
    <t>Descrever por meio de diagramas e texto (simplificado e objetivo) oquê nosso sistema irá fazer.</t>
  </si>
  <si>
    <t>Descrever por meio de diagramas  (simplificado e objetivo) oquê nosso sistema irá fazer.</t>
  </si>
  <si>
    <t>Produzir uma explicação visual de como será nosso banco de dados</t>
  </si>
  <si>
    <t>Produzir nosso bando de dados e simular testes.</t>
  </si>
  <si>
    <t xml:space="preserve">Após testado, documentar todo resultado produzido pelos testes. </t>
  </si>
  <si>
    <t>Tutorial para quem for utilizar nosso sistema.</t>
  </si>
  <si>
    <t>Metrificar e analisar nosso sistema</t>
  </si>
  <si>
    <t>Formular uma Poc em C#</t>
  </si>
  <si>
    <t>Analisar como usaremos o RH</t>
  </si>
  <si>
    <t>SPRINT BACKLOG</t>
  </si>
  <si>
    <t>TAREFA(S)</t>
  </si>
  <si>
    <t>T1</t>
  </si>
  <si>
    <t>Todos</t>
  </si>
  <si>
    <t>Dev Team</t>
  </si>
  <si>
    <t>Nome:</t>
  </si>
  <si>
    <t>RA:</t>
  </si>
  <si>
    <t>Mateus Gomes</t>
  </si>
  <si>
    <t>Arieli Justino</t>
  </si>
  <si>
    <t>Ana Beatriz</t>
  </si>
  <si>
    <t>Fábio</t>
  </si>
  <si>
    <t>DATA DE ENTREGA</t>
  </si>
  <si>
    <t>SPRINT 03</t>
  </si>
  <si>
    <t>Mateus ; Fábio ; Gabriel</t>
  </si>
  <si>
    <t>T4</t>
  </si>
  <si>
    <t>Arieli; Bia; Luana</t>
  </si>
  <si>
    <t>CONCLUÍDO E ENTREGUE</t>
  </si>
  <si>
    <t>SPRINT 04</t>
  </si>
  <si>
    <t>**OBS: Nesse projeto tanto o PO quanto o Scrum master farão também o papel de dev Team.</t>
  </si>
  <si>
    <t>Gabriel Pinelli  (PO)</t>
  </si>
  <si>
    <t>Luana Martini (Scrum Master)</t>
  </si>
  <si>
    <t>Gabriel ; Mateus ; Luana</t>
  </si>
  <si>
    <t>Arieli ; Beatriz</t>
  </si>
  <si>
    <t>Introdução</t>
  </si>
  <si>
    <t>T8</t>
  </si>
  <si>
    <t xml:space="preserve">BAIXA </t>
  </si>
  <si>
    <t>Introdução do Pim</t>
  </si>
  <si>
    <t>Fazer a introdução do PIM</t>
  </si>
  <si>
    <t>DEPENDE DA CORREÇÂO DAS REGRAS DE NEGÓCIO - TERMINAR GLOSSARIO</t>
  </si>
  <si>
    <t>DESENVOLVER INTRODUÇÃO</t>
  </si>
  <si>
    <t>INICIAR PROTOTIPODE TELAS - CADASTRO DE USUARIO</t>
  </si>
  <si>
    <t>FINALIZAR ORGANIZAÇÃO DO REPOSITORIO</t>
  </si>
  <si>
    <t>FINALIZAR GLOSSARIO</t>
  </si>
  <si>
    <t>CORRIGIR TELA DE LOGIN</t>
  </si>
  <si>
    <t>FINALIZAR INTRUDUÇÃO</t>
  </si>
  <si>
    <t>TRABALAHAR NA PoC - CRUD</t>
  </si>
  <si>
    <t>SEM IMPEDIMENTO - PRÓTOTIPOS DE TELAS</t>
  </si>
  <si>
    <t>SEM IMPEDIMENTO- TRABALAHAR NA PoC - CRUD</t>
  </si>
  <si>
    <t>FÁBIO</t>
  </si>
  <si>
    <t>SEM IMPEDIMENTO- TRABALAHAR NA PoC - CRUD E ENTREGOU A INTRODUÇÃO QUE ESTAVA ATRASADA</t>
  </si>
  <si>
    <t>SEM IMPEDIMENTO- TERMINAR GLOSSÁRIO E CRUD</t>
  </si>
  <si>
    <t>SPRINT 05</t>
  </si>
  <si>
    <t>T9</t>
  </si>
  <si>
    <t>Gabriel ; Fábio ; Mateus</t>
  </si>
  <si>
    <t>T10</t>
  </si>
  <si>
    <t>Luana; Beatriz ; Arieli</t>
  </si>
  <si>
    <t>Formular uma Poc (CRUD)</t>
  </si>
  <si>
    <t>FINALIZADO - PRÓTOTIPOS DE TELAS</t>
  </si>
  <si>
    <t>FINALIZADO- TRABALAHAR NA PoC - CRUD</t>
  </si>
  <si>
    <t>FINALIZADO- TRABALAHAR NA PoC - CRUD E ENTREGOU A INTRODUÇÃO QUE ESTAVA ATRASADA</t>
  </si>
  <si>
    <t>FINALIZADO- TERMINAR GLOSSÁRIO E CRUD</t>
  </si>
  <si>
    <t>FINALIZADO- TRABALAHAR NA PoC - CRUD ; Houve dificuldade na integração com o banco de dados.</t>
  </si>
  <si>
    <t>RETROSPECTIVA DA SPRINT</t>
  </si>
  <si>
    <t>25-03-24 | Segunda-Feira</t>
  </si>
  <si>
    <t>DATA:</t>
  </si>
  <si>
    <t>08-04-24 | Segunda-Feira</t>
  </si>
  <si>
    <t>Assunto:</t>
  </si>
  <si>
    <t>Na retrospectiva foi acordado a reformulação dos Backlogs: Produto, Sprint e PIM. E também reformulado o repositório do GitHub (organização etc).</t>
  </si>
  <si>
    <t>Na retrospectiva for acordado a reformulação do backlog da entrega da Sprint, mudar nome do backlog-sprint. Colocar o que cada pessoa vai fazer no Trello, separar cada componente do grupo e criar pasta dentro da /backlog e colocar um arquivo com o grupo separado.</t>
  </si>
  <si>
    <t>T1- pesquisa do que são fazendas urbanas, seus tipos, e relatar um breve histórico no Brasil e no mundo
T2- Descrever o que significa segurança alimentar e banco de alimentos
T3- Explorar os princípios da ODS (Objetivos de Desenvolvimento Sustentável). Explicar o que é ESG (em português meio ambiente, social e governança corporativa) e seu relacionamento com os princípios da ODS. 
T4- Descrever os objetivos da COP30 (30ª Conferência da ONU sobre Mudanças Climáticas) e como o Brasil está envolvido nesse tema.</t>
  </si>
  <si>
    <t>T5- Descrever os requisitos dos usuários e os requisitos do sistema. 
T6- Classificar cada requisito (tanto os de usuários quanto os de sistema) como requisito funcional ou não funcional.
T7-  Especificar o tipo de cada requisito não funcional levantado (usabilidade, desempenho, capacidade etc.)</t>
  </si>
  <si>
    <t>T8- Criar um cenário bem detalhado, com: regras do negócio, glossário do sistema, pesquisa de mercado, livros sobre o tema.</t>
  </si>
  <si>
    <t xml:space="preserve">T9- Definir e justificar o ciclo de vida de desenvolvimento de software
 </t>
  </si>
  <si>
    <t>T10- Elaborar protótipos de telas para aprovação dos gestores do sistema.</t>
  </si>
  <si>
    <t>T11- Elaborar os modelos de casos de uso para cada cenário e um geral resumido. Cada caso de uso deve ter uma descrição suscinta do seu comportamento, dos fluxos principais, alternativos e de exceção e pré e pós-condições. 
T12- Identificar relacionamentos de include, extend e generalização.</t>
  </si>
  <si>
    <t>T13- Elaborar os diagramas de classes de análise (Boundary, Control, Entity).
T14- Demonstrar o comportamento dos casos de uso por meio do diagrama de sequência.
T15- Elaborar o diagrama de implantação (definir quantos servidores, banco de dados, estrutura utilizada para o sistema e como instalar o sistema).</t>
  </si>
  <si>
    <t>T16- Elaborar o Diagrama ER do banco de dados.
T17- Dicionário de dados.</t>
  </si>
  <si>
    <t>T18- Gerar o script de criação do banco (use uma ferramenta) e scripts de dados iniciais de testes (roteiros de teste) e homologação do sistema (testes de unidade, integração, performance, usabilidade etc).</t>
  </si>
  <si>
    <t>T19- Criar planilhas de testes para homologação do sistema identificando como produzir as evidências do teste e as querys no banco, para certificar que os dados estão corretos (um mínimo de testes que assegurem a funcionalidade básica do sistema);</t>
  </si>
  <si>
    <t>T20- Elaborar manual de uso do sistema para treinamento (eletrônico).</t>
  </si>
  <si>
    <t>T21- Definir relatórios de gestão para análise de evolução dos negócios, análise de mercado, desempenho dos funcionários (RH) etc.</t>
  </si>
  <si>
    <t xml:space="preserve">T22- PoC (Proof of Concept – prova de conceito) em modo console que faça o CRUD (Creat – Criar - , Read – Ler, Update – Atualizar e Delete – Apagar). * *Chamar classes em uma dll para o cadastro dos itens no banco. No segundo semestre, o sistema deverá ser implementado. </t>
  </si>
  <si>
    <t>T23- Estimativa e viabilidade.</t>
  </si>
  <si>
    <t>T24- descrever quais recursos humanos serão utilizados.</t>
  </si>
  <si>
    <t>T25- A introdução deve apresentar o tema de modo contextualizado, de forma que fique claro ao leitor qual o objetivo do projeto. É preciso explicitar claramente o objetivo do trabalho e a delimitação do estudo. Pensem que seus leitores precisam entender o foco de seu trabalho logo ao ler o resumo e a introdução.</t>
  </si>
  <si>
    <t>T2</t>
  </si>
  <si>
    <t>T3</t>
  </si>
  <si>
    <t>T5</t>
  </si>
  <si>
    <t>T6</t>
  </si>
  <si>
    <t>T7</t>
  </si>
  <si>
    <t>T13 ; T14 ; T15</t>
  </si>
  <si>
    <t>T11 ; T12</t>
  </si>
  <si>
    <t>T16 ; T17</t>
  </si>
  <si>
    <t>T25</t>
  </si>
  <si>
    <t>T22</t>
  </si>
  <si>
    <t>T18</t>
  </si>
  <si>
    <t>Gabriel; Arieli; Mateus</t>
  </si>
  <si>
    <t>Ana Beatriz; Luana ; Fábio</t>
  </si>
  <si>
    <t>AMARELO= Em andamento</t>
  </si>
  <si>
    <t>CARACTERIZAÇÃO DA EMPRESA (STARTUP)</t>
  </si>
  <si>
    <t>Caracterização do PIM</t>
  </si>
  <si>
    <t>DESENVOLVIMENTO DO PROJETO</t>
  </si>
  <si>
    <t>Desenvolvimento PIM</t>
  </si>
  <si>
    <t>T26- Nesse capítulo deverão ser apresentadas informações que permitam ao leitor conhecer e entender os processos de negócios que compõem a empresa que se utilizará do software que está sendo analisado e projetado.
	Devem ser inseridas as informações que efetivamente interferem na definição dos requisitos do sistema.
	Não devem ser inseridas informações acessórias, que não contribuam para o estabelecimento de requisitos funcionais e não funcionais. Por exemplo, não é necessário descrever o perfil dos sócios ou a forma como resolveram iniciar o projeto.</t>
  </si>
  <si>
    <t xml:space="preserve">T27- Com base na fundamentação teórica das disciplinas que compõem o semestre (cursadas no modo presencial e no AVA), deverão ser elaboradas propostas para cada uma das situações específicas de cada disciplina, procurando sempre justificar a adoção da solução proposta, por meio da discussão de suas vantagens, viabilidade econômica e/ou disponibilidade da tecnologia.
Nesse capítulo, o grupo deverá apresentar o projeto como um todo, destacando suas virtudes, eventuais limitações e suas perspectivas de aperfeiçoamento.
Aqui o(s) avaliador(es) deve(m) “enxergar” (identificar) o atendimento aos requisitos obrigatórios do PIM III em cada disciplina, além daqueles estabelecidos pelos professores.
</t>
  </si>
  <si>
    <t>CONSIDERAÇÕES FINAIS</t>
  </si>
  <si>
    <t>T28 -  NAS CONSIDERAÇÕES FINAIS NÃO DEVE APARECER CITAÇÃO PORQUE É A PERCEPÇÃO DO GRUPO SOBRE O PROJETO REALIZADO, A SUA CONCLUSÃO DA PESQUISA.
	Nas considerações finais deve haver um texto relacionando o problema que foi proposto e as soluções que foram sugeridas, de tal maneira a valorizar as opções adotadas e motivar o prosseguimento dos estudos, para que a empresa de locação receba mais propostas e contribuições da área de Análise e Desenvolvimento de Sistemas e suas aplicações.</t>
  </si>
  <si>
    <t>Considerações  PIM</t>
  </si>
  <si>
    <t>Padronização do PIM</t>
  </si>
  <si>
    <t>Criar apresentação PIM</t>
  </si>
  <si>
    <t>T30-  Cada grupo deverá fazer uma apresentação oral ou virtual do projeto, utilizando slides no PowerPoint ou equivalente.</t>
  </si>
  <si>
    <t>Apresentação por Power Point</t>
  </si>
  <si>
    <t>Padronição da documentação</t>
  </si>
  <si>
    <t>T29- O PIM deverá ser normalizado de acordo com o guia de normalização de trabalhos acadêmicos disponível no site da UNIP, no item biblioteca.
O PIM deverá ser “postado” no sistema de trabalhos acadêmicos da UNIP dentro do prazo. Se isso não for feito, o grupo será reprovado.
Deverá ser entregue ao coordenador do curso a versão impressa e digital com o PIM, apresentação em powerpoint, arquivos com os diagramas e códigos fonte completamente comentados (e anexados no final do trabalho impresso), quando for o caso.</t>
  </si>
  <si>
    <t>ROXO =  Feito e entregue</t>
  </si>
  <si>
    <t>MARROM= Feito</t>
  </si>
  <si>
    <r>
      <rPr>
        <b/>
        <sz val="14"/>
        <color theme="1"/>
        <rFont val="Aptos Narrow"/>
        <family val="2"/>
        <scheme val="minor"/>
      </rPr>
      <t xml:space="preserve">*O que é Backlog?   </t>
    </r>
    <r>
      <rPr>
        <sz val="14"/>
        <color theme="1"/>
        <rFont val="Aptos Narrow"/>
        <family val="2"/>
        <scheme val="minor"/>
      </rPr>
      <t xml:space="preserve"> O Backlog é uma lista de itens que o sistema deve ter de acordo com o levantamento dos requisistos.</t>
    </r>
  </si>
  <si>
    <t>SPRINT 06</t>
  </si>
  <si>
    <t>29-04-24 | Segunda-Feira</t>
  </si>
  <si>
    <t xml:space="preserve"> Na retrospectiva foir acordado que será feito o gráfico de BurnDown e passar o CRUD para pdf ou png.</t>
  </si>
  <si>
    <t>ENTREGA DA SPRINT 5, DISCUSSÃO DA RETROSPECTIVA DA SPRINT E DELEGAÇÃO DE NOVAS TAREFAS PARA INICIAR A SPRINT 6</t>
  </si>
  <si>
    <t>Base Line</t>
  </si>
  <si>
    <t>Realizado</t>
  </si>
  <si>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</si>
  <si>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</si>
  <si>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</si>
  <si>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</si>
  <si>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</si>
  <si>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</si>
  <si>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</si>
  <si>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</si>
  <si>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</si>
  <si>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</si>
  <si>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</si>
  <si>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</si>
  <si>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</si>
  <si>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</si>
  <si>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</si>
  <si>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</si>
  <si>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</si>
  <si>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</si>
  <si>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</si>
  <si>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</si>
  <si>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</si>
  <si>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</si>
  <si>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</si>
  <si>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</si>
  <si>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</si>
  <si>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</si>
  <si>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</si>
  <si>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</si>
  <si>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</si>
  <si>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</si>
  <si>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</si>
  <si>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dia 31</t>
  </si>
  <si>
    <t>dia 32</t>
  </si>
  <si>
    <t>dia 33</t>
  </si>
  <si>
    <t>dia 34</t>
  </si>
  <si>
    <t>dia 35</t>
  </si>
  <si>
    <t>dia 36</t>
  </si>
  <si>
    <t>dia 37</t>
  </si>
  <si>
    <t>dia 38</t>
  </si>
  <si>
    <t>dia 39</t>
  </si>
  <si>
    <t>dia 40</t>
  </si>
  <si>
    <t>dia 41</t>
  </si>
  <si>
    <t>dia 42</t>
  </si>
  <si>
    <t>dia 43</t>
  </si>
  <si>
    <t>dia 44</t>
  </si>
  <si>
    <t>dia 45</t>
  </si>
  <si>
    <t>dia 46</t>
  </si>
  <si>
    <t>dia 47</t>
  </si>
  <si>
    <t>dia 48</t>
  </si>
  <si>
    <t>dia 49</t>
  </si>
  <si>
    <t>dia 50</t>
  </si>
  <si>
    <t>dia 51</t>
  </si>
  <si>
    <t>dia 52</t>
  </si>
  <si>
    <t>dia 53</t>
  </si>
  <si>
    <t>dia 54</t>
  </si>
  <si>
    <t>dia 55</t>
  </si>
  <si>
    <t>dia 56</t>
  </si>
  <si>
    <t xml:space="preserve">NECESSITA REVISÃO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</si>
</sst>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2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0" fillId="0" borderId="4" xfId="0" applyBorder="1"/>
    <xf numFmtId="0" fontId="1" fillId="0" borderId="5" xfId="0" applyFont="1" applyBorder="1"/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5" borderId="8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8" xfId="0" applyFill="1" applyBorder="1"/>
    <xf numFmtId="0" fontId="0" fillId="5" borderId="4" xfId="0" applyFill="1" applyBorder="1"/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8" fillId="6" borderId="5" xfId="0" applyFont="1" applyFill="1" applyBorder="1"/>
    <xf numFmtId="0" fontId="0" fillId="0" borderId="13" xfId="0" applyBorder="1"/>
    <xf numFmtId="0" fontId="0" fillId="0" borderId="18" xfId="0" applyBorder="1" applyAlignment="1">
      <alignment wrapText="1"/>
    </xf>
    <xf numFmtId="0" fontId="8" fillId="6" borderId="19" xfId="0" applyFont="1" applyFill="1" applyBorder="1"/>
    <xf numFmtId="0" fontId="0" fillId="0" borderId="20" xfId="0" applyBorder="1"/>
    <xf numFmtId="0" fontId="0" fillId="0" borderId="14" xfId="0" applyBorder="1"/>
    <xf numFmtId="0" fontId="0" fillId="0" borderId="20" xfId="0" applyBorder="1" applyAlignment="1">
      <alignment horizontal="center" vertical="center" wrapText="1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14" fontId="0" fillId="0" borderId="4" xfId="0" applyNumberFormat="1" applyBorder="1" applyAlignment="1">
      <alignment horizontal="center" vertical="center"/>
    </xf>
    <xf numFmtId="0" fontId="8" fillId="6" borderId="4" xfId="0" applyFont="1" applyFill="1" applyBorder="1"/>
    <xf numFmtId="0" fontId="0" fillId="6" borderId="4" xfId="0" applyFill="1" applyBorder="1" applyAlignment="1">
      <alignment horizontal="center" vertical="center"/>
    </xf>
    <xf numFmtId="0" fontId="8" fillId="6" borderId="27" xfId="0" applyFont="1" applyFill="1" applyBorder="1"/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/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2" borderId="27" xfId="0" applyFill="1" applyBorder="1"/>
    <xf numFmtId="0" fontId="1" fillId="0" borderId="18" xfId="0" applyFont="1" applyBorder="1"/>
    <xf numFmtId="0" fontId="1" fillId="0" borderId="19" xfId="0" applyFont="1" applyBorder="1"/>
    <xf numFmtId="16" fontId="0" fillId="0" borderId="20" xfId="0" applyNumberFormat="1" applyBorder="1" applyAlignment="1">
      <alignment horizontal="center"/>
    </xf>
    <xf numFmtId="0" fontId="0" fillId="0" borderId="27" xfId="0" applyBorder="1"/>
    <xf numFmtId="0" fontId="0" fillId="10" borderId="13" xfId="0" applyFill="1" applyBorder="1"/>
    <xf numFmtId="0" fontId="0" fillId="10" borderId="7" xfId="0" applyFill="1" applyBorder="1"/>
    <xf numFmtId="16" fontId="0" fillId="0" borderId="20" xfId="0" applyNumberFormat="1" applyBorder="1" applyAlignment="1">
      <alignment horizontal="center" vertical="center"/>
    </xf>
    <xf numFmtId="16" fontId="0" fillId="10" borderId="13" xfId="0" applyNumberFormat="1" applyFill="1" applyBorder="1"/>
    <xf numFmtId="16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0" fillId="0" borderId="3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1" fillId="0" borderId="35" xfId="0" applyFont="1" applyBorder="1"/>
    <xf numFmtId="0" fontId="0" fillId="0" borderId="0" xfId="0" applyAlignment="1">
      <alignment vertical="center"/>
    </xf>
    <xf numFmtId="0" fontId="0" fillId="0" borderId="27" xfId="0" applyBorder="1" applyAlignment="1">
      <alignment wrapText="1"/>
    </xf>
    <xf numFmtId="0" fontId="0" fillId="0" borderId="31" xfId="0" applyBorder="1" applyAlignment="1">
      <alignment horizontal="center" vertical="center"/>
    </xf>
    <xf numFmtId="0" fontId="0" fillId="0" borderId="18" xfId="0" applyBorder="1"/>
    <xf numFmtId="0" fontId="0" fillId="0" borderId="20" xfId="0" applyBorder="1" applyAlignment="1">
      <alignment horizontal="center" wrapText="1"/>
    </xf>
    <xf numFmtId="0" fontId="0" fillId="2" borderId="0" xfId="0" applyFill="1"/>
    <xf numFmtId="0" fontId="0" fillId="0" borderId="6" xfId="0" applyBorder="1" applyAlignment="1">
      <alignment wrapText="1"/>
    </xf>
    <xf numFmtId="0" fontId="0" fillId="9" borderId="37" xfId="0" applyFill="1" applyBorder="1"/>
    <xf numFmtId="0" fontId="0" fillId="2" borderId="37" xfId="0" applyFill="1" applyBorder="1"/>
    <xf numFmtId="0" fontId="1" fillId="0" borderId="38" xfId="0" applyFont="1" applyBorder="1"/>
    <xf numFmtId="0" fontId="1" fillId="0" borderId="39" xfId="0" applyFont="1" applyBorder="1"/>
    <xf numFmtId="0" fontId="1" fillId="0" borderId="40" xfId="0" applyFont="1" applyBorder="1"/>
    <xf numFmtId="0" fontId="0" fillId="0" borderId="20" xfId="0" applyBorder="1" applyAlignment="1">
      <alignment wrapText="1"/>
    </xf>
    <xf numFmtId="0" fontId="0" fillId="0" borderId="31" xfId="0" applyBorder="1"/>
    <xf numFmtId="0" fontId="0" fillId="0" borderId="32" xfId="0" applyBorder="1" applyAlignment="1">
      <alignment wrapText="1"/>
    </xf>
    <xf numFmtId="0" fontId="0" fillId="0" borderId="32" xfId="0" applyBorder="1"/>
    <xf numFmtId="0" fontId="0" fillId="4" borderId="32" xfId="0" applyFill="1" applyBorder="1" applyAlignment="1">
      <alignment horizontal="center" vertical="center"/>
    </xf>
    <xf numFmtId="0" fontId="0" fillId="2" borderId="20" xfId="0" applyFill="1" applyBorder="1"/>
    <xf numFmtId="0" fontId="0" fillId="9" borderId="20" xfId="0" applyFill="1" applyBorder="1"/>
    <xf numFmtId="0" fontId="0" fillId="12" borderId="13" xfId="0" applyFill="1" applyBorder="1"/>
    <xf numFmtId="0" fontId="0" fillId="0" borderId="27" xfId="0" applyBorder="1" applyAlignment="1">
      <alignment vertical="center" wrapText="1"/>
    </xf>
    <xf numFmtId="0" fontId="0" fillId="0" borderId="33" xfId="0" applyBorder="1" applyAlignment="1">
      <alignment wrapText="1"/>
    </xf>
    <xf numFmtId="0" fontId="0" fillId="10" borderId="0" xfId="0" applyFill="1"/>
    <xf numFmtId="0" fontId="0" fillId="10" borderId="42" xfId="0" applyFill="1" applyBorder="1"/>
    <xf numFmtId="0" fontId="0" fillId="0" borderId="0" xfId="0" applyAlignment="1">
      <alignment horizontal="right"/>
    </xf>
    <xf numFmtId="0" fontId="0" fillId="3" borderId="36" xfId="0" applyFill="1" applyBorder="1"/>
    <xf numFmtId="0" fontId="10" fillId="13" borderId="4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5" borderId="21" xfId="0" applyFill="1" applyBorder="1" applyAlignment="1">
      <alignment horizontal="left" vertical="top" wrapText="1"/>
    </xf>
    <xf numFmtId="0" fontId="0" fillId="5" borderId="22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23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1" borderId="41" xfId="0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 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[1]Planilha1!$F$2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[1]Planilha1!$E$3:$E$10</c:f>
              <c:strCache>
                <c:ptCount val="8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[1]Planilha1!$F$3:$F$10</c:f>
              <c:numCache>
                <c:formatCode>General</c:formatCode>
                <c:ptCount val="8"/>
                <c:pt idx="0">
                  <c:v>2</c:v>
                </c:pt>
                <c:pt idx="1">
                  <c:v>1.7142857140000001</c:v>
                </c:pt>
                <c:pt idx="2">
                  <c:v>1.4285714279999999</c:v>
                </c:pt>
                <c:pt idx="3">
                  <c:v>1.142857142</c:v>
                </c:pt>
                <c:pt idx="4">
                  <c:v>0.85714285599999995</c:v>
                </c:pt>
                <c:pt idx="5">
                  <c:v>0.57142857000000002</c:v>
                </c:pt>
                <c:pt idx="6">
                  <c:v>0.28571428399999999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0-4F63-AE62-0EA0F73BF7F1}"/>
            </c:ext>
          </c:extLst>
        </c:ser>
        <c:ser>
          <c:idx val="1"/>
          <c:order val="1"/>
          <c:tx>
            <c:strRef>
              <c:f>[1]Planilha1!$G$2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[1]Planilha1!$E$3:$E$10</c:f>
              <c:strCache>
                <c:ptCount val="8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[1]Planilha1!$G$3:$G$10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0-4F63-AE62-0EA0F73BF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167839"/>
        <c:axId val="1599168319"/>
      </c:lineChart>
      <c:catAx>
        <c:axId val="159916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168319"/>
        <c:crosses val="autoZero"/>
        <c:auto val="1"/>
        <c:lblAlgn val="ctr"/>
        <c:lblOffset val="100"/>
        <c:noMultiLvlLbl val="0"/>
      </c:catAx>
      <c:valAx>
        <c:axId val="15991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16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Gráfico Burndown</a:t>
            </a:r>
            <a:r>
              <a:rPr lang="pt-BR" baseline="0"/>
              <a:t> de todas as Sprints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[1]Planilha1!$G$36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[1]Planilha1!$F$37:$F$93</c:f>
              <c:strCache>
                <c:ptCount val="57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  <c:pt idx="22">
                  <c:v>dia 22</c:v>
                </c:pt>
                <c:pt idx="23">
                  <c:v>dia 23</c:v>
                </c:pt>
                <c:pt idx="24">
                  <c:v>dia 24</c:v>
                </c:pt>
                <c:pt idx="25">
                  <c:v>dia 25</c:v>
                </c:pt>
                <c:pt idx="26">
                  <c:v>dia 26</c:v>
                </c:pt>
                <c:pt idx="27">
                  <c:v>dia 27</c:v>
                </c:pt>
                <c:pt idx="28">
                  <c:v>dia 28</c:v>
                </c:pt>
                <c:pt idx="29">
                  <c:v>dia 29</c:v>
                </c:pt>
                <c:pt idx="30">
                  <c:v>dia 30</c:v>
                </c:pt>
                <c:pt idx="31">
                  <c:v>dia 31</c:v>
                </c:pt>
                <c:pt idx="32">
                  <c:v>dia 32</c:v>
                </c:pt>
                <c:pt idx="33">
                  <c:v>dia 33</c:v>
                </c:pt>
                <c:pt idx="34">
                  <c:v>dia 34</c:v>
                </c:pt>
                <c:pt idx="35">
                  <c:v>dia 35</c:v>
                </c:pt>
                <c:pt idx="36">
                  <c:v>dia 36</c:v>
                </c:pt>
                <c:pt idx="37">
                  <c:v>dia 37</c:v>
                </c:pt>
                <c:pt idx="38">
                  <c:v>dia 38</c:v>
                </c:pt>
                <c:pt idx="39">
                  <c:v>dia 39</c:v>
                </c:pt>
                <c:pt idx="40">
                  <c:v>dia 40</c:v>
                </c:pt>
                <c:pt idx="41">
                  <c:v>dia 41</c:v>
                </c:pt>
                <c:pt idx="42">
                  <c:v>dia 42</c:v>
                </c:pt>
                <c:pt idx="43">
                  <c:v>dia 43</c:v>
                </c:pt>
                <c:pt idx="44">
                  <c:v>dia 44</c:v>
                </c:pt>
                <c:pt idx="45">
                  <c:v>dia 45</c:v>
                </c:pt>
                <c:pt idx="46">
                  <c:v>dia 46</c:v>
                </c:pt>
                <c:pt idx="47">
                  <c:v>dia 47</c:v>
                </c:pt>
                <c:pt idx="48">
                  <c:v>dia 48</c:v>
                </c:pt>
                <c:pt idx="49">
                  <c:v>dia 49</c:v>
                </c:pt>
                <c:pt idx="50">
                  <c:v>dia 50</c:v>
                </c:pt>
                <c:pt idx="51">
                  <c:v>dia 51</c:v>
                </c:pt>
                <c:pt idx="52">
                  <c:v>dia 52</c:v>
                </c:pt>
                <c:pt idx="53">
                  <c:v>dia 53</c:v>
                </c:pt>
                <c:pt idx="54">
                  <c:v>dia 54</c:v>
                </c:pt>
                <c:pt idx="55">
                  <c:v>dia 55</c:v>
                </c:pt>
                <c:pt idx="56">
                  <c:v>dia 56</c:v>
                </c:pt>
              </c:strCache>
            </c:strRef>
          </c:cat>
          <c:val>
            <c:numRef>
              <c:f>[1]Planilha1!$G$37:$G$93</c:f>
              <c:numCache>
                <c:formatCode>General</c:formatCode>
                <c:ptCount val="57"/>
                <c:pt idx="0">
                  <c:v>25</c:v>
                </c:pt>
                <c:pt idx="1">
                  <c:v>24.553571428571399</c:v>
                </c:pt>
                <c:pt idx="2">
                  <c:v>24.107142857142801</c:v>
                </c:pt>
                <c:pt idx="3">
                  <c:v>23.660714285714199</c:v>
                </c:pt>
                <c:pt idx="4">
                  <c:v>23.214285714285602</c:v>
                </c:pt>
                <c:pt idx="5">
                  <c:v>22.767857142857</c:v>
                </c:pt>
                <c:pt idx="6">
                  <c:v>22.321428571428399</c:v>
                </c:pt>
                <c:pt idx="7">
                  <c:v>21.874999999999801</c:v>
                </c:pt>
                <c:pt idx="8">
                  <c:v>21.4285714285712</c:v>
                </c:pt>
                <c:pt idx="9">
                  <c:v>20.982142857142598</c:v>
                </c:pt>
                <c:pt idx="10">
                  <c:v>20.535714285714</c:v>
                </c:pt>
                <c:pt idx="11">
                  <c:v>20.089285714285399</c:v>
                </c:pt>
                <c:pt idx="12">
                  <c:v>19.642857142856801</c:v>
                </c:pt>
                <c:pt idx="13">
                  <c:v>19.1964285714282</c:v>
                </c:pt>
                <c:pt idx="14">
                  <c:v>18.749999999999599</c:v>
                </c:pt>
                <c:pt idx="15">
                  <c:v>18.303571428571001</c:v>
                </c:pt>
                <c:pt idx="16">
                  <c:v>17.857142857142399</c:v>
                </c:pt>
                <c:pt idx="17">
                  <c:v>17.410714285713802</c:v>
                </c:pt>
                <c:pt idx="18">
                  <c:v>16.9642857142852</c:v>
                </c:pt>
                <c:pt idx="19">
                  <c:v>16.517857142856599</c:v>
                </c:pt>
                <c:pt idx="20">
                  <c:v>16.071428571428001</c:v>
                </c:pt>
                <c:pt idx="21">
                  <c:v>15.6249999999994</c:v>
                </c:pt>
                <c:pt idx="22">
                  <c:v>15.1785714285708</c:v>
                </c:pt>
                <c:pt idx="23">
                  <c:v>14.7321428571422</c:v>
                </c:pt>
                <c:pt idx="24">
                  <c:v>14.285714285713601</c:v>
                </c:pt>
                <c:pt idx="25">
                  <c:v>13.839285714284999</c:v>
                </c:pt>
                <c:pt idx="26">
                  <c:v>13.3928571428564</c:v>
                </c:pt>
                <c:pt idx="27">
                  <c:v>12.9464285714278</c:v>
                </c:pt>
                <c:pt idx="28">
                  <c:v>12.499999999999201</c:v>
                </c:pt>
                <c:pt idx="29">
                  <c:v>12.053571428570599</c:v>
                </c:pt>
                <c:pt idx="30">
                  <c:v>11.607142857142</c:v>
                </c:pt>
                <c:pt idx="31">
                  <c:v>11.1607142857134</c:v>
                </c:pt>
                <c:pt idx="32">
                  <c:v>10.7142857142848</c:v>
                </c:pt>
                <c:pt idx="33">
                  <c:v>10.267857142856201</c:v>
                </c:pt>
                <c:pt idx="34">
                  <c:v>9.8214285714275995</c:v>
                </c:pt>
                <c:pt idx="35">
                  <c:v>9.3749999999989999</c:v>
                </c:pt>
                <c:pt idx="36">
                  <c:v>8.9285714285704003</c:v>
                </c:pt>
                <c:pt idx="37">
                  <c:v>8.4821428571416995</c:v>
                </c:pt>
                <c:pt idx="38">
                  <c:v>8.0357142857130999</c:v>
                </c:pt>
                <c:pt idx="39">
                  <c:v>7.5892857142845003</c:v>
                </c:pt>
                <c:pt idx="40">
                  <c:v>7.1428571428558998</c:v>
                </c:pt>
                <c:pt idx="41">
                  <c:v>6.6964285714273002</c:v>
                </c:pt>
                <c:pt idx="42">
                  <c:v>6.2499999999986997</c:v>
                </c:pt>
                <c:pt idx="43">
                  <c:v>5.8035714285701001</c:v>
                </c:pt>
                <c:pt idx="44">
                  <c:v>5.3571428571414996</c:v>
                </c:pt>
                <c:pt idx="45">
                  <c:v>4.9107142857129</c:v>
                </c:pt>
                <c:pt idx="46">
                  <c:v>4.4642857142843004</c:v>
                </c:pt>
                <c:pt idx="47">
                  <c:v>4.0178571428556999</c:v>
                </c:pt>
                <c:pt idx="48">
                  <c:v>3.5714285714270999</c:v>
                </c:pt>
                <c:pt idx="49">
                  <c:v>3.1249999999984999</c:v>
                </c:pt>
                <c:pt idx="50">
                  <c:v>2.6785714285698998</c:v>
                </c:pt>
                <c:pt idx="51">
                  <c:v>2.2321428571412998</c:v>
                </c:pt>
                <c:pt idx="52">
                  <c:v>1.7857142857127</c:v>
                </c:pt>
                <c:pt idx="53">
                  <c:v>1.3392857142840999</c:v>
                </c:pt>
                <c:pt idx="54">
                  <c:v>0.892857142855501</c:v>
                </c:pt>
                <c:pt idx="55">
                  <c:v>0.44642857142690001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B-4F53-911E-B5CA003D435C}"/>
            </c:ext>
          </c:extLst>
        </c:ser>
        <c:ser>
          <c:idx val="1"/>
          <c:order val="1"/>
          <c:tx>
            <c:strRef>
              <c:f>[1]Planilha1!$H$36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[1]Planilha1!$F$37:$F$93</c:f>
              <c:strCache>
                <c:ptCount val="57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  <c:pt idx="22">
                  <c:v>dia 22</c:v>
                </c:pt>
                <c:pt idx="23">
                  <c:v>dia 23</c:v>
                </c:pt>
                <c:pt idx="24">
                  <c:v>dia 24</c:v>
                </c:pt>
                <c:pt idx="25">
                  <c:v>dia 25</c:v>
                </c:pt>
                <c:pt idx="26">
                  <c:v>dia 26</c:v>
                </c:pt>
                <c:pt idx="27">
                  <c:v>dia 27</c:v>
                </c:pt>
                <c:pt idx="28">
                  <c:v>dia 28</c:v>
                </c:pt>
                <c:pt idx="29">
                  <c:v>dia 29</c:v>
                </c:pt>
                <c:pt idx="30">
                  <c:v>dia 30</c:v>
                </c:pt>
                <c:pt idx="31">
                  <c:v>dia 31</c:v>
                </c:pt>
                <c:pt idx="32">
                  <c:v>dia 32</c:v>
                </c:pt>
                <c:pt idx="33">
                  <c:v>dia 33</c:v>
                </c:pt>
                <c:pt idx="34">
                  <c:v>dia 34</c:v>
                </c:pt>
                <c:pt idx="35">
                  <c:v>dia 35</c:v>
                </c:pt>
                <c:pt idx="36">
                  <c:v>dia 36</c:v>
                </c:pt>
                <c:pt idx="37">
                  <c:v>dia 37</c:v>
                </c:pt>
                <c:pt idx="38">
                  <c:v>dia 38</c:v>
                </c:pt>
                <c:pt idx="39">
                  <c:v>dia 39</c:v>
                </c:pt>
                <c:pt idx="40">
                  <c:v>dia 40</c:v>
                </c:pt>
                <c:pt idx="41">
                  <c:v>dia 41</c:v>
                </c:pt>
                <c:pt idx="42">
                  <c:v>dia 42</c:v>
                </c:pt>
                <c:pt idx="43">
                  <c:v>dia 43</c:v>
                </c:pt>
                <c:pt idx="44">
                  <c:v>dia 44</c:v>
                </c:pt>
                <c:pt idx="45">
                  <c:v>dia 45</c:v>
                </c:pt>
                <c:pt idx="46">
                  <c:v>dia 46</c:v>
                </c:pt>
                <c:pt idx="47">
                  <c:v>dia 47</c:v>
                </c:pt>
                <c:pt idx="48">
                  <c:v>dia 48</c:v>
                </c:pt>
                <c:pt idx="49">
                  <c:v>dia 49</c:v>
                </c:pt>
                <c:pt idx="50">
                  <c:v>dia 50</c:v>
                </c:pt>
                <c:pt idx="51">
                  <c:v>dia 51</c:v>
                </c:pt>
                <c:pt idx="52">
                  <c:v>dia 52</c:v>
                </c:pt>
                <c:pt idx="53">
                  <c:v>dia 53</c:v>
                </c:pt>
                <c:pt idx="54">
                  <c:v>dia 54</c:v>
                </c:pt>
                <c:pt idx="55">
                  <c:v>dia 55</c:v>
                </c:pt>
                <c:pt idx="56">
                  <c:v>dia 56</c:v>
                </c:pt>
              </c:strCache>
            </c:strRef>
          </c:cat>
          <c:val>
            <c:numRef>
              <c:f>[1]Planilha1!$H$37:$H$93</c:f>
              <c:numCache>
                <c:formatCode>General</c:formatCode>
                <c:ptCount val="57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B-4F53-911E-B5CA003D4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651903"/>
        <c:axId val="2123648543"/>
      </c:lineChart>
      <c:catAx>
        <c:axId val="212365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648543"/>
        <c:crosses val="autoZero"/>
        <c:auto val="1"/>
        <c:lblAlgn val="ctr"/>
        <c:lblOffset val="100"/>
        <c:noMultiLvlLbl val="0"/>
      </c:catAx>
      <c:valAx>
        <c:axId val="21236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65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</xdr:row>
      <xdr:rowOff>179387</xdr:rowOff>
    </xdr:from>
    <xdr:to>
      <xdr:col>9</xdr:col>
      <xdr:colOff>47625</xdr:colOff>
      <xdr:row>21</xdr:row>
      <xdr:rowOff>26987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700D9E-620F-4613-9B04-5E711117C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306386</xdr:colOff>
      <xdr:row>39</xdr:row>
      <xdr:rowOff>58737</xdr:rowOff>
    </xdr:from>
    <xdr:to>
      <xdr:col>11</xdr:col>
      <xdr:colOff>76199</xdr:colOff>
      <xdr:row>54</xdr:row>
      <xdr:rowOff>87312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99DCE0-F6BA-49DA-83BD-BDE85D2C1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rione%20Technologies\Downloads\Burdown.xlsx" TargetMode="External"/><Relationship Id="rId1" Type="http://schemas.openxmlformats.org/officeDocument/2006/relationships/externalLinkPath" Target="/Users/Erione%20Technologies/Downloads/Burd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2">
          <cell r="F2" t="str">
            <v>Base Line</v>
          </cell>
          <cell r="G2" t="str">
            <v>Realizado</v>
          </cell>
        </row>
        <row r="3">
          <cell r="E3" t="str">
            <v>dia 0</v>
          </cell>
          <cell r="F3">
            <v>2</v>
          </cell>
          <cell r="G3">
            <v>2</v>
          </cell>
        </row>
        <row r="4">
          <cell r="E4" t="str">
            <v>dia 1</v>
          </cell>
          <cell r="F4">
            <v>1.7142857140000001</v>
          </cell>
          <cell r="G4">
            <v>0</v>
          </cell>
        </row>
        <row r="5">
          <cell r="E5" t="str">
            <v>dia 2</v>
          </cell>
          <cell r="F5">
            <v>1.4285714279999999</v>
          </cell>
          <cell r="G5">
            <v>0</v>
          </cell>
        </row>
        <row r="6">
          <cell r="E6" t="str">
            <v>dia 3</v>
          </cell>
          <cell r="F6">
            <v>1.142857142</v>
          </cell>
          <cell r="G6">
            <v>0</v>
          </cell>
        </row>
        <row r="7">
          <cell r="E7" t="str">
            <v>dia 4</v>
          </cell>
          <cell r="F7">
            <v>0.85714285599999995</v>
          </cell>
          <cell r="G7">
            <v>1</v>
          </cell>
        </row>
        <row r="8">
          <cell r="E8" t="str">
            <v>dia 5</v>
          </cell>
          <cell r="F8">
            <v>0.57142857000000002</v>
          </cell>
          <cell r="G8">
            <v>1</v>
          </cell>
        </row>
        <row r="9">
          <cell r="E9" t="str">
            <v>dia 6</v>
          </cell>
          <cell r="F9">
            <v>0.28571428399999999</v>
          </cell>
          <cell r="G9">
            <v>0</v>
          </cell>
        </row>
        <row r="10">
          <cell r="E10" t="str">
            <v>dia 7</v>
          </cell>
          <cell r="F10">
            <v>0</v>
          </cell>
          <cell r="G10">
            <v>0</v>
          </cell>
        </row>
        <row r="36">
          <cell r="G36" t="str">
            <v>Base Line</v>
          </cell>
          <cell r="H36" t="str">
            <v>Realizado</v>
          </cell>
        </row>
        <row r="37">
          <cell r="F37" t="str">
            <v>dia 0</v>
          </cell>
          <cell r="G37">
            <v>25</v>
          </cell>
          <cell r="H37">
            <v>25</v>
          </cell>
        </row>
        <row r="38">
          <cell r="F38" t="str">
            <v>dia 1</v>
          </cell>
          <cell r="G38">
            <v>24.553571428571399</v>
          </cell>
          <cell r="H38">
            <v>0</v>
          </cell>
        </row>
        <row r="39">
          <cell r="F39" t="str">
            <v>dia 2</v>
          </cell>
          <cell r="G39">
            <v>24.107142857142801</v>
          </cell>
          <cell r="H39">
            <v>0</v>
          </cell>
        </row>
        <row r="40">
          <cell r="F40" t="str">
            <v>dia 3</v>
          </cell>
          <cell r="G40">
            <v>23.660714285714199</v>
          </cell>
          <cell r="H40">
            <v>0</v>
          </cell>
        </row>
        <row r="41">
          <cell r="F41" t="str">
            <v>dia 4</v>
          </cell>
          <cell r="G41">
            <v>23.214285714285602</v>
          </cell>
          <cell r="H41">
            <v>0</v>
          </cell>
        </row>
        <row r="42">
          <cell r="F42" t="str">
            <v>dia 5</v>
          </cell>
          <cell r="G42">
            <v>22.767857142857</v>
          </cell>
          <cell r="H42">
            <v>0</v>
          </cell>
        </row>
        <row r="43">
          <cell r="F43" t="str">
            <v>dia 6</v>
          </cell>
          <cell r="G43">
            <v>22.321428571428399</v>
          </cell>
          <cell r="H43">
            <v>0</v>
          </cell>
        </row>
        <row r="44">
          <cell r="F44" t="str">
            <v>dia 7</v>
          </cell>
          <cell r="G44">
            <v>21.874999999999801</v>
          </cell>
          <cell r="H44">
            <v>0</v>
          </cell>
        </row>
        <row r="45">
          <cell r="F45" t="str">
            <v>dia 8</v>
          </cell>
          <cell r="G45">
            <v>21.4285714285712</v>
          </cell>
          <cell r="H45">
            <v>0</v>
          </cell>
        </row>
        <row r="46">
          <cell r="F46" t="str">
            <v>dia 9</v>
          </cell>
          <cell r="G46">
            <v>20.982142857142598</v>
          </cell>
          <cell r="H46">
            <v>0</v>
          </cell>
        </row>
        <row r="47">
          <cell r="F47" t="str">
            <v>dia 10</v>
          </cell>
          <cell r="G47">
            <v>20.535714285714</v>
          </cell>
          <cell r="H47">
            <v>0</v>
          </cell>
        </row>
        <row r="48">
          <cell r="F48" t="str">
            <v>dia 11</v>
          </cell>
          <cell r="G48">
            <v>20.089285714285399</v>
          </cell>
          <cell r="H48">
            <v>0</v>
          </cell>
        </row>
        <row r="49">
          <cell r="F49" t="str">
            <v>dia 12</v>
          </cell>
          <cell r="G49">
            <v>19.642857142856801</v>
          </cell>
          <cell r="H49">
            <v>0</v>
          </cell>
        </row>
        <row r="50">
          <cell r="F50" t="str">
            <v>dia 13</v>
          </cell>
          <cell r="G50">
            <v>19.1964285714282</v>
          </cell>
          <cell r="H50">
            <v>0</v>
          </cell>
        </row>
        <row r="51">
          <cell r="F51" t="str">
            <v>dia 14</v>
          </cell>
          <cell r="G51">
            <v>18.749999999999599</v>
          </cell>
          <cell r="H51">
            <v>0</v>
          </cell>
        </row>
        <row r="52">
          <cell r="F52" t="str">
            <v>dia 15</v>
          </cell>
          <cell r="G52">
            <v>18.303571428571001</v>
          </cell>
          <cell r="H52">
            <v>0</v>
          </cell>
        </row>
        <row r="53">
          <cell r="F53" t="str">
            <v>dia 16</v>
          </cell>
          <cell r="G53">
            <v>17.857142857142399</v>
          </cell>
          <cell r="H53">
            <v>0</v>
          </cell>
        </row>
        <row r="54">
          <cell r="F54" t="str">
            <v>dia 17</v>
          </cell>
          <cell r="G54">
            <v>17.410714285713802</v>
          </cell>
          <cell r="H54">
            <v>0</v>
          </cell>
        </row>
        <row r="55">
          <cell r="F55" t="str">
            <v>dia 18</v>
          </cell>
          <cell r="G55">
            <v>16.9642857142852</v>
          </cell>
          <cell r="H55">
            <v>0</v>
          </cell>
        </row>
        <row r="56">
          <cell r="F56" t="str">
            <v>dia 19</v>
          </cell>
          <cell r="G56">
            <v>16.517857142856599</v>
          </cell>
          <cell r="H56">
            <v>0</v>
          </cell>
        </row>
        <row r="57">
          <cell r="F57" t="str">
            <v>dia 20</v>
          </cell>
          <cell r="G57">
            <v>16.071428571428001</v>
          </cell>
          <cell r="H57">
            <v>0</v>
          </cell>
        </row>
        <row r="58">
          <cell r="F58" t="str">
            <v>dia 21</v>
          </cell>
          <cell r="G58">
            <v>15.6249999999994</v>
          </cell>
          <cell r="H58">
            <v>0</v>
          </cell>
        </row>
        <row r="59">
          <cell r="F59" t="str">
            <v>dia 22</v>
          </cell>
          <cell r="G59">
            <v>15.1785714285708</v>
          </cell>
          <cell r="H59">
            <v>0</v>
          </cell>
        </row>
        <row r="60">
          <cell r="F60" t="str">
            <v>dia 23</v>
          </cell>
          <cell r="G60">
            <v>14.7321428571422</v>
          </cell>
          <cell r="H60">
            <v>0</v>
          </cell>
        </row>
        <row r="61">
          <cell r="F61" t="str">
            <v>dia 24</v>
          </cell>
          <cell r="G61">
            <v>14.285714285713601</v>
          </cell>
          <cell r="H61">
            <v>0</v>
          </cell>
        </row>
        <row r="62">
          <cell r="F62" t="str">
            <v>dia 25</v>
          </cell>
          <cell r="G62">
            <v>13.839285714284999</v>
          </cell>
          <cell r="H62">
            <v>0</v>
          </cell>
        </row>
        <row r="63">
          <cell r="F63" t="str">
            <v>dia 26</v>
          </cell>
          <cell r="G63">
            <v>13.3928571428564</v>
          </cell>
          <cell r="H63">
            <v>0</v>
          </cell>
        </row>
        <row r="64">
          <cell r="F64" t="str">
            <v>dia 27</v>
          </cell>
          <cell r="G64">
            <v>12.9464285714278</v>
          </cell>
          <cell r="H64">
            <v>0</v>
          </cell>
        </row>
        <row r="65">
          <cell r="F65" t="str">
            <v>dia 28</v>
          </cell>
          <cell r="G65">
            <v>12.499999999999201</v>
          </cell>
          <cell r="H65">
            <v>0</v>
          </cell>
        </row>
        <row r="66">
          <cell r="F66" t="str">
            <v>dia 29</v>
          </cell>
          <cell r="G66">
            <v>12.053571428570599</v>
          </cell>
          <cell r="H66">
            <v>0</v>
          </cell>
        </row>
        <row r="67">
          <cell r="F67" t="str">
            <v>dia 30</v>
          </cell>
          <cell r="G67">
            <v>11.607142857142</v>
          </cell>
          <cell r="H67">
            <v>0</v>
          </cell>
        </row>
        <row r="68">
          <cell r="F68" t="str">
            <v>dia 31</v>
          </cell>
          <cell r="G68">
            <v>11.1607142857134</v>
          </cell>
          <cell r="H68">
            <v>0</v>
          </cell>
        </row>
        <row r="69">
          <cell r="F69" t="str">
            <v>dia 32</v>
          </cell>
          <cell r="G69">
            <v>10.7142857142848</v>
          </cell>
          <cell r="H69">
            <v>0</v>
          </cell>
        </row>
        <row r="70">
          <cell r="F70" t="str">
            <v>dia 33</v>
          </cell>
          <cell r="G70">
            <v>10.267857142856201</v>
          </cell>
          <cell r="H70">
            <v>0</v>
          </cell>
        </row>
        <row r="71">
          <cell r="F71" t="str">
            <v>dia 34</v>
          </cell>
          <cell r="G71">
            <v>9.8214285714275995</v>
          </cell>
          <cell r="H71">
            <v>0</v>
          </cell>
        </row>
        <row r="72">
          <cell r="F72" t="str">
            <v>dia 35</v>
          </cell>
          <cell r="G72">
            <v>9.3749999999989999</v>
          </cell>
          <cell r="H72">
            <v>0</v>
          </cell>
        </row>
        <row r="73">
          <cell r="F73" t="str">
            <v>dia 36</v>
          </cell>
          <cell r="G73">
            <v>8.9285714285704003</v>
          </cell>
          <cell r="H73">
            <v>0</v>
          </cell>
        </row>
        <row r="74">
          <cell r="F74" t="str">
            <v>dia 37</v>
          </cell>
          <cell r="G74">
            <v>8.4821428571416995</v>
          </cell>
          <cell r="H74">
            <v>0</v>
          </cell>
        </row>
        <row r="75">
          <cell r="F75" t="str">
            <v>dia 38</v>
          </cell>
          <cell r="G75">
            <v>8.0357142857130999</v>
          </cell>
          <cell r="H75">
            <v>0</v>
          </cell>
        </row>
        <row r="76">
          <cell r="F76" t="str">
            <v>dia 39</v>
          </cell>
          <cell r="G76">
            <v>7.5892857142845003</v>
          </cell>
          <cell r="H76">
            <v>0</v>
          </cell>
        </row>
        <row r="77">
          <cell r="F77" t="str">
            <v>dia 40</v>
          </cell>
          <cell r="G77">
            <v>7.1428571428558998</v>
          </cell>
          <cell r="H77">
            <v>0</v>
          </cell>
        </row>
        <row r="78">
          <cell r="F78" t="str">
            <v>dia 41</v>
          </cell>
          <cell r="G78">
            <v>6.6964285714273002</v>
          </cell>
          <cell r="H78">
            <v>0</v>
          </cell>
        </row>
        <row r="79">
          <cell r="F79" t="str">
            <v>dia 42</v>
          </cell>
          <cell r="G79">
            <v>6.2499999999986997</v>
          </cell>
          <cell r="H79">
            <v>0</v>
          </cell>
        </row>
        <row r="80">
          <cell r="F80" t="str">
            <v>dia 43</v>
          </cell>
          <cell r="G80">
            <v>5.8035714285701001</v>
          </cell>
          <cell r="H80">
            <v>0</v>
          </cell>
        </row>
        <row r="81">
          <cell r="F81" t="str">
            <v>dia 44</v>
          </cell>
          <cell r="G81">
            <v>5.3571428571414996</v>
          </cell>
          <cell r="H81">
            <v>0</v>
          </cell>
        </row>
        <row r="82">
          <cell r="F82" t="str">
            <v>dia 45</v>
          </cell>
          <cell r="G82">
            <v>4.9107142857129</v>
          </cell>
          <cell r="H82">
            <v>0</v>
          </cell>
        </row>
        <row r="83">
          <cell r="F83" t="str">
            <v>dia 46</v>
          </cell>
          <cell r="G83">
            <v>4.4642857142843004</v>
          </cell>
          <cell r="H83">
            <v>0</v>
          </cell>
        </row>
        <row r="84">
          <cell r="F84" t="str">
            <v>dia 47</v>
          </cell>
          <cell r="G84">
            <v>4.0178571428556999</v>
          </cell>
          <cell r="H84">
            <v>0</v>
          </cell>
        </row>
        <row r="85">
          <cell r="F85" t="str">
            <v>dia 48</v>
          </cell>
          <cell r="G85">
            <v>3.5714285714270999</v>
          </cell>
          <cell r="H85">
            <v>0</v>
          </cell>
        </row>
        <row r="86">
          <cell r="F86" t="str">
            <v>dia 49</v>
          </cell>
          <cell r="G86">
            <v>3.1249999999984999</v>
          </cell>
          <cell r="H86">
            <v>0</v>
          </cell>
        </row>
        <row r="87">
          <cell r="F87" t="str">
            <v>dia 50</v>
          </cell>
          <cell r="G87">
            <v>2.6785714285698998</v>
          </cell>
          <cell r="H87">
            <v>0</v>
          </cell>
        </row>
        <row r="88">
          <cell r="F88" t="str">
            <v>dia 51</v>
          </cell>
          <cell r="G88">
            <v>2.2321428571412998</v>
          </cell>
          <cell r="H88">
            <v>0</v>
          </cell>
        </row>
        <row r="89">
          <cell r="F89" t="str">
            <v>dia 52</v>
          </cell>
          <cell r="G89">
            <v>1.7857142857127</v>
          </cell>
          <cell r="H89">
            <v>0</v>
          </cell>
        </row>
        <row r="90">
          <cell r="F90" t="str">
            <v>dia 53</v>
          </cell>
          <cell r="G90">
            <v>1.3392857142840999</v>
          </cell>
          <cell r="H90">
            <v>0</v>
          </cell>
        </row>
        <row r="91">
          <cell r="F91" t="str">
            <v>dia 54</v>
          </cell>
          <cell r="G91">
            <v>0.892857142855501</v>
          </cell>
          <cell r="H91">
            <v>0</v>
          </cell>
        </row>
        <row r="92">
          <cell r="F92" t="str">
            <v>dia 55</v>
          </cell>
          <cell r="G92">
            <v>0.44642857142690001</v>
          </cell>
          <cell r="H92">
            <v>0</v>
          </cell>
        </row>
        <row r="93">
          <cell r="F93" t="str">
            <v>dia 56</v>
          </cell>
          <cell r="G93">
            <v>0</v>
          </cell>
          <cell r="H9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7278-4439-4CF1-82AD-0D14D81CCEDD}">
  <dimension ref="A1:P91"/>
  <sheetViews>
    <sheetView tabSelected="1" topLeftCell="A27" zoomScaleNormal="100" workbookViewId="0">
      <selection activeCell="D13" sqref="D13"/>
    </sheetView>
  </sheetViews>
  <sheetFormatPr defaultRowHeight="14.5" x14ac:dyDescent="0.35"/>
  <cols>
    <col min="2" max="2" width="29.08984375" customWidth="1"/>
    <col min="3" max="3" width="19.08984375" customWidth="1"/>
    <col min="4" max="4" width="15.08984375" customWidth="1"/>
    <col min="5" max="5" width="61.36328125" customWidth="1"/>
    <col min="6" max="6" width="23.54296875" customWidth="1"/>
    <col min="7" max="7" width="26.26953125" customWidth="1"/>
    <col min="8" max="8" width="23.1796875" customWidth="1"/>
    <col min="9" max="9" width="26.453125" customWidth="1"/>
    <col min="10" max="10" width="19.6328125" customWidth="1"/>
    <col min="11" max="11" width="13.90625" customWidth="1"/>
    <col min="12" max="12" width="72.7265625" customWidth="1"/>
  </cols>
  <sheetData>
    <row r="1" spans="1:16" ht="15" thickBot="1" x14ac:dyDescent="0.4"/>
    <row r="2" spans="1:16" ht="21.5" thickBot="1" x14ac:dyDescent="0.55000000000000004">
      <c r="B2" s="99" t="s">
        <v>0</v>
      </c>
      <c r="C2" s="100"/>
      <c r="D2" s="100"/>
      <c r="E2" s="100"/>
      <c r="F2" s="100"/>
      <c r="G2" s="100"/>
      <c r="H2" s="100"/>
      <c r="I2" s="100"/>
      <c r="J2" s="101"/>
    </row>
    <row r="3" spans="1:16" ht="15" thickBot="1" x14ac:dyDescent="0.4"/>
    <row r="4" spans="1:16" ht="47" customHeight="1" thickBot="1" x14ac:dyDescent="0.65">
      <c r="B4" s="96" t="s">
        <v>1</v>
      </c>
      <c r="C4" s="97"/>
      <c r="D4" s="97"/>
      <c r="E4" s="97"/>
      <c r="F4" s="97"/>
      <c r="G4" s="97"/>
      <c r="H4" s="97"/>
      <c r="I4" s="97"/>
      <c r="J4" s="98"/>
      <c r="L4" s="95" t="s">
        <v>168</v>
      </c>
      <c r="M4" s="95"/>
      <c r="N4" s="95"/>
      <c r="O4" s="95"/>
      <c r="P4" s="95"/>
    </row>
    <row r="5" spans="1:16" ht="8.5" customHeight="1" x14ac:dyDescent="0.35">
      <c r="B5" s="32"/>
      <c r="J5" s="21"/>
      <c r="L5" s="95"/>
      <c r="M5" s="95"/>
      <c r="N5" s="95"/>
      <c r="O5" s="95"/>
      <c r="P5" s="95"/>
    </row>
    <row r="6" spans="1:16" ht="14.5" customHeight="1" x14ac:dyDescent="0.35">
      <c r="B6" s="86" t="s">
        <v>150</v>
      </c>
      <c r="J6" s="21"/>
      <c r="L6" s="95"/>
      <c r="M6" s="95"/>
      <c r="N6" s="95"/>
      <c r="O6" s="95"/>
      <c r="P6" s="95"/>
    </row>
    <row r="7" spans="1:16" ht="14.5" customHeight="1" x14ac:dyDescent="0.35">
      <c r="B7" s="87" t="s">
        <v>166</v>
      </c>
      <c r="J7" s="21"/>
      <c r="L7" s="95"/>
      <c r="M7" s="95"/>
      <c r="N7" s="95"/>
      <c r="O7" s="95"/>
      <c r="P7" s="95"/>
    </row>
    <row r="8" spans="1:16" x14ac:dyDescent="0.35">
      <c r="B8" s="88" t="s">
        <v>167</v>
      </c>
      <c r="J8" s="21"/>
    </row>
    <row r="9" spans="1:16" ht="15" thickBot="1" x14ac:dyDescent="0.4">
      <c r="B9" s="36"/>
      <c r="C9" s="22"/>
      <c r="D9" s="22"/>
      <c r="E9" s="22"/>
      <c r="F9" s="22"/>
      <c r="G9" s="22"/>
      <c r="H9" s="22"/>
      <c r="I9" s="22"/>
      <c r="J9" s="23"/>
    </row>
    <row r="10" spans="1:16" s="1" customFormat="1" ht="15" thickBot="1" x14ac:dyDescent="0.4">
      <c r="B10" s="18" t="s">
        <v>45</v>
      </c>
      <c r="C10" s="68" t="s">
        <v>15</v>
      </c>
      <c r="D10" s="19"/>
      <c r="E10" s="19" t="s">
        <v>42</v>
      </c>
      <c r="F10" s="19" t="s">
        <v>2</v>
      </c>
      <c r="G10" s="20" t="s">
        <v>8</v>
      </c>
      <c r="H10" s="78"/>
      <c r="I10" s="79"/>
      <c r="J10" s="80"/>
    </row>
    <row r="11" spans="1:16" ht="215" customHeight="1" x14ac:dyDescent="0.35">
      <c r="A11" s="76"/>
      <c r="B11" s="46" t="s">
        <v>46</v>
      </c>
      <c r="C11" s="66" t="s">
        <v>47</v>
      </c>
      <c r="D11" s="17"/>
      <c r="E11" s="67" t="s">
        <v>121</v>
      </c>
      <c r="F11" s="47" t="s">
        <v>7</v>
      </c>
      <c r="G11" s="48">
        <v>5</v>
      </c>
      <c r="H11" s="2"/>
      <c r="I11" s="2"/>
      <c r="J11" s="58"/>
    </row>
    <row r="12" spans="1:16" ht="215" customHeight="1" x14ac:dyDescent="0.35">
      <c r="A12" s="76"/>
      <c r="B12" s="37" t="s">
        <v>48</v>
      </c>
      <c r="C12" s="13" t="s">
        <v>30</v>
      </c>
      <c r="D12" s="2"/>
      <c r="E12" s="12" t="s">
        <v>122</v>
      </c>
      <c r="F12" s="10" t="s">
        <v>7</v>
      </c>
      <c r="G12" s="7">
        <v>5</v>
      </c>
      <c r="H12" s="2"/>
      <c r="I12" s="2"/>
      <c r="J12" s="58"/>
    </row>
    <row r="13" spans="1:16" ht="75.5" customHeight="1" x14ac:dyDescent="0.35">
      <c r="A13" s="76"/>
      <c r="B13" s="37" t="s">
        <v>49</v>
      </c>
      <c r="C13" s="13" t="s">
        <v>28</v>
      </c>
      <c r="D13" s="2"/>
      <c r="E13" s="12" t="s">
        <v>123</v>
      </c>
      <c r="F13" s="9" t="s">
        <v>6</v>
      </c>
      <c r="G13" s="7">
        <v>5</v>
      </c>
      <c r="H13" s="2"/>
      <c r="I13" s="2"/>
      <c r="J13" s="58"/>
    </row>
    <row r="14" spans="1:16" ht="83.5" customHeight="1" x14ac:dyDescent="0.35">
      <c r="A14" s="74"/>
      <c r="B14" s="37" t="s">
        <v>50</v>
      </c>
      <c r="C14" s="14" t="s">
        <v>29</v>
      </c>
      <c r="D14" s="2"/>
      <c r="E14" s="12" t="s">
        <v>124</v>
      </c>
      <c r="F14" s="9" t="s">
        <v>6</v>
      </c>
      <c r="G14" s="7">
        <v>4</v>
      </c>
      <c r="H14" s="2"/>
      <c r="I14" s="2"/>
      <c r="J14" s="58"/>
    </row>
    <row r="15" spans="1:16" ht="64.5" customHeight="1" x14ac:dyDescent="0.35">
      <c r="A15" s="76"/>
      <c r="B15" s="37" t="s">
        <v>51</v>
      </c>
      <c r="C15" s="13" t="s">
        <v>52</v>
      </c>
      <c r="D15" s="2"/>
      <c r="E15" s="12" t="s">
        <v>125</v>
      </c>
      <c r="F15" s="9" t="s">
        <v>6</v>
      </c>
      <c r="G15" s="7">
        <v>8</v>
      </c>
      <c r="H15" s="2"/>
      <c r="I15" s="2"/>
      <c r="J15" s="58"/>
    </row>
    <row r="16" spans="1:16" ht="146" customHeight="1" x14ac:dyDescent="0.35">
      <c r="A16" s="76"/>
      <c r="B16" s="37" t="s">
        <v>53</v>
      </c>
      <c r="C16" s="13" t="s">
        <v>31</v>
      </c>
      <c r="D16" s="2"/>
      <c r="E16" s="12" t="s">
        <v>126</v>
      </c>
      <c r="F16" s="9" t="s">
        <v>6</v>
      </c>
      <c r="G16" s="7">
        <v>4</v>
      </c>
      <c r="H16" s="2"/>
      <c r="I16" s="2"/>
      <c r="J16" s="58"/>
    </row>
    <row r="17" spans="1:10" ht="179.5" customHeight="1" x14ac:dyDescent="0.35">
      <c r="A17" s="76"/>
      <c r="B17" s="37" t="s">
        <v>54</v>
      </c>
      <c r="C17" s="13" t="s">
        <v>32</v>
      </c>
      <c r="D17" s="2"/>
      <c r="E17" s="12" t="s">
        <v>127</v>
      </c>
      <c r="F17" s="10" t="s">
        <v>7</v>
      </c>
      <c r="G17" s="7">
        <v>8</v>
      </c>
      <c r="H17" s="2"/>
      <c r="I17" s="2"/>
      <c r="J17" s="58"/>
    </row>
    <row r="18" spans="1:10" ht="97.5" customHeight="1" x14ac:dyDescent="0.35">
      <c r="A18" s="76"/>
      <c r="B18" s="37" t="s">
        <v>55</v>
      </c>
      <c r="C18" s="13" t="s">
        <v>33</v>
      </c>
      <c r="D18" s="2"/>
      <c r="E18" s="12" t="s">
        <v>128</v>
      </c>
      <c r="F18" s="10" t="s">
        <v>7</v>
      </c>
      <c r="G18" s="7">
        <v>9</v>
      </c>
      <c r="H18" s="2"/>
      <c r="I18" s="2"/>
      <c r="J18" s="58"/>
    </row>
    <row r="19" spans="1:10" ht="225.5" customHeight="1" x14ac:dyDescent="0.35">
      <c r="A19" s="77"/>
      <c r="B19" s="37" t="s">
        <v>56</v>
      </c>
      <c r="C19" s="13" t="s">
        <v>34</v>
      </c>
      <c r="D19" s="2"/>
      <c r="E19" s="12" t="s">
        <v>129</v>
      </c>
      <c r="F19" s="10" t="s">
        <v>7</v>
      </c>
      <c r="G19" s="7">
        <v>10</v>
      </c>
      <c r="H19" s="2"/>
      <c r="I19" s="2"/>
      <c r="J19" s="58"/>
    </row>
    <row r="20" spans="1:10" ht="98" customHeight="1" x14ac:dyDescent="0.35">
      <c r="B20" s="37" t="s">
        <v>57</v>
      </c>
      <c r="C20" s="13" t="s">
        <v>35</v>
      </c>
      <c r="D20" s="2"/>
      <c r="E20" s="12" t="s">
        <v>130</v>
      </c>
      <c r="F20" s="9" t="s">
        <v>6</v>
      </c>
      <c r="G20" s="7">
        <v>11</v>
      </c>
      <c r="H20" s="2"/>
      <c r="I20" s="2"/>
      <c r="J20" s="58"/>
    </row>
    <row r="21" spans="1:10" ht="84" customHeight="1" x14ac:dyDescent="0.35">
      <c r="B21" s="37" t="s">
        <v>58</v>
      </c>
      <c r="C21" s="13" t="s">
        <v>36</v>
      </c>
      <c r="D21" s="2"/>
      <c r="E21" s="12" t="s">
        <v>131</v>
      </c>
      <c r="F21" s="9" t="s">
        <v>6</v>
      </c>
      <c r="G21" s="7">
        <v>12</v>
      </c>
      <c r="H21" s="2"/>
      <c r="I21" s="2"/>
      <c r="J21" s="58"/>
    </row>
    <row r="22" spans="1:10" ht="63" customHeight="1" x14ac:dyDescent="0.35">
      <c r="B22" s="37" t="s">
        <v>59</v>
      </c>
      <c r="C22" s="13" t="s">
        <v>43</v>
      </c>
      <c r="D22" s="2"/>
      <c r="E22" s="12" t="s">
        <v>132</v>
      </c>
      <c r="F22" s="9"/>
      <c r="G22" s="7">
        <v>5</v>
      </c>
      <c r="H22" s="2"/>
      <c r="I22" s="2"/>
      <c r="J22" s="58"/>
    </row>
    <row r="23" spans="1:10" ht="112.5" customHeight="1" x14ac:dyDescent="0.35">
      <c r="A23" s="76"/>
      <c r="B23" s="37" t="s">
        <v>60</v>
      </c>
      <c r="C23" s="13" t="s">
        <v>37</v>
      </c>
      <c r="D23" s="2"/>
      <c r="E23" s="12" t="s">
        <v>133</v>
      </c>
      <c r="F23" s="10" t="s">
        <v>7</v>
      </c>
      <c r="G23" s="7">
        <v>13</v>
      </c>
      <c r="H23" s="2"/>
      <c r="I23" s="2"/>
      <c r="J23" s="58"/>
    </row>
    <row r="24" spans="1:10" ht="60" customHeight="1" x14ac:dyDescent="0.35">
      <c r="B24" s="37" t="s">
        <v>59</v>
      </c>
      <c r="C24" s="15" t="s">
        <v>40</v>
      </c>
      <c r="D24" s="2"/>
      <c r="E24" s="6" t="s">
        <v>134</v>
      </c>
      <c r="F24" s="11" t="s">
        <v>44</v>
      </c>
      <c r="G24" s="7">
        <v>3</v>
      </c>
      <c r="H24" s="2"/>
      <c r="I24" s="2"/>
      <c r="J24" s="58"/>
    </row>
    <row r="25" spans="1:10" ht="67" customHeight="1" x14ac:dyDescent="0.35">
      <c r="B25" s="37" t="s">
        <v>61</v>
      </c>
      <c r="C25" s="14" t="s">
        <v>38</v>
      </c>
      <c r="D25" s="2"/>
      <c r="E25" s="8" t="s">
        <v>135</v>
      </c>
      <c r="F25" s="9" t="s">
        <v>39</v>
      </c>
      <c r="G25" s="7">
        <v>3</v>
      </c>
      <c r="H25" s="2"/>
      <c r="I25" s="2"/>
      <c r="J25" s="58"/>
    </row>
    <row r="26" spans="1:10" ht="108" customHeight="1" x14ac:dyDescent="0.35">
      <c r="A26" s="76"/>
      <c r="B26" s="37" t="s">
        <v>88</v>
      </c>
      <c r="C26" s="4" t="s">
        <v>89</v>
      </c>
      <c r="D26" s="2"/>
      <c r="E26" s="8" t="s">
        <v>136</v>
      </c>
      <c r="F26" s="11" t="s">
        <v>5</v>
      </c>
      <c r="G26" s="7">
        <v>2</v>
      </c>
      <c r="H26" s="2"/>
      <c r="I26" s="2"/>
      <c r="J26" s="58"/>
    </row>
    <row r="27" spans="1:10" ht="175.5" customHeight="1" x14ac:dyDescent="0.35">
      <c r="B27" s="81" t="s">
        <v>152</v>
      </c>
      <c r="C27" s="4" t="s">
        <v>151</v>
      </c>
      <c r="D27" s="2"/>
      <c r="E27" s="75" t="s">
        <v>155</v>
      </c>
      <c r="F27" s="11" t="s">
        <v>5</v>
      </c>
      <c r="G27" s="7">
        <v>3</v>
      </c>
      <c r="H27" s="2"/>
      <c r="I27" s="2"/>
      <c r="J27" s="58"/>
    </row>
    <row r="28" spans="1:10" ht="198.5" customHeight="1" x14ac:dyDescent="0.35">
      <c r="B28" s="35" t="s">
        <v>154</v>
      </c>
      <c r="C28" s="4" t="s">
        <v>153</v>
      </c>
      <c r="D28" s="2"/>
      <c r="E28" s="75" t="s">
        <v>156</v>
      </c>
      <c r="F28" s="11" t="s">
        <v>5</v>
      </c>
      <c r="G28" s="7">
        <v>4</v>
      </c>
      <c r="H28" s="2"/>
      <c r="I28" s="2"/>
      <c r="J28" s="58"/>
    </row>
    <row r="29" spans="1:10" ht="140.5" customHeight="1" x14ac:dyDescent="0.35">
      <c r="B29" s="81" t="s">
        <v>159</v>
      </c>
      <c r="C29" s="4" t="s">
        <v>157</v>
      </c>
      <c r="D29" s="2"/>
      <c r="E29" s="75" t="s">
        <v>158</v>
      </c>
      <c r="F29" s="11" t="s">
        <v>5</v>
      </c>
      <c r="G29" s="7">
        <v>5</v>
      </c>
      <c r="H29" s="2"/>
      <c r="I29" s="2"/>
      <c r="J29" s="58"/>
    </row>
    <row r="30" spans="1:10" ht="149" customHeight="1" x14ac:dyDescent="0.35">
      <c r="B30" s="35" t="s">
        <v>160</v>
      </c>
      <c r="C30" s="4" t="s">
        <v>164</v>
      </c>
      <c r="D30" s="2"/>
      <c r="E30" s="4" t="s">
        <v>165</v>
      </c>
      <c r="F30" s="11" t="s">
        <v>5</v>
      </c>
      <c r="G30" s="7">
        <v>4</v>
      </c>
      <c r="H30" s="2"/>
      <c r="I30" s="2"/>
      <c r="J30" s="58"/>
    </row>
    <row r="31" spans="1:10" ht="65" customHeight="1" thickBot="1" x14ac:dyDescent="0.4">
      <c r="B31" s="82" t="s">
        <v>161</v>
      </c>
      <c r="C31" s="83" t="s">
        <v>163</v>
      </c>
      <c r="D31" s="84"/>
      <c r="E31" s="83" t="s">
        <v>162</v>
      </c>
      <c r="F31" s="85" t="s">
        <v>5</v>
      </c>
      <c r="G31" s="64">
        <v>7</v>
      </c>
      <c r="H31" s="84"/>
      <c r="I31" s="84"/>
      <c r="J31" s="65"/>
    </row>
    <row r="32" spans="1:10" ht="56" customHeight="1" thickBot="1" x14ac:dyDescent="0.4"/>
    <row r="33" spans="2:10" ht="29" customHeight="1" thickBot="1" x14ac:dyDescent="0.55000000000000004">
      <c r="B33" s="5"/>
      <c r="C33" s="5"/>
      <c r="D33" s="5"/>
      <c r="E33" s="5"/>
      <c r="G33" s="108" t="s">
        <v>66</v>
      </c>
      <c r="H33" s="109"/>
      <c r="I33" s="109"/>
      <c r="J33" s="110"/>
    </row>
    <row r="34" spans="2:10" ht="24" customHeight="1" thickBot="1" x14ac:dyDescent="0.4">
      <c r="C34" s="5"/>
      <c r="D34" s="5"/>
      <c r="E34" s="5"/>
      <c r="F34" s="5"/>
      <c r="G34" s="25" t="s">
        <v>67</v>
      </c>
      <c r="H34" s="27" t="s">
        <v>68</v>
      </c>
      <c r="I34" s="24"/>
      <c r="J34" s="24"/>
    </row>
    <row r="35" spans="2:10" ht="16.5" customHeight="1" thickTop="1" x14ac:dyDescent="0.35">
      <c r="C35" s="5"/>
      <c r="D35" s="5"/>
      <c r="E35" s="5"/>
      <c r="F35" s="5"/>
      <c r="G35" s="26" t="s">
        <v>81</v>
      </c>
      <c r="H35" s="28"/>
      <c r="I35" s="102" t="s">
        <v>80</v>
      </c>
      <c r="J35" s="103"/>
    </row>
    <row r="36" spans="2:10" ht="21.5" customHeight="1" x14ac:dyDescent="0.35">
      <c r="C36" s="5"/>
      <c r="D36" s="5"/>
      <c r="E36" s="5"/>
      <c r="F36" s="5"/>
      <c r="G36" s="26" t="s">
        <v>82</v>
      </c>
      <c r="H36" s="28"/>
      <c r="I36" s="104"/>
      <c r="J36" s="105"/>
    </row>
    <row r="37" spans="2:10" x14ac:dyDescent="0.35">
      <c r="C37" s="5"/>
      <c r="D37" s="5"/>
      <c r="E37" s="5"/>
      <c r="F37" s="5"/>
      <c r="G37" s="26" t="s">
        <v>69</v>
      </c>
      <c r="H37" s="28"/>
      <c r="I37" s="104"/>
      <c r="J37" s="105"/>
    </row>
    <row r="38" spans="2:10" x14ac:dyDescent="0.35">
      <c r="C38" s="5"/>
      <c r="D38" s="5"/>
      <c r="E38" s="5"/>
      <c r="F38" s="5"/>
      <c r="G38" s="26" t="s">
        <v>70</v>
      </c>
      <c r="H38" s="28"/>
      <c r="I38" s="104"/>
      <c r="J38" s="105"/>
    </row>
    <row r="39" spans="2:10" x14ac:dyDescent="0.35">
      <c r="C39" s="5"/>
      <c r="D39" s="5"/>
      <c r="E39" s="5"/>
      <c r="F39" s="5"/>
      <c r="G39" s="26" t="s">
        <v>71</v>
      </c>
      <c r="H39" s="28"/>
      <c r="I39" s="104"/>
      <c r="J39" s="105"/>
    </row>
    <row r="40" spans="2:10" ht="13.5" customHeight="1" thickBot="1" x14ac:dyDescent="0.4">
      <c r="C40" s="5"/>
      <c r="D40" s="5"/>
      <c r="E40" s="5"/>
      <c r="F40" s="5"/>
      <c r="G40" s="26" t="s">
        <v>72</v>
      </c>
      <c r="H40" s="28"/>
      <c r="I40" s="106"/>
      <c r="J40" s="107"/>
    </row>
    <row r="41" spans="2:10" ht="13.5" customHeight="1" x14ac:dyDescent="0.35">
      <c r="C41" s="5"/>
      <c r="D41" s="5"/>
      <c r="E41" s="5"/>
      <c r="F41" s="5"/>
      <c r="G41" s="5"/>
    </row>
    <row r="42" spans="2:10" ht="13.5" customHeight="1" x14ac:dyDescent="0.35">
      <c r="C42" s="5"/>
      <c r="D42" s="5"/>
      <c r="E42" s="5"/>
      <c r="F42" s="5"/>
      <c r="G42" s="5"/>
    </row>
    <row r="43" spans="2:10" ht="13.5" customHeight="1" x14ac:dyDescent="0.35">
      <c r="C43" s="5"/>
      <c r="D43" s="5"/>
      <c r="E43" s="5"/>
      <c r="F43" s="5"/>
      <c r="G43" s="5"/>
    </row>
    <row r="44" spans="2:10" ht="13.5" customHeight="1" x14ac:dyDescent="0.35">
      <c r="C44" s="5"/>
      <c r="D44" s="5"/>
      <c r="E44" s="5"/>
      <c r="F44" s="5"/>
      <c r="G44" s="5"/>
    </row>
    <row r="45" spans="2:10" x14ac:dyDescent="0.35">
      <c r="C45" s="5"/>
      <c r="D45" s="5"/>
      <c r="E45" s="5"/>
      <c r="F45" s="5"/>
      <c r="G45" s="5"/>
    </row>
    <row r="46" spans="2:10" ht="44.5" customHeight="1" x14ac:dyDescent="0.35"/>
    <row r="53" spans="2:10" s="1" customFormat="1" x14ac:dyDescent="0.35">
      <c r="B53"/>
      <c r="C53"/>
      <c r="D53"/>
      <c r="E53"/>
      <c r="F53"/>
      <c r="G53"/>
      <c r="H53"/>
      <c r="I53"/>
      <c r="J53"/>
    </row>
    <row r="63" spans="2:10" s="1" customFormat="1" x14ac:dyDescent="0.35">
      <c r="B63"/>
      <c r="C63"/>
      <c r="D63"/>
      <c r="E63"/>
      <c r="F63"/>
      <c r="G63"/>
      <c r="H63"/>
      <c r="I63"/>
      <c r="J63"/>
    </row>
    <row r="74" ht="41" customHeight="1" x14ac:dyDescent="0.35"/>
    <row r="90" ht="33.5" customHeight="1" x14ac:dyDescent="0.35"/>
    <row r="91" ht="124" customHeight="1" x14ac:dyDescent="0.35"/>
  </sheetData>
  <mergeCells count="5">
    <mergeCell ref="L4:P7"/>
    <mergeCell ref="B4:J4"/>
    <mergeCell ref="B2:J2"/>
    <mergeCell ref="I35:J40"/>
    <mergeCell ref="G33:J3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882E-15E1-49D7-8705-F56E6D1328C9}">
  <dimension ref="C1:K71"/>
  <sheetViews>
    <sheetView topLeftCell="A5" workbookViewId="0">
      <selection activeCell="L21" sqref="L21"/>
    </sheetView>
  </sheetViews>
  <sheetFormatPr defaultRowHeight="14.5" x14ac:dyDescent="0.35"/>
  <cols>
    <col min="3" max="3" width="26.90625" customWidth="1"/>
    <col min="4" max="4" width="17.453125" customWidth="1"/>
    <col min="5" max="5" width="12.26953125" customWidth="1"/>
    <col min="6" max="6" width="21.90625" customWidth="1"/>
    <col min="7" max="7" width="22.6328125" customWidth="1"/>
    <col min="8" max="8" width="19" customWidth="1"/>
    <col min="9" max="9" width="18.1796875" customWidth="1"/>
    <col min="10" max="10" width="22.90625" customWidth="1"/>
  </cols>
  <sheetData>
    <row r="1" spans="3:11" ht="15" thickBot="1" x14ac:dyDescent="0.4"/>
    <row r="2" spans="3:11" ht="21.5" thickBot="1" x14ac:dyDescent="0.55000000000000004">
      <c r="C2" s="5"/>
      <c r="D2" s="5"/>
      <c r="E2" s="5"/>
      <c r="F2" s="5"/>
      <c r="H2" s="108" t="s">
        <v>66</v>
      </c>
      <c r="I2" s="109"/>
      <c r="J2" s="109"/>
      <c r="K2" s="110"/>
    </row>
    <row r="3" spans="3:11" ht="15" thickBot="1" x14ac:dyDescent="0.4">
      <c r="D3" s="5"/>
      <c r="E3" s="5"/>
      <c r="F3" s="5"/>
      <c r="G3" s="5"/>
      <c r="H3" s="25" t="s">
        <v>67</v>
      </c>
      <c r="I3" s="27" t="s">
        <v>68</v>
      </c>
      <c r="J3" s="24"/>
      <c r="K3" s="24"/>
    </row>
    <row r="4" spans="3:11" ht="15" thickTop="1" x14ac:dyDescent="0.35">
      <c r="D4" s="5"/>
      <c r="E4" s="5"/>
      <c r="F4" s="5"/>
      <c r="G4" s="5"/>
      <c r="H4" s="26" t="s">
        <v>81</v>
      </c>
      <c r="I4" s="28"/>
      <c r="J4" s="102" t="s">
        <v>80</v>
      </c>
      <c r="K4" s="103"/>
    </row>
    <row r="5" spans="3:11" ht="29" x14ac:dyDescent="0.35">
      <c r="D5" s="5"/>
      <c r="E5" s="5"/>
      <c r="F5" s="5"/>
      <c r="G5" s="5"/>
      <c r="H5" s="26" t="s">
        <v>82</v>
      </c>
      <c r="I5" s="28"/>
      <c r="J5" s="104"/>
      <c r="K5" s="105"/>
    </row>
    <row r="6" spans="3:11" x14ac:dyDescent="0.35">
      <c r="D6" s="5"/>
      <c r="E6" s="5"/>
      <c r="F6" s="5"/>
      <c r="G6" s="5"/>
      <c r="H6" s="26" t="s">
        <v>69</v>
      </c>
      <c r="I6" s="28"/>
      <c r="J6" s="104"/>
      <c r="K6" s="105"/>
    </row>
    <row r="7" spans="3:11" x14ac:dyDescent="0.35">
      <c r="D7" s="5"/>
      <c r="E7" s="5"/>
      <c r="F7" s="5"/>
      <c r="G7" s="5"/>
      <c r="H7" s="26" t="s">
        <v>70</v>
      </c>
      <c r="I7" s="28"/>
      <c r="J7" s="104"/>
      <c r="K7" s="105"/>
    </row>
    <row r="8" spans="3:11" x14ac:dyDescent="0.35">
      <c r="D8" s="5"/>
      <c r="E8" s="5"/>
      <c r="F8" s="5"/>
      <c r="G8" s="5"/>
      <c r="H8" s="26" t="s">
        <v>71</v>
      </c>
      <c r="I8" s="28"/>
      <c r="J8" s="104"/>
      <c r="K8" s="105"/>
    </row>
    <row r="9" spans="3:11" ht="15" thickBot="1" x14ac:dyDescent="0.4">
      <c r="D9" s="5"/>
      <c r="E9" s="5"/>
      <c r="F9" s="5"/>
      <c r="G9" s="5"/>
      <c r="H9" s="26" t="s">
        <v>72</v>
      </c>
      <c r="I9" s="28"/>
      <c r="J9" s="106"/>
      <c r="K9" s="107"/>
    </row>
    <row r="10" spans="3:11" x14ac:dyDescent="0.35">
      <c r="D10" s="5"/>
      <c r="E10" s="5"/>
      <c r="F10" s="5"/>
      <c r="G10" s="5"/>
      <c r="H10" s="5"/>
    </row>
    <row r="11" spans="3:11" x14ac:dyDescent="0.35">
      <c r="D11" s="5"/>
      <c r="E11" s="5"/>
      <c r="F11" s="5"/>
      <c r="G11" s="5"/>
      <c r="H11" s="5"/>
    </row>
    <row r="12" spans="3:11" x14ac:dyDescent="0.35">
      <c r="D12" s="5"/>
      <c r="E12" s="5"/>
      <c r="F12" s="5"/>
      <c r="G12" s="5"/>
      <c r="H12" s="5"/>
    </row>
    <row r="13" spans="3:11" x14ac:dyDescent="0.35">
      <c r="D13" s="5"/>
      <c r="E13" s="5"/>
      <c r="F13" s="5"/>
      <c r="G13" s="5"/>
      <c r="H13" s="5"/>
    </row>
    <row r="14" spans="3:11" ht="15" thickBot="1" x14ac:dyDescent="0.4">
      <c r="D14" s="5"/>
      <c r="E14" s="5"/>
      <c r="F14" s="5"/>
      <c r="G14" s="5"/>
      <c r="H14" s="5"/>
    </row>
    <row r="15" spans="3:11" ht="29" thickBot="1" x14ac:dyDescent="0.4">
      <c r="C15" s="114" t="s">
        <v>62</v>
      </c>
      <c r="D15" s="115"/>
      <c r="E15" s="115"/>
      <c r="F15" s="115"/>
      <c r="G15" s="115"/>
      <c r="H15" s="115"/>
      <c r="I15" s="115"/>
      <c r="J15" s="116"/>
    </row>
    <row r="16" spans="3:11" x14ac:dyDescent="0.35">
      <c r="D16" s="5"/>
      <c r="E16" s="5"/>
      <c r="F16" s="5"/>
      <c r="G16" s="5"/>
      <c r="H16" s="5"/>
    </row>
    <row r="17" spans="3:11" x14ac:dyDescent="0.35">
      <c r="D17" s="5"/>
      <c r="E17" s="5"/>
      <c r="F17" s="5"/>
      <c r="G17" s="5"/>
      <c r="H17" s="5"/>
    </row>
    <row r="18" spans="3:11" x14ac:dyDescent="0.35">
      <c r="D18" s="5"/>
      <c r="E18" s="5"/>
      <c r="F18" s="5"/>
      <c r="G18" s="5"/>
      <c r="H18" s="5"/>
    </row>
    <row r="19" spans="3:11" ht="15" thickBot="1" x14ac:dyDescent="0.4"/>
    <row r="20" spans="3:11" ht="19" thickBot="1" x14ac:dyDescent="0.5">
      <c r="C20" s="111" t="s">
        <v>9</v>
      </c>
      <c r="D20" s="112"/>
      <c r="E20" s="112"/>
      <c r="F20" s="112"/>
      <c r="G20" s="112"/>
      <c r="H20" s="112"/>
      <c r="I20" s="112"/>
      <c r="J20" s="113"/>
    </row>
    <row r="21" spans="3:11" ht="15" thickBot="1" x14ac:dyDescent="0.4">
      <c r="C21" s="32"/>
      <c r="J21" s="21"/>
    </row>
    <row r="22" spans="3:11" ht="15" thickBot="1" x14ac:dyDescent="0.4">
      <c r="C22" s="18" t="s">
        <v>15</v>
      </c>
      <c r="D22" s="19" t="s">
        <v>63</v>
      </c>
      <c r="E22" s="19" t="s">
        <v>2</v>
      </c>
      <c r="F22" s="19" t="s">
        <v>10</v>
      </c>
      <c r="G22" s="19" t="s">
        <v>3</v>
      </c>
      <c r="H22" s="19" t="s">
        <v>11</v>
      </c>
      <c r="I22" s="19" t="s">
        <v>73</v>
      </c>
      <c r="J22" s="20" t="s">
        <v>4</v>
      </c>
      <c r="K22" s="1"/>
    </row>
    <row r="23" spans="3:11" ht="16" x14ac:dyDescent="0.4">
      <c r="C23" s="33" t="s">
        <v>41</v>
      </c>
      <c r="D23" s="17" t="s">
        <v>64</v>
      </c>
      <c r="E23" s="10" t="s">
        <v>7</v>
      </c>
      <c r="F23" s="52">
        <v>5</v>
      </c>
      <c r="G23" s="17" t="s">
        <v>65</v>
      </c>
      <c r="H23" s="30">
        <v>3</v>
      </c>
      <c r="I23" s="29">
        <v>45383</v>
      </c>
      <c r="J23" s="34" t="s">
        <v>78</v>
      </c>
    </row>
    <row r="24" spans="3:11" ht="16" x14ac:dyDescent="0.4">
      <c r="C24" s="35"/>
      <c r="D24" s="2" t="s">
        <v>137</v>
      </c>
      <c r="E24" s="10" t="s">
        <v>7</v>
      </c>
      <c r="F24" s="53">
        <v>5</v>
      </c>
      <c r="G24" s="17" t="s">
        <v>65</v>
      </c>
      <c r="H24" s="16">
        <v>3</v>
      </c>
      <c r="I24" s="29">
        <v>45383</v>
      </c>
      <c r="J24" s="34" t="s">
        <v>78</v>
      </c>
    </row>
    <row r="25" spans="3:11" ht="16" x14ac:dyDescent="0.4">
      <c r="C25" s="35"/>
      <c r="D25" s="2" t="s">
        <v>138</v>
      </c>
      <c r="E25" s="10" t="s">
        <v>7</v>
      </c>
      <c r="F25" s="53">
        <v>5</v>
      </c>
      <c r="G25" s="17" t="s">
        <v>65</v>
      </c>
      <c r="H25" s="16">
        <v>3</v>
      </c>
      <c r="I25" s="29">
        <v>45383</v>
      </c>
      <c r="J25" s="34" t="s">
        <v>78</v>
      </c>
    </row>
    <row r="26" spans="3:11" ht="16" x14ac:dyDescent="0.4">
      <c r="C26" s="35"/>
      <c r="D26" s="2" t="s">
        <v>76</v>
      </c>
      <c r="E26" s="10" t="s">
        <v>7</v>
      </c>
      <c r="F26" s="53">
        <v>5</v>
      </c>
      <c r="G26" s="17" t="s">
        <v>65</v>
      </c>
      <c r="H26" s="16">
        <v>3</v>
      </c>
      <c r="I26" s="29">
        <v>45383</v>
      </c>
      <c r="J26" s="34" t="s">
        <v>78</v>
      </c>
    </row>
    <row r="27" spans="3:11" ht="15" thickBot="1" x14ac:dyDescent="0.4">
      <c r="C27" s="36"/>
      <c r="D27" s="22"/>
      <c r="E27" s="22"/>
      <c r="F27" s="22"/>
      <c r="G27" s="22"/>
      <c r="H27" s="22"/>
      <c r="I27" s="22"/>
      <c r="J27" s="23"/>
    </row>
    <row r="29" spans="3:11" ht="15" thickBot="1" x14ac:dyDescent="0.4"/>
    <row r="30" spans="3:11" ht="19" thickBot="1" x14ac:dyDescent="0.5">
      <c r="C30" s="111" t="s">
        <v>17</v>
      </c>
      <c r="D30" s="112"/>
      <c r="E30" s="112"/>
      <c r="F30" s="112"/>
      <c r="G30" s="112"/>
      <c r="H30" s="112"/>
      <c r="I30" s="112"/>
      <c r="J30" s="113"/>
    </row>
    <row r="31" spans="3:11" ht="15" thickBot="1" x14ac:dyDescent="0.4">
      <c r="C31" s="32"/>
      <c r="J31" s="21"/>
    </row>
    <row r="32" spans="3:11" ht="15" thickBot="1" x14ac:dyDescent="0.4">
      <c r="C32" s="18" t="s">
        <v>15</v>
      </c>
      <c r="D32" s="19" t="s">
        <v>16</v>
      </c>
      <c r="E32" s="19" t="s">
        <v>2</v>
      </c>
      <c r="F32" s="19" t="s">
        <v>10</v>
      </c>
      <c r="G32" s="19" t="s">
        <v>3</v>
      </c>
      <c r="H32" s="19" t="s">
        <v>11</v>
      </c>
      <c r="I32" s="19" t="s">
        <v>73</v>
      </c>
      <c r="J32" s="20" t="s">
        <v>4</v>
      </c>
      <c r="K32" s="1"/>
    </row>
    <row r="33" spans="3:10" ht="44" x14ac:dyDescent="0.4">
      <c r="C33" s="33" t="s">
        <v>30</v>
      </c>
      <c r="D33" s="17" t="s">
        <v>139</v>
      </c>
      <c r="E33" s="10" t="s">
        <v>7</v>
      </c>
      <c r="F33" s="52">
        <v>5</v>
      </c>
      <c r="G33" s="17" t="s">
        <v>65</v>
      </c>
      <c r="H33" s="30">
        <v>6</v>
      </c>
      <c r="I33" s="29">
        <v>45390</v>
      </c>
      <c r="J33" s="34" t="s">
        <v>78</v>
      </c>
    </row>
    <row r="34" spans="3:10" ht="16" x14ac:dyDescent="0.4">
      <c r="C34" s="35"/>
      <c r="D34" s="17" t="s">
        <v>140</v>
      </c>
      <c r="E34" s="10" t="s">
        <v>7</v>
      </c>
      <c r="F34" s="52">
        <v>5</v>
      </c>
      <c r="G34" s="17" t="s">
        <v>65</v>
      </c>
      <c r="H34" s="30">
        <v>6</v>
      </c>
      <c r="I34" s="29">
        <v>45390</v>
      </c>
      <c r="J34" s="34" t="s">
        <v>78</v>
      </c>
    </row>
    <row r="35" spans="3:10" ht="16" x14ac:dyDescent="0.4">
      <c r="C35" s="35"/>
      <c r="D35" s="17" t="s">
        <v>141</v>
      </c>
      <c r="E35" s="10" t="s">
        <v>7</v>
      </c>
      <c r="F35" s="52">
        <v>5</v>
      </c>
      <c r="G35" s="17" t="s">
        <v>65</v>
      </c>
      <c r="H35" s="30">
        <v>6</v>
      </c>
      <c r="I35" s="29">
        <v>45390</v>
      </c>
      <c r="J35" s="34" t="s">
        <v>78</v>
      </c>
    </row>
    <row r="36" spans="3:10" ht="15" thickBot="1" x14ac:dyDescent="0.4">
      <c r="C36" s="36"/>
      <c r="D36" s="22"/>
      <c r="E36" s="22"/>
      <c r="F36" s="22"/>
      <c r="G36" s="22"/>
      <c r="H36" s="22"/>
      <c r="I36" s="22"/>
      <c r="J36" s="23"/>
    </row>
    <row r="38" spans="3:10" ht="15" thickBot="1" x14ac:dyDescent="0.4"/>
    <row r="39" spans="3:10" ht="19" thickBot="1" x14ac:dyDescent="0.5">
      <c r="C39" s="111" t="s">
        <v>74</v>
      </c>
      <c r="D39" s="112"/>
      <c r="E39" s="112"/>
      <c r="F39" s="112"/>
      <c r="G39" s="112"/>
      <c r="H39" s="112"/>
      <c r="I39" s="112"/>
      <c r="J39" s="113"/>
    </row>
    <row r="40" spans="3:10" ht="15" thickBot="1" x14ac:dyDescent="0.4">
      <c r="C40" s="32"/>
      <c r="J40" s="21"/>
    </row>
    <row r="41" spans="3:10" ht="15" thickBot="1" x14ac:dyDescent="0.4">
      <c r="C41" s="49" t="s">
        <v>15</v>
      </c>
      <c r="D41" s="18" t="s">
        <v>63</v>
      </c>
      <c r="E41" s="19" t="s">
        <v>2</v>
      </c>
      <c r="F41" s="19" t="s">
        <v>10</v>
      </c>
      <c r="G41" s="19" t="s">
        <v>3</v>
      </c>
      <c r="H41" s="19" t="s">
        <v>11</v>
      </c>
      <c r="I41" s="19" t="s">
        <v>73</v>
      </c>
      <c r="J41" s="20" t="s">
        <v>4</v>
      </c>
    </row>
    <row r="42" spans="3:10" ht="63" customHeight="1" x14ac:dyDescent="0.35">
      <c r="C42" s="37" t="s">
        <v>32</v>
      </c>
      <c r="D42" s="17" t="s">
        <v>142</v>
      </c>
      <c r="E42" s="47" t="s">
        <v>7</v>
      </c>
      <c r="F42" s="50">
        <v>8</v>
      </c>
      <c r="G42" s="17" t="s">
        <v>75</v>
      </c>
      <c r="H42" s="48">
        <v>4</v>
      </c>
      <c r="I42" s="29">
        <v>45397</v>
      </c>
      <c r="J42" s="31" t="s">
        <v>78</v>
      </c>
    </row>
    <row r="43" spans="3:10" ht="47" customHeight="1" x14ac:dyDescent="0.35">
      <c r="C43" s="37" t="s">
        <v>28</v>
      </c>
      <c r="D43" s="2" t="s">
        <v>86</v>
      </c>
      <c r="E43" s="10" t="s">
        <v>7</v>
      </c>
      <c r="F43" s="51">
        <v>5</v>
      </c>
      <c r="G43" s="2" t="s">
        <v>77</v>
      </c>
      <c r="H43" s="7">
        <v>5</v>
      </c>
      <c r="I43" s="41">
        <v>45397</v>
      </c>
      <c r="J43" s="42" t="s">
        <v>78</v>
      </c>
    </row>
    <row r="44" spans="3:10" ht="15" thickBot="1" x14ac:dyDescent="0.4">
      <c r="C44" s="36"/>
      <c r="D44" s="22"/>
      <c r="E44" s="22"/>
      <c r="F44" s="22"/>
      <c r="G44" s="22"/>
      <c r="H44" s="22"/>
      <c r="I44" s="22"/>
      <c r="J44" s="23"/>
    </row>
    <row r="46" spans="3:10" ht="15" thickBot="1" x14ac:dyDescent="0.4"/>
    <row r="47" spans="3:10" ht="19" thickBot="1" x14ac:dyDescent="0.5">
      <c r="C47" s="111" t="s">
        <v>79</v>
      </c>
      <c r="D47" s="112"/>
      <c r="E47" s="112"/>
      <c r="F47" s="112"/>
      <c r="G47" s="112"/>
      <c r="H47" s="112"/>
      <c r="I47" s="112"/>
      <c r="J47" s="113"/>
    </row>
    <row r="48" spans="3:10" ht="15" thickBot="1" x14ac:dyDescent="0.4">
      <c r="C48" s="32"/>
      <c r="J48" s="21"/>
    </row>
    <row r="49" spans="3:10" ht="15" thickBot="1" x14ac:dyDescent="0.4">
      <c r="C49" s="18" t="s">
        <v>15</v>
      </c>
      <c r="D49" s="19" t="s">
        <v>63</v>
      </c>
      <c r="E49" s="19" t="s">
        <v>2</v>
      </c>
      <c r="F49" s="19" t="s">
        <v>10</v>
      </c>
      <c r="G49" s="19" t="s">
        <v>3</v>
      </c>
      <c r="H49" s="19" t="s">
        <v>11</v>
      </c>
      <c r="I49" s="19" t="s">
        <v>73</v>
      </c>
      <c r="J49" s="20" t="s">
        <v>4</v>
      </c>
    </row>
    <row r="50" spans="3:10" ht="29" x14ac:dyDescent="0.35">
      <c r="C50" s="46" t="s">
        <v>31</v>
      </c>
      <c r="D50" s="17" t="s">
        <v>143</v>
      </c>
      <c r="E50" s="47" t="s">
        <v>7</v>
      </c>
      <c r="F50" s="50">
        <v>4</v>
      </c>
      <c r="G50" s="17" t="s">
        <v>83</v>
      </c>
      <c r="H50" s="30">
        <v>2</v>
      </c>
      <c r="I50" s="29">
        <v>45404</v>
      </c>
      <c r="J50" s="34" t="s">
        <v>78</v>
      </c>
    </row>
    <row r="51" spans="3:10" ht="96.5" customHeight="1" x14ac:dyDescent="0.35">
      <c r="C51" s="37" t="s">
        <v>33</v>
      </c>
      <c r="D51" s="2" t="s">
        <v>144</v>
      </c>
      <c r="E51" s="10" t="s">
        <v>7</v>
      </c>
      <c r="F51" s="51">
        <v>9</v>
      </c>
      <c r="G51" s="2" t="s">
        <v>84</v>
      </c>
      <c r="H51" s="7">
        <v>5</v>
      </c>
      <c r="I51" s="41">
        <v>45404</v>
      </c>
      <c r="J51" s="44" t="s">
        <v>78</v>
      </c>
    </row>
    <row r="52" spans="3:10" ht="16" x14ac:dyDescent="0.35">
      <c r="C52" s="45" t="s">
        <v>85</v>
      </c>
      <c r="D52" s="2" t="s">
        <v>145</v>
      </c>
      <c r="E52" s="43" t="s">
        <v>87</v>
      </c>
      <c r="F52" s="51">
        <v>2</v>
      </c>
      <c r="G52" s="2" t="s">
        <v>72</v>
      </c>
      <c r="H52" s="7">
        <v>7</v>
      </c>
      <c r="I52" s="41">
        <v>45404</v>
      </c>
      <c r="J52" s="44" t="s">
        <v>78</v>
      </c>
    </row>
    <row r="53" spans="3:10" ht="15" thickBot="1" x14ac:dyDescent="0.4">
      <c r="C53" s="36"/>
      <c r="D53" s="22"/>
      <c r="E53" s="22"/>
      <c r="F53" s="22"/>
      <c r="G53" s="22"/>
      <c r="H53" s="22"/>
      <c r="I53" s="22"/>
      <c r="J53" s="23"/>
    </row>
    <row r="55" spans="3:10" ht="15" thickBot="1" x14ac:dyDescent="0.4"/>
    <row r="56" spans="3:10" ht="27" customHeight="1" thickBot="1" x14ac:dyDescent="0.5">
      <c r="C56" s="111" t="s">
        <v>103</v>
      </c>
      <c r="D56" s="112"/>
      <c r="E56" s="112"/>
      <c r="F56" s="112"/>
      <c r="G56" s="112"/>
      <c r="H56" s="112"/>
      <c r="I56" s="112"/>
      <c r="J56" s="113"/>
    </row>
    <row r="57" spans="3:10" ht="14.5" customHeight="1" thickBot="1" x14ac:dyDescent="0.4">
      <c r="C57" s="32"/>
      <c r="J57" s="21"/>
    </row>
    <row r="58" spans="3:10" ht="30.5" customHeight="1" thickBot="1" x14ac:dyDescent="0.4">
      <c r="C58" s="18" t="s">
        <v>15</v>
      </c>
      <c r="D58" s="19" t="s">
        <v>63</v>
      </c>
      <c r="E58" s="19" t="s">
        <v>2</v>
      </c>
      <c r="F58" s="19" t="s">
        <v>10</v>
      </c>
      <c r="G58" s="19" t="s">
        <v>3</v>
      </c>
      <c r="H58" s="19" t="s">
        <v>11</v>
      </c>
      <c r="I58" s="19" t="s">
        <v>73</v>
      </c>
      <c r="J58" s="20" t="s">
        <v>4</v>
      </c>
    </row>
    <row r="59" spans="3:10" ht="38" customHeight="1" x14ac:dyDescent="0.35">
      <c r="C59" s="72" t="s">
        <v>108</v>
      </c>
      <c r="D59" s="17" t="s">
        <v>146</v>
      </c>
      <c r="E59" s="47" t="s">
        <v>7</v>
      </c>
      <c r="F59" s="48">
        <v>13</v>
      </c>
      <c r="G59" s="17" t="s">
        <v>105</v>
      </c>
      <c r="H59" s="48">
        <v>7</v>
      </c>
      <c r="I59" s="29">
        <v>45411</v>
      </c>
      <c r="J59" s="44" t="s">
        <v>78</v>
      </c>
    </row>
    <row r="60" spans="3:10" ht="29" x14ac:dyDescent="0.35">
      <c r="C60" s="37" t="s">
        <v>52</v>
      </c>
      <c r="D60" s="2" t="s">
        <v>106</v>
      </c>
      <c r="E60" s="10" t="s">
        <v>7</v>
      </c>
      <c r="F60" s="7">
        <v>9</v>
      </c>
      <c r="G60" s="4" t="s">
        <v>107</v>
      </c>
      <c r="H60" s="7">
        <v>6.5</v>
      </c>
      <c r="I60" s="41">
        <v>45411</v>
      </c>
      <c r="J60" s="44" t="s">
        <v>78</v>
      </c>
    </row>
    <row r="61" spans="3:10" ht="15" thickBot="1" x14ac:dyDescent="0.4">
      <c r="C61" s="36"/>
      <c r="D61" s="22"/>
      <c r="E61" s="22"/>
      <c r="F61" s="22"/>
      <c r="G61" s="22"/>
      <c r="H61" s="22"/>
      <c r="I61" s="22"/>
      <c r="J61" s="23"/>
    </row>
    <row r="64" spans="3:10" ht="15" thickBot="1" x14ac:dyDescent="0.4"/>
    <row r="65" spans="3:10" ht="19" thickBot="1" x14ac:dyDescent="0.5">
      <c r="C65" s="111" t="s">
        <v>169</v>
      </c>
      <c r="D65" s="112"/>
      <c r="E65" s="112"/>
      <c r="F65" s="112"/>
      <c r="G65" s="112"/>
      <c r="H65" s="112"/>
      <c r="I65" s="112"/>
      <c r="J65" s="113"/>
    </row>
    <row r="66" spans="3:10" ht="13.5" customHeight="1" thickBot="1" x14ac:dyDescent="0.4">
      <c r="C66" s="32"/>
      <c r="J66" s="21"/>
    </row>
    <row r="67" spans="3:10" ht="28" customHeight="1" x14ac:dyDescent="0.35">
      <c r="C67" s="38" t="s">
        <v>15</v>
      </c>
      <c r="D67" s="39" t="s">
        <v>63</v>
      </c>
      <c r="E67" s="39" t="s">
        <v>2</v>
      </c>
      <c r="F67" s="39" t="s">
        <v>10</v>
      </c>
      <c r="G67" s="39" t="s">
        <v>3</v>
      </c>
      <c r="H67" s="39" t="s">
        <v>11</v>
      </c>
      <c r="I67" s="39" t="s">
        <v>73</v>
      </c>
      <c r="J67" s="40" t="s">
        <v>4</v>
      </c>
    </row>
    <row r="68" spans="3:10" ht="117.5" customHeight="1" x14ac:dyDescent="0.35">
      <c r="C68" s="37" t="s">
        <v>34</v>
      </c>
      <c r="D68" s="2" t="s">
        <v>147</v>
      </c>
      <c r="E68" s="10" t="s">
        <v>7</v>
      </c>
      <c r="F68" s="7">
        <v>10</v>
      </c>
      <c r="G68" s="2" t="s">
        <v>148</v>
      </c>
      <c r="H68" s="2"/>
      <c r="I68" s="41">
        <v>45418</v>
      </c>
      <c r="J68" s="54" t="s">
        <v>12</v>
      </c>
    </row>
    <row r="69" spans="3:10" ht="39.5" customHeight="1" x14ac:dyDescent="0.35">
      <c r="C69" s="73" t="s">
        <v>29</v>
      </c>
      <c r="D69" s="2" t="s">
        <v>104</v>
      </c>
      <c r="E69" s="9" t="s">
        <v>6</v>
      </c>
      <c r="F69" s="7">
        <v>7</v>
      </c>
      <c r="G69" s="2" t="s">
        <v>149</v>
      </c>
      <c r="H69" s="2"/>
      <c r="I69" s="41">
        <v>45418</v>
      </c>
      <c r="J69" s="54" t="s">
        <v>12</v>
      </c>
    </row>
    <row r="70" spans="3:10" x14ac:dyDescent="0.35">
      <c r="C70" s="32"/>
      <c r="J70" s="21"/>
    </row>
    <row r="71" spans="3:10" ht="15" thickBot="1" x14ac:dyDescent="0.4">
      <c r="C71" s="36"/>
      <c r="D71" s="22"/>
      <c r="E71" s="22"/>
      <c r="F71" s="22"/>
      <c r="G71" s="22"/>
      <c r="H71" s="22"/>
      <c r="I71" s="22"/>
      <c r="J71" s="23"/>
    </row>
  </sheetData>
  <mergeCells count="9">
    <mergeCell ref="C47:J47"/>
    <mergeCell ref="C56:J56"/>
    <mergeCell ref="C65:J65"/>
    <mergeCell ref="H2:K2"/>
    <mergeCell ref="J4:K9"/>
    <mergeCell ref="C15:J15"/>
    <mergeCell ref="C20:J20"/>
    <mergeCell ref="C30:J30"/>
    <mergeCell ref="C39:J3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959B-E411-475F-8D2F-46A6BAEF8854}">
  <dimension ref="A1:C50"/>
  <sheetViews>
    <sheetView topLeftCell="A24" workbookViewId="0">
      <selection activeCell="L47" sqref="L47"/>
    </sheetView>
  </sheetViews>
  <sheetFormatPr defaultRowHeight="14.5" x14ac:dyDescent="0.35"/>
  <cols>
    <col min="1" max="1" width="27.453125" customWidth="1"/>
    <col min="2" max="2" width="24.453125" customWidth="1"/>
    <col min="3" max="3" width="112.453125" customWidth="1"/>
  </cols>
  <sheetData>
    <row r="1" spans="1:3" ht="19" thickBot="1" x14ac:dyDescent="0.5">
      <c r="A1" s="111" t="s">
        <v>103</v>
      </c>
      <c r="B1" s="112"/>
      <c r="C1" s="113"/>
    </row>
    <row r="2" spans="1:3" x14ac:dyDescent="0.35">
      <c r="A2" s="55" t="s">
        <v>13</v>
      </c>
      <c r="B2" s="3" t="s">
        <v>14</v>
      </c>
      <c r="C2" s="56" t="s">
        <v>4</v>
      </c>
    </row>
    <row r="3" spans="1:3" x14ac:dyDescent="0.35">
      <c r="A3" s="57">
        <v>45405</v>
      </c>
      <c r="B3" s="2" t="s">
        <v>18</v>
      </c>
      <c r="C3" s="58" t="s">
        <v>19</v>
      </c>
    </row>
    <row r="4" spans="1:3" x14ac:dyDescent="0.35">
      <c r="A4" s="57">
        <v>45405</v>
      </c>
      <c r="B4" s="2" t="s">
        <v>20</v>
      </c>
      <c r="C4" s="58" t="s">
        <v>21</v>
      </c>
    </row>
    <row r="5" spans="1:3" x14ac:dyDescent="0.35">
      <c r="A5" s="57">
        <v>45405</v>
      </c>
      <c r="B5" s="2" t="s">
        <v>22</v>
      </c>
      <c r="C5" s="58" t="s">
        <v>90</v>
      </c>
    </row>
    <row r="6" spans="1:3" x14ac:dyDescent="0.35">
      <c r="A6" s="57">
        <v>45405</v>
      </c>
      <c r="B6" s="2" t="s">
        <v>23</v>
      </c>
      <c r="C6" s="58" t="s">
        <v>24</v>
      </c>
    </row>
    <row r="7" spans="1:3" x14ac:dyDescent="0.35">
      <c r="A7" s="57">
        <v>45405</v>
      </c>
      <c r="B7" s="2" t="s">
        <v>25</v>
      </c>
      <c r="C7" s="58" t="s">
        <v>91</v>
      </c>
    </row>
    <row r="8" spans="1:3" x14ac:dyDescent="0.35">
      <c r="A8" s="57">
        <v>45405</v>
      </c>
      <c r="B8" s="2" t="s">
        <v>26</v>
      </c>
      <c r="C8" s="58" t="s">
        <v>27</v>
      </c>
    </row>
    <row r="9" spans="1:3" x14ac:dyDescent="0.35">
      <c r="A9" s="117"/>
      <c r="B9" s="118"/>
      <c r="C9" s="119"/>
    </row>
    <row r="10" spans="1:3" x14ac:dyDescent="0.35">
      <c r="A10" s="57">
        <v>45406</v>
      </c>
      <c r="B10" s="2" t="s">
        <v>18</v>
      </c>
      <c r="C10" s="58" t="s">
        <v>92</v>
      </c>
    </row>
    <row r="11" spans="1:3" x14ac:dyDescent="0.35">
      <c r="A11" s="57">
        <v>45406</v>
      </c>
      <c r="B11" s="2" t="s">
        <v>20</v>
      </c>
      <c r="C11" s="58" t="s">
        <v>93</v>
      </c>
    </row>
    <row r="12" spans="1:3" x14ac:dyDescent="0.35">
      <c r="A12" s="57">
        <v>45406</v>
      </c>
      <c r="B12" s="2" t="s">
        <v>22</v>
      </c>
      <c r="C12" s="58" t="s">
        <v>94</v>
      </c>
    </row>
    <row r="13" spans="1:3" x14ac:dyDescent="0.35">
      <c r="A13" s="57">
        <v>45406</v>
      </c>
      <c r="B13" s="2" t="s">
        <v>23</v>
      </c>
      <c r="C13" s="58" t="s">
        <v>95</v>
      </c>
    </row>
    <row r="14" spans="1:3" x14ac:dyDescent="0.35">
      <c r="A14" s="57">
        <v>45406</v>
      </c>
      <c r="B14" s="2" t="s">
        <v>25</v>
      </c>
      <c r="C14" s="58" t="s">
        <v>96</v>
      </c>
    </row>
    <row r="15" spans="1:3" x14ac:dyDescent="0.35">
      <c r="A15" s="57">
        <v>45406</v>
      </c>
      <c r="B15" s="2" t="s">
        <v>26</v>
      </c>
      <c r="C15" s="58" t="s">
        <v>97</v>
      </c>
    </row>
    <row r="16" spans="1:3" x14ac:dyDescent="0.35">
      <c r="A16" s="59"/>
      <c r="B16" s="91"/>
      <c r="C16" s="60"/>
    </row>
    <row r="17" spans="1:3" x14ac:dyDescent="0.35">
      <c r="A17" s="61">
        <v>45407</v>
      </c>
      <c r="B17" s="7" t="s">
        <v>18</v>
      </c>
      <c r="C17" s="58" t="s">
        <v>98</v>
      </c>
    </row>
    <row r="18" spans="1:3" x14ac:dyDescent="0.35">
      <c r="A18" s="61">
        <v>45407</v>
      </c>
      <c r="B18" s="7" t="s">
        <v>20</v>
      </c>
      <c r="C18" s="58" t="s">
        <v>99</v>
      </c>
    </row>
    <row r="19" spans="1:3" x14ac:dyDescent="0.35">
      <c r="A19" s="61">
        <v>45407</v>
      </c>
      <c r="B19" s="7" t="s">
        <v>23</v>
      </c>
      <c r="C19" s="58" t="s">
        <v>98</v>
      </c>
    </row>
    <row r="20" spans="1:3" x14ac:dyDescent="0.35">
      <c r="A20" s="61">
        <v>45407</v>
      </c>
      <c r="B20" s="7" t="s">
        <v>100</v>
      </c>
      <c r="C20" s="58" t="s">
        <v>101</v>
      </c>
    </row>
    <row r="21" spans="1:3" x14ac:dyDescent="0.35">
      <c r="A21" s="61">
        <v>45407</v>
      </c>
      <c r="B21" s="7" t="s">
        <v>22</v>
      </c>
      <c r="C21" s="58" t="s">
        <v>102</v>
      </c>
    </row>
    <row r="22" spans="1:3" x14ac:dyDescent="0.35">
      <c r="A22" s="61">
        <v>45407</v>
      </c>
      <c r="B22" s="7" t="s">
        <v>26</v>
      </c>
      <c r="C22" s="58" t="s">
        <v>99</v>
      </c>
    </row>
    <row r="23" spans="1:3" x14ac:dyDescent="0.35">
      <c r="A23" s="62"/>
      <c r="B23" s="91"/>
      <c r="C23" s="60"/>
    </row>
    <row r="24" spans="1:3" x14ac:dyDescent="0.35">
      <c r="A24" s="61">
        <v>45408</v>
      </c>
      <c r="B24" s="7" t="s">
        <v>18</v>
      </c>
      <c r="C24" s="58" t="s">
        <v>98</v>
      </c>
    </row>
    <row r="25" spans="1:3" x14ac:dyDescent="0.35">
      <c r="A25" s="61">
        <v>45408</v>
      </c>
      <c r="B25" s="7" t="s">
        <v>20</v>
      </c>
      <c r="C25" s="58" t="s">
        <v>99</v>
      </c>
    </row>
    <row r="26" spans="1:3" x14ac:dyDescent="0.35">
      <c r="A26" s="61">
        <v>45408</v>
      </c>
      <c r="B26" s="7" t="s">
        <v>23</v>
      </c>
      <c r="C26" s="58" t="s">
        <v>98</v>
      </c>
    </row>
    <row r="27" spans="1:3" x14ac:dyDescent="0.35">
      <c r="A27" s="61">
        <v>45408</v>
      </c>
      <c r="B27" s="7" t="s">
        <v>100</v>
      </c>
      <c r="C27" s="58" t="s">
        <v>101</v>
      </c>
    </row>
    <row r="28" spans="1:3" x14ac:dyDescent="0.35">
      <c r="A28" s="61">
        <v>45408</v>
      </c>
      <c r="B28" s="7" t="s">
        <v>22</v>
      </c>
      <c r="C28" s="58" t="s">
        <v>102</v>
      </c>
    </row>
    <row r="29" spans="1:3" ht="15" thickBot="1" x14ac:dyDescent="0.4">
      <c r="A29" s="63">
        <v>45408</v>
      </c>
      <c r="B29" s="64" t="s">
        <v>26</v>
      </c>
      <c r="C29" s="65" t="s">
        <v>99</v>
      </c>
    </row>
    <row r="30" spans="1:3" x14ac:dyDescent="0.35">
      <c r="A30" s="92"/>
      <c r="B30" s="60"/>
      <c r="C30" s="60"/>
    </row>
    <row r="31" spans="1:3" x14ac:dyDescent="0.35">
      <c r="A31" s="61">
        <v>45409</v>
      </c>
      <c r="B31" s="7" t="s">
        <v>18</v>
      </c>
      <c r="C31" s="58" t="s">
        <v>98</v>
      </c>
    </row>
    <row r="32" spans="1:3" x14ac:dyDescent="0.35">
      <c r="A32" s="61">
        <v>45409</v>
      </c>
      <c r="B32" s="7" t="s">
        <v>20</v>
      </c>
      <c r="C32" s="58" t="s">
        <v>99</v>
      </c>
    </row>
    <row r="33" spans="1:3" x14ac:dyDescent="0.35">
      <c r="A33" s="61">
        <v>45409</v>
      </c>
      <c r="B33" s="7" t="s">
        <v>23</v>
      </c>
      <c r="C33" s="58" t="s">
        <v>98</v>
      </c>
    </row>
    <row r="34" spans="1:3" x14ac:dyDescent="0.35">
      <c r="A34" s="61">
        <v>45409</v>
      </c>
      <c r="B34" s="7" t="s">
        <v>100</v>
      </c>
      <c r="C34" s="58" t="s">
        <v>101</v>
      </c>
    </row>
    <row r="35" spans="1:3" x14ac:dyDescent="0.35">
      <c r="A35" s="61">
        <v>45409</v>
      </c>
      <c r="B35" s="7" t="s">
        <v>22</v>
      </c>
      <c r="C35" s="58" t="s">
        <v>102</v>
      </c>
    </row>
    <row r="36" spans="1:3" ht="15" thickBot="1" x14ac:dyDescent="0.4">
      <c r="A36" s="61">
        <v>45409</v>
      </c>
      <c r="B36" s="64" t="s">
        <v>26</v>
      </c>
      <c r="C36" s="65" t="s">
        <v>99</v>
      </c>
    </row>
    <row r="37" spans="1:3" x14ac:dyDescent="0.35">
      <c r="A37" s="92"/>
      <c r="B37" s="60"/>
      <c r="C37" s="60"/>
    </row>
    <row r="38" spans="1:3" x14ac:dyDescent="0.35">
      <c r="A38" s="61">
        <v>45410</v>
      </c>
      <c r="B38" s="7" t="s">
        <v>18</v>
      </c>
      <c r="C38" s="58" t="s">
        <v>109</v>
      </c>
    </row>
    <row r="39" spans="1:3" x14ac:dyDescent="0.35">
      <c r="A39" s="61">
        <v>45410</v>
      </c>
      <c r="B39" s="7" t="s">
        <v>20</v>
      </c>
      <c r="C39" s="58" t="s">
        <v>110</v>
      </c>
    </row>
    <row r="40" spans="1:3" x14ac:dyDescent="0.35">
      <c r="A40" s="61">
        <v>45410</v>
      </c>
      <c r="B40" s="7" t="s">
        <v>23</v>
      </c>
      <c r="C40" s="58" t="s">
        <v>109</v>
      </c>
    </row>
    <row r="41" spans="1:3" x14ac:dyDescent="0.35">
      <c r="A41" s="61">
        <v>45410</v>
      </c>
      <c r="B41" s="7" t="s">
        <v>100</v>
      </c>
      <c r="C41" s="58" t="s">
        <v>111</v>
      </c>
    </row>
    <row r="42" spans="1:3" x14ac:dyDescent="0.35">
      <c r="A42" s="61">
        <v>45410</v>
      </c>
      <c r="B42" s="7" t="s">
        <v>22</v>
      </c>
      <c r="C42" s="58" t="s">
        <v>112</v>
      </c>
    </row>
    <row r="43" spans="1:3" ht="15" thickBot="1" x14ac:dyDescent="0.4">
      <c r="A43" s="61">
        <v>45410</v>
      </c>
      <c r="B43" s="64" t="s">
        <v>26</v>
      </c>
      <c r="C43" s="65" t="s">
        <v>113</v>
      </c>
    </row>
    <row r="44" spans="1:3" x14ac:dyDescent="0.35">
      <c r="A44" s="92"/>
      <c r="B44" s="60"/>
      <c r="C44" s="60"/>
    </row>
    <row r="45" spans="1:3" x14ac:dyDescent="0.35">
      <c r="A45" s="61">
        <v>45411</v>
      </c>
      <c r="B45" s="7" t="s">
        <v>18</v>
      </c>
      <c r="C45" s="58" t="s">
        <v>172</v>
      </c>
    </row>
    <row r="46" spans="1:3" x14ac:dyDescent="0.35">
      <c r="A46" s="61">
        <v>45411</v>
      </c>
      <c r="B46" s="7" t="s">
        <v>20</v>
      </c>
      <c r="C46" s="58" t="s">
        <v>172</v>
      </c>
    </row>
    <row r="47" spans="1:3" x14ac:dyDescent="0.35">
      <c r="A47" s="61">
        <v>45411</v>
      </c>
      <c r="B47" s="7" t="s">
        <v>23</v>
      </c>
      <c r="C47" s="58" t="s">
        <v>172</v>
      </c>
    </row>
    <row r="48" spans="1:3" x14ac:dyDescent="0.35">
      <c r="A48" s="61">
        <v>45411</v>
      </c>
      <c r="B48" s="7" t="s">
        <v>100</v>
      </c>
      <c r="C48" s="58" t="s">
        <v>172</v>
      </c>
    </row>
    <row r="49" spans="1:3" x14ac:dyDescent="0.35">
      <c r="A49" s="61">
        <v>45411</v>
      </c>
      <c r="B49" s="7" t="s">
        <v>22</v>
      </c>
      <c r="C49" s="58" t="s">
        <v>172</v>
      </c>
    </row>
    <row r="50" spans="1:3" ht="15" thickBot="1" x14ac:dyDescent="0.4">
      <c r="A50" s="63">
        <v>45411</v>
      </c>
      <c r="B50" s="64" t="s">
        <v>26</v>
      </c>
      <c r="C50" s="65" t="s">
        <v>172</v>
      </c>
    </row>
  </sheetData>
  <mergeCells count="2">
    <mergeCell ref="A1:C1"/>
    <mergeCell ref="A9:C9"/>
  </mergeCells>
  <phoneticPr fontId="1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6579-E269-4EF9-B570-7E87B660141A}">
  <dimension ref="A1:H6"/>
  <sheetViews>
    <sheetView workbookViewId="0">
      <selection activeCell="B10" sqref="B10"/>
    </sheetView>
  </sheetViews>
  <sheetFormatPr defaultRowHeight="14.5" x14ac:dyDescent="0.35"/>
  <cols>
    <col min="1" max="1" width="23" customWidth="1"/>
    <col min="2" max="2" width="55.26953125" customWidth="1"/>
  </cols>
  <sheetData>
    <row r="1" spans="1:8" x14ac:dyDescent="0.35">
      <c r="A1" s="120" t="s">
        <v>114</v>
      </c>
      <c r="B1" s="121"/>
      <c r="C1" s="69"/>
      <c r="D1" s="69"/>
      <c r="E1" s="69"/>
      <c r="F1" s="69"/>
      <c r="G1" s="69"/>
      <c r="H1" s="69"/>
    </row>
    <row r="2" spans="1:8" x14ac:dyDescent="0.35">
      <c r="A2" s="35"/>
      <c r="B2" s="58"/>
    </row>
    <row r="3" spans="1:8" x14ac:dyDescent="0.35">
      <c r="A3" s="35" t="s">
        <v>116</v>
      </c>
      <c r="B3" s="58" t="s">
        <v>118</v>
      </c>
    </row>
    <row r="4" spans="1:8" ht="53.5" customHeight="1" x14ac:dyDescent="0.35">
      <c r="A4" s="45" t="s">
        <v>115</v>
      </c>
      <c r="B4" s="70" t="s">
        <v>119</v>
      </c>
    </row>
    <row r="5" spans="1:8" ht="88.5" customHeight="1" x14ac:dyDescent="0.35">
      <c r="A5" s="45" t="s">
        <v>117</v>
      </c>
      <c r="B5" s="89" t="s">
        <v>120</v>
      </c>
    </row>
    <row r="6" spans="1:8" ht="46" customHeight="1" thickBot="1" x14ac:dyDescent="0.4">
      <c r="A6" s="71" t="s">
        <v>170</v>
      </c>
      <c r="B6" s="90" t="s">
        <v>171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9F5A-B02F-42AF-8116-2B76A69569A0}">
  <dimension ref="B1:G97"/>
  <sheetViews>
    <sheetView workbookViewId="0">
      <selection activeCell="C19" sqref="C19"/>
    </sheetView>
  </sheetViews>
  <sheetFormatPr defaultRowHeight="14.5" x14ac:dyDescent="0.35"/>
  <cols>
    <col min="7" max="7" width="25" customWidth="1"/>
    <col min="8" max="8" width="34.6328125" customWidth="1"/>
  </cols>
  <sheetData>
    <row r="1" spans="2:7" ht="15" thickBot="1" x14ac:dyDescent="0.4"/>
    <row r="2" spans="2:7" ht="15" thickBot="1" x14ac:dyDescent="0.4">
      <c r="G2" s="94" t="s">
        <v>232</v>
      </c>
    </row>
    <row r="6" spans="2:7" x14ac:dyDescent="0.35">
      <c r="C6" t="s">
        <v>173</v>
      </c>
      <c r="D6" t="s">
        <v>174</v>
      </c>
    </row>
    <row r="7" spans="2:7" x14ac:dyDescent="0.35">
      <c r="B7" t="s">
        <v>175</v>
      </c>
      <c r="C7">
        <v>2</v>
      </c>
      <c r="D7">
        <v>2</v>
      </c>
    </row>
    <row r="8" spans="2:7" x14ac:dyDescent="0.35">
      <c r="B8" t="s">
        <v>176</v>
      </c>
      <c r="C8" s="93">
        <v>1.7142857140000001</v>
      </c>
      <c r="D8">
        <v>0</v>
      </c>
    </row>
    <row r="9" spans="2:7" x14ac:dyDescent="0.35">
      <c r="B9" t="s">
        <v>177</v>
      </c>
      <c r="C9">
        <v>1.4285714279999999</v>
      </c>
      <c r="D9">
        <v>0</v>
      </c>
    </row>
    <row r="10" spans="2:7" x14ac:dyDescent="0.35">
      <c r="B10" t="s">
        <v>178</v>
      </c>
      <c r="C10" s="93">
        <v>1.142857142</v>
      </c>
      <c r="D10">
        <v>0</v>
      </c>
    </row>
    <row r="11" spans="2:7" x14ac:dyDescent="0.35">
      <c r="B11" t="s">
        <v>179</v>
      </c>
      <c r="C11">
        <v>0.85714285599999995</v>
      </c>
      <c r="D11">
        <v>1</v>
      </c>
    </row>
    <row r="12" spans="2:7" x14ac:dyDescent="0.35">
      <c r="B12" t="s">
        <v>180</v>
      </c>
      <c r="C12" s="93">
        <v>0.57142857000000002</v>
      </c>
      <c r="D12">
        <v>1</v>
      </c>
    </row>
    <row r="13" spans="2:7" x14ac:dyDescent="0.35">
      <c r="B13" t="s">
        <v>181</v>
      </c>
      <c r="C13">
        <v>0.28571428399999999</v>
      </c>
      <c r="D13">
        <v>0</v>
      </c>
    </row>
    <row r="14" spans="2:7" x14ac:dyDescent="0.35">
      <c r="B14" t="s">
        <v>182</v>
      </c>
      <c r="C14" s="93">
        <v>0</v>
      </c>
      <c r="D14">
        <v>0</v>
      </c>
    </row>
    <row r="17" spans="7:7" x14ac:dyDescent="0.35">
      <c r="G17">
        <v>0.28571428571428498</v>
      </c>
    </row>
    <row r="21" spans="7:7" x14ac:dyDescent="0.35">
      <c r="G21">
        <v>1.7142857140000001</v>
      </c>
    </row>
    <row r="40" spans="3:5" x14ac:dyDescent="0.35">
      <c r="D40" t="s">
        <v>173</v>
      </c>
      <c r="E40" t="s">
        <v>174</v>
      </c>
    </row>
    <row r="41" spans="3:5" x14ac:dyDescent="0.35">
      <c r="C41" t="s">
        <v>175</v>
      </c>
      <c r="D41">
        <v>25</v>
      </c>
      <c r="E41">
        <v>25</v>
      </c>
    </row>
    <row r="42" spans="3:5" x14ac:dyDescent="0.35">
      <c r="C42" t="s">
        <v>176</v>
      </c>
      <c r="D42" s="93">
        <v>24.553571428571399</v>
      </c>
      <c r="E42">
        <v>0</v>
      </c>
    </row>
    <row r="43" spans="3:5" x14ac:dyDescent="0.35">
      <c r="C43" t="s">
        <v>177</v>
      </c>
      <c r="D43">
        <v>24.107142857142801</v>
      </c>
      <c r="E43">
        <v>0</v>
      </c>
    </row>
    <row r="44" spans="3:5" x14ac:dyDescent="0.35">
      <c r="C44" t="s">
        <v>178</v>
      </c>
      <c r="D44" s="93">
        <v>23.660714285714199</v>
      </c>
      <c r="E44">
        <v>0</v>
      </c>
    </row>
    <row r="45" spans="3:5" x14ac:dyDescent="0.35">
      <c r="C45" t="s">
        <v>179</v>
      </c>
      <c r="D45">
        <v>23.214285714285602</v>
      </c>
      <c r="E45">
        <v>0</v>
      </c>
    </row>
    <row r="46" spans="3:5" x14ac:dyDescent="0.35">
      <c r="C46" t="s">
        <v>180</v>
      </c>
      <c r="D46" s="93">
        <v>22.767857142857</v>
      </c>
      <c r="E46">
        <v>0</v>
      </c>
    </row>
    <row r="47" spans="3:5" x14ac:dyDescent="0.35">
      <c r="C47" t="s">
        <v>181</v>
      </c>
      <c r="D47">
        <v>22.321428571428399</v>
      </c>
      <c r="E47">
        <v>0</v>
      </c>
    </row>
    <row r="48" spans="3:5" x14ac:dyDescent="0.35">
      <c r="C48" t="s">
        <v>182</v>
      </c>
      <c r="D48" s="93">
        <v>21.874999999999801</v>
      </c>
      <c r="E48">
        <v>0</v>
      </c>
    </row>
    <row r="49" spans="3:5" x14ac:dyDescent="0.35">
      <c r="C49" t="s">
        <v>183</v>
      </c>
      <c r="D49">
        <v>21.4285714285712</v>
      </c>
      <c r="E49">
        <v>0</v>
      </c>
    </row>
    <row r="50" spans="3:5" x14ac:dyDescent="0.35">
      <c r="C50" t="s">
        <v>184</v>
      </c>
      <c r="D50" s="93">
        <v>20.982142857142598</v>
      </c>
      <c r="E50">
        <v>0</v>
      </c>
    </row>
    <row r="51" spans="3:5" x14ac:dyDescent="0.35">
      <c r="C51" t="s">
        <v>185</v>
      </c>
      <c r="D51">
        <v>20.535714285714</v>
      </c>
      <c r="E51">
        <v>0</v>
      </c>
    </row>
    <row r="52" spans="3:5" x14ac:dyDescent="0.35">
      <c r="C52" t="s">
        <v>186</v>
      </c>
      <c r="D52" s="93">
        <v>20.089285714285399</v>
      </c>
      <c r="E52">
        <v>0</v>
      </c>
    </row>
    <row r="53" spans="3:5" x14ac:dyDescent="0.35">
      <c r="C53" t="s">
        <v>187</v>
      </c>
      <c r="D53">
        <v>19.642857142856801</v>
      </c>
      <c r="E53">
        <v>0</v>
      </c>
    </row>
    <row r="54" spans="3:5" x14ac:dyDescent="0.35">
      <c r="C54" t="s">
        <v>188</v>
      </c>
      <c r="D54" s="93">
        <v>19.1964285714282</v>
      </c>
      <c r="E54">
        <v>0</v>
      </c>
    </row>
    <row r="55" spans="3:5" x14ac:dyDescent="0.35">
      <c r="C55" t="s">
        <v>189</v>
      </c>
      <c r="D55">
        <v>18.749999999999599</v>
      </c>
      <c r="E55">
        <v>0</v>
      </c>
    </row>
    <row r="56" spans="3:5" x14ac:dyDescent="0.35">
      <c r="C56" t="s">
        <v>190</v>
      </c>
      <c r="D56" s="93">
        <v>18.303571428571001</v>
      </c>
      <c r="E56">
        <v>0</v>
      </c>
    </row>
    <row r="57" spans="3:5" x14ac:dyDescent="0.35">
      <c r="C57" t="s">
        <v>191</v>
      </c>
      <c r="D57">
        <v>17.857142857142399</v>
      </c>
      <c r="E57">
        <v>0</v>
      </c>
    </row>
    <row r="58" spans="3:5" x14ac:dyDescent="0.35">
      <c r="C58" t="s">
        <v>192</v>
      </c>
      <c r="D58" s="93">
        <v>17.410714285713802</v>
      </c>
      <c r="E58">
        <v>0</v>
      </c>
    </row>
    <row r="59" spans="3:5" x14ac:dyDescent="0.35">
      <c r="C59" t="s">
        <v>193</v>
      </c>
      <c r="D59">
        <v>16.9642857142852</v>
      </c>
      <c r="E59">
        <v>0</v>
      </c>
    </row>
    <row r="60" spans="3:5" x14ac:dyDescent="0.35">
      <c r="C60" t="s">
        <v>194</v>
      </c>
      <c r="D60" s="93">
        <v>16.517857142856599</v>
      </c>
      <c r="E60">
        <v>0</v>
      </c>
    </row>
    <row r="61" spans="3:5" x14ac:dyDescent="0.35">
      <c r="C61" t="s">
        <v>195</v>
      </c>
      <c r="D61">
        <v>16.071428571428001</v>
      </c>
      <c r="E61">
        <v>0</v>
      </c>
    </row>
    <row r="62" spans="3:5" x14ac:dyDescent="0.35">
      <c r="C62" t="s">
        <v>196</v>
      </c>
      <c r="D62" s="93">
        <v>15.6249999999994</v>
      </c>
      <c r="E62">
        <v>0</v>
      </c>
    </row>
    <row r="63" spans="3:5" x14ac:dyDescent="0.35">
      <c r="C63" t="s">
        <v>197</v>
      </c>
      <c r="D63">
        <v>15.1785714285708</v>
      </c>
      <c r="E63">
        <v>0</v>
      </c>
    </row>
    <row r="64" spans="3:5" x14ac:dyDescent="0.35">
      <c r="C64" t="s">
        <v>198</v>
      </c>
      <c r="D64" s="93">
        <v>14.7321428571422</v>
      </c>
      <c r="E64">
        <v>0</v>
      </c>
    </row>
    <row r="65" spans="3:5" x14ac:dyDescent="0.35">
      <c r="C65" t="s">
        <v>199</v>
      </c>
      <c r="D65">
        <v>14.285714285713601</v>
      </c>
      <c r="E65">
        <v>0</v>
      </c>
    </row>
    <row r="66" spans="3:5" x14ac:dyDescent="0.35">
      <c r="C66" t="s">
        <v>200</v>
      </c>
      <c r="D66" s="93">
        <v>13.839285714284999</v>
      </c>
      <c r="E66">
        <v>0</v>
      </c>
    </row>
    <row r="67" spans="3:5" x14ac:dyDescent="0.35">
      <c r="C67" t="s">
        <v>201</v>
      </c>
      <c r="D67">
        <v>13.3928571428564</v>
      </c>
      <c r="E67">
        <v>0</v>
      </c>
    </row>
    <row r="68" spans="3:5" x14ac:dyDescent="0.35">
      <c r="C68" t="s">
        <v>202</v>
      </c>
      <c r="D68" s="93">
        <v>12.9464285714278</v>
      </c>
      <c r="E68">
        <v>0</v>
      </c>
    </row>
    <row r="69" spans="3:5" x14ac:dyDescent="0.35">
      <c r="C69" t="s">
        <v>203</v>
      </c>
      <c r="D69">
        <v>12.499999999999201</v>
      </c>
      <c r="E69">
        <v>0</v>
      </c>
    </row>
    <row r="70" spans="3:5" x14ac:dyDescent="0.35">
      <c r="C70" t="s">
        <v>204</v>
      </c>
      <c r="D70" s="93">
        <v>12.053571428570599</v>
      </c>
      <c r="E70">
        <v>0</v>
      </c>
    </row>
    <row r="71" spans="3:5" x14ac:dyDescent="0.35">
      <c r="C71" t="s">
        <v>205</v>
      </c>
      <c r="D71">
        <v>11.607142857142</v>
      </c>
      <c r="E71">
        <v>0</v>
      </c>
    </row>
    <row r="72" spans="3:5" x14ac:dyDescent="0.35">
      <c r="C72" t="s">
        <v>206</v>
      </c>
      <c r="D72" s="93">
        <v>11.1607142857134</v>
      </c>
      <c r="E72">
        <v>0</v>
      </c>
    </row>
    <row r="73" spans="3:5" x14ac:dyDescent="0.35">
      <c r="C73" t="s">
        <v>207</v>
      </c>
      <c r="D73">
        <v>10.7142857142848</v>
      </c>
      <c r="E73">
        <v>0</v>
      </c>
    </row>
    <row r="74" spans="3:5" x14ac:dyDescent="0.35">
      <c r="C74" t="s">
        <v>208</v>
      </c>
      <c r="D74" s="93">
        <v>10.267857142856201</v>
      </c>
      <c r="E74">
        <v>0</v>
      </c>
    </row>
    <row r="75" spans="3:5" x14ac:dyDescent="0.35">
      <c r="C75" t="s">
        <v>209</v>
      </c>
      <c r="D75">
        <v>9.8214285714275995</v>
      </c>
      <c r="E75">
        <v>0</v>
      </c>
    </row>
    <row r="76" spans="3:5" x14ac:dyDescent="0.35">
      <c r="C76" t="s">
        <v>210</v>
      </c>
      <c r="D76" s="93">
        <v>9.3749999999989999</v>
      </c>
      <c r="E76">
        <v>0</v>
      </c>
    </row>
    <row r="77" spans="3:5" x14ac:dyDescent="0.35">
      <c r="C77" t="s">
        <v>211</v>
      </c>
      <c r="D77">
        <v>8.9285714285704003</v>
      </c>
      <c r="E77">
        <v>0</v>
      </c>
    </row>
    <row r="78" spans="3:5" x14ac:dyDescent="0.35">
      <c r="C78" t="s">
        <v>212</v>
      </c>
      <c r="D78" s="93">
        <v>8.4821428571416995</v>
      </c>
      <c r="E78">
        <v>0</v>
      </c>
    </row>
    <row r="79" spans="3:5" x14ac:dyDescent="0.35">
      <c r="C79" t="s">
        <v>213</v>
      </c>
      <c r="D79">
        <v>8.0357142857130999</v>
      </c>
      <c r="E79">
        <v>0</v>
      </c>
    </row>
    <row r="80" spans="3:5" x14ac:dyDescent="0.35">
      <c r="C80" t="s">
        <v>214</v>
      </c>
      <c r="D80" s="93">
        <v>7.5892857142845003</v>
      </c>
      <c r="E80">
        <v>0</v>
      </c>
    </row>
    <row r="81" spans="3:5" x14ac:dyDescent="0.35">
      <c r="C81" t="s">
        <v>215</v>
      </c>
      <c r="D81">
        <v>7.1428571428558998</v>
      </c>
      <c r="E81">
        <v>0</v>
      </c>
    </row>
    <row r="82" spans="3:5" x14ac:dyDescent="0.35">
      <c r="C82" t="s">
        <v>216</v>
      </c>
      <c r="D82" s="93">
        <v>6.6964285714273002</v>
      </c>
      <c r="E82">
        <v>0</v>
      </c>
    </row>
    <row r="83" spans="3:5" x14ac:dyDescent="0.35">
      <c r="C83" t="s">
        <v>217</v>
      </c>
      <c r="D83">
        <v>6.2499999999986997</v>
      </c>
      <c r="E83">
        <v>0</v>
      </c>
    </row>
    <row r="84" spans="3:5" x14ac:dyDescent="0.35">
      <c r="C84" t="s">
        <v>218</v>
      </c>
      <c r="D84" s="93">
        <v>5.8035714285701001</v>
      </c>
      <c r="E84">
        <v>0</v>
      </c>
    </row>
    <row r="85" spans="3:5" x14ac:dyDescent="0.35">
      <c r="C85" t="s">
        <v>219</v>
      </c>
      <c r="D85">
        <v>5.3571428571414996</v>
      </c>
      <c r="E85">
        <v>0</v>
      </c>
    </row>
    <row r="86" spans="3:5" x14ac:dyDescent="0.35">
      <c r="C86" t="s">
        <v>220</v>
      </c>
      <c r="D86" s="93">
        <v>4.9107142857129</v>
      </c>
      <c r="E86">
        <v>0</v>
      </c>
    </row>
    <row r="87" spans="3:5" x14ac:dyDescent="0.35">
      <c r="C87" t="s">
        <v>221</v>
      </c>
      <c r="D87">
        <v>4.4642857142843004</v>
      </c>
      <c r="E87">
        <v>0</v>
      </c>
    </row>
    <row r="88" spans="3:5" x14ac:dyDescent="0.35">
      <c r="C88" t="s">
        <v>222</v>
      </c>
      <c r="D88" s="93">
        <v>4.0178571428556999</v>
      </c>
      <c r="E88">
        <v>0</v>
      </c>
    </row>
    <row r="89" spans="3:5" x14ac:dyDescent="0.35">
      <c r="C89" t="s">
        <v>223</v>
      </c>
      <c r="D89">
        <v>3.5714285714270999</v>
      </c>
      <c r="E89">
        <v>0</v>
      </c>
    </row>
    <row r="90" spans="3:5" x14ac:dyDescent="0.35">
      <c r="C90" t="s">
        <v>224</v>
      </c>
      <c r="D90" s="93">
        <v>3.1249999999984999</v>
      </c>
      <c r="E90">
        <v>0</v>
      </c>
    </row>
    <row r="91" spans="3:5" x14ac:dyDescent="0.35">
      <c r="C91" t="s">
        <v>225</v>
      </c>
      <c r="D91">
        <v>2.6785714285698998</v>
      </c>
      <c r="E91">
        <v>0</v>
      </c>
    </row>
    <row r="92" spans="3:5" x14ac:dyDescent="0.35">
      <c r="C92" t="s">
        <v>226</v>
      </c>
      <c r="D92" s="93">
        <v>2.2321428571412998</v>
      </c>
      <c r="E92">
        <v>0</v>
      </c>
    </row>
    <row r="93" spans="3:5" x14ac:dyDescent="0.35">
      <c r="C93" t="s">
        <v>227</v>
      </c>
      <c r="D93">
        <v>1.7857142857127</v>
      </c>
      <c r="E93">
        <v>0</v>
      </c>
    </row>
    <row r="94" spans="3:5" x14ac:dyDescent="0.35">
      <c r="C94" t="s">
        <v>228</v>
      </c>
      <c r="D94" s="93">
        <v>1.3392857142840999</v>
      </c>
      <c r="E94">
        <v>0</v>
      </c>
    </row>
    <row r="95" spans="3:5" x14ac:dyDescent="0.35">
      <c r="C95" t="s">
        <v>229</v>
      </c>
      <c r="D95">
        <v>0.892857142855501</v>
      </c>
      <c r="E95">
        <v>0</v>
      </c>
    </row>
    <row r="96" spans="3:5" x14ac:dyDescent="0.35">
      <c r="C96" t="s">
        <v>230</v>
      </c>
      <c r="D96" s="93">
        <v>0.44642857142690001</v>
      </c>
      <c r="E96">
        <v>0</v>
      </c>
    </row>
    <row r="97" spans="3:5" x14ac:dyDescent="0.35">
      <c r="C97" t="s">
        <v>231</v>
      </c>
      <c r="D97">
        <v>0</v>
      </c>
      <c r="E9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BACKLOG</vt:lpstr>
      <vt:lpstr>Sprint Backlog</vt:lpstr>
      <vt:lpstr>DAILY</vt:lpstr>
      <vt:lpstr>Retrospectiva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MARTINI</dc:creator>
  <cp:lastModifiedBy>Gabriel Pinelli</cp:lastModifiedBy>
  <dcterms:created xsi:type="dcterms:W3CDTF">2024-04-23T00:17:13Z</dcterms:created>
  <dcterms:modified xsi:type="dcterms:W3CDTF">2024-04-29T20:33:45Z</dcterms:modified>
</cp:coreProperties>
</file>