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D:\andreida\2. INDSOFT\PLAN INDUCTIE\Practica\2025\"/>
    </mc:Choice>
  </mc:AlternateContent>
  <xr:revisionPtr revIDLastSave="0" documentId="13_ncr:1_{A793AA3A-EAE4-4224-8834-946070DCF26C}" xr6:coauthVersionLast="36" xr6:coauthVersionMax="36" xr10:uidLastSave="{00000000-0000-0000-0000-000000000000}"/>
  <bookViews>
    <workbookView xWindow="-108" yWindow="-108" windowWidth="15468" windowHeight="8328" tabRatio="701" xr2:uid="{00000000-000D-0000-FFFF-FFFF00000000}"/>
  </bookViews>
  <sheets>
    <sheet name="Plan onboarding săptămânal" sheetId="2" r:id="rId1"/>
  </sheets>
  <definedNames>
    <definedName name="Időtartam">#REF!</definedName>
    <definedName name="KezdésIdőpontj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1" i="2" l="1"/>
  <c r="G10" i="2"/>
</calcChain>
</file>

<file path=xl/sharedStrings.xml><?xml version="1.0" encoding="utf-8"?>
<sst xmlns="http://schemas.openxmlformats.org/spreadsheetml/2006/main" count="44" uniqueCount="40">
  <si>
    <t>01</t>
  </si>
  <si>
    <t>Link</t>
  </si>
  <si>
    <t>Training Start</t>
  </si>
  <si>
    <t>Departament</t>
  </si>
  <si>
    <t>Pregătit de:</t>
  </si>
  <si>
    <t>Nume</t>
  </si>
  <si>
    <t>Doc.Nr.</t>
  </si>
  <si>
    <t xml:space="preserve">Ttilul Documentului </t>
  </si>
  <si>
    <t xml:space="preserve">Plan de Onboarding </t>
  </si>
  <si>
    <t>Pregătit de</t>
  </si>
  <si>
    <t>Nume angajat</t>
  </si>
  <si>
    <t>Superior Direct</t>
  </si>
  <si>
    <t xml:space="preserve">Director Executiv </t>
  </si>
  <si>
    <t>Buddy/Mentor</t>
  </si>
  <si>
    <t xml:space="preserve">Săptămâna </t>
  </si>
  <si>
    <t>Tema, Denumire training</t>
  </si>
  <si>
    <t>Data propusă</t>
  </si>
  <si>
    <t>Data participării</t>
  </si>
  <si>
    <t xml:space="preserve">Locul desfășurării </t>
  </si>
  <si>
    <t>Versiunea</t>
  </si>
  <si>
    <t>Dezvoltare si cercetare</t>
  </si>
  <si>
    <t xml:space="preserve">Andrei  Daian </t>
  </si>
  <si>
    <t>Andrei Daian</t>
  </si>
  <si>
    <t>1.Instalare aplicații necesare</t>
  </si>
  <si>
    <t>MS Visual Studio Code</t>
  </si>
  <si>
    <t>2. Aprofundare cunoștiințe VUE.JS</t>
  </si>
  <si>
    <t>VUE TS</t>
  </si>
  <si>
    <t>Events</t>
  </si>
  <si>
    <t>Router</t>
  </si>
  <si>
    <t>https://code.visualstudio.com/</t>
  </si>
  <si>
    <t xml:space="preserve">https://vuejs.org/guide/introduction.html </t>
  </si>
  <si>
    <t xml:space="preserve">https://vuejs.org/guide/essentials/lifecycle.html </t>
  </si>
  <si>
    <t xml:space="preserve">https://vuejs.org/guide/scaling-up/routing.html </t>
  </si>
  <si>
    <t>2. Aprofundare cunoștiințe VUE.JS (continuare)</t>
  </si>
  <si>
    <t>PINIA</t>
  </si>
  <si>
    <t>https://pinia.vuejs.org/</t>
  </si>
  <si>
    <t>PrimeVUE - Componente</t>
  </si>
  <si>
    <t>https://primevue.org/installation</t>
  </si>
  <si>
    <t xml:space="preserve">https://primevue.org/installation </t>
  </si>
  <si>
    <t>30.06.2025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</si>
</sst>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\ &quot;Ft&quot;_-;\-* #,##0\ &quot;Ft&quot;_-;_-* &quot;-&quot;\ &quot;Ft&quot;_-;_-@_-"/>
    <numFmt numFmtId="165" formatCode="_-* #,##0.00\ &quot;Ft&quot;_-;\-* #,##0.00\ &quot;Ft&quot;_-;_-* &quot;-&quot;??\ &quot;Ft&quot;_-;_-@_-"/>
    <numFmt numFmtId="166" formatCode="h:mm;@"/>
  </numFmts>
  <fonts count="2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sz val="8"/>
      <name val="Verdana"/>
      <family val="2"/>
      <scheme val="minor"/>
    </font>
    <font>
      <u/>
      <sz val="11"/>
      <color theme="10"/>
      <name val="Verdana"/>
      <family val="2"/>
      <scheme val="minor"/>
    </font>
    <font>
      <b/>
      <sz val="10"/>
      <color theme="1"/>
      <name val="Calibri"/>
      <family val="2"/>
    </font>
    <font>
      <sz val="10"/>
      <color theme="1" tint="0.34998626667073579"/>
      <name val="Calibri"/>
      <family val="2"/>
    </font>
    <font>
      <b/>
      <sz val="10"/>
      <color theme="1" tint="0.34998626667073579"/>
      <name val="Calibri"/>
      <family val="2"/>
    </font>
    <font>
      <b/>
      <i/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u/>
      <sz val="10"/>
      <color theme="10"/>
      <name val="Verdana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3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6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0" borderId="3" applyNumberFormat="0" applyFill="0" applyBorder="0" applyAlignment="0" applyProtection="0">
      <alignment wrapText="1"/>
    </xf>
  </cellStyleXfs>
  <cellXfs count="81">
    <xf numFmtId="0" fontId="0" fillId="0" borderId="3" xfId="0">
      <alignment wrapText="1"/>
    </xf>
    <xf numFmtId="0" fontId="22" fillId="0" borderId="3" xfId="0" applyFont="1" applyAlignment="1"/>
    <xf numFmtId="0" fontId="23" fillId="0" borderId="41" xfId="0" applyFont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36" borderId="33" xfId="0" applyFont="1" applyFill="1" applyBorder="1" applyAlignment="1">
      <alignment horizontal="center" vertical="center" wrapText="1"/>
    </xf>
    <xf numFmtId="0" fontId="21" fillId="36" borderId="30" xfId="0" applyFont="1" applyFill="1" applyBorder="1" applyAlignment="1">
      <alignment horizontal="center" vertical="center" wrapText="1"/>
    </xf>
    <xf numFmtId="0" fontId="21" fillId="36" borderId="22" xfId="0" applyFont="1" applyFill="1" applyBorder="1" applyAlignment="1">
      <alignment horizontal="center" vertical="center" wrapText="1"/>
    </xf>
    <xf numFmtId="0" fontId="22" fillId="0" borderId="3" xfId="0" applyFont="1">
      <alignment wrapText="1"/>
    </xf>
    <xf numFmtId="0" fontId="24" fillId="36" borderId="34" xfId="0" applyFont="1" applyFill="1" applyBorder="1" applyAlignment="1">
      <alignment horizontal="center" vertical="center" wrapText="1"/>
    </xf>
    <xf numFmtId="0" fontId="24" fillId="36" borderId="29" xfId="0" applyFont="1" applyFill="1" applyBorder="1" applyAlignment="1">
      <alignment horizontal="center" vertical="center" wrapText="1"/>
    </xf>
    <xf numFmtId="0" fontId="21" fillId="36" borderId="34" xfId="0" applyFont="1" applyFill="1" applyBorder="1" applyAlignment="1">
      <alignment horizontal="center" vertical="center" wrapText="1"/>
    </xf>
    <xf numFmtId="0" fontId="24" fillId="36" borderId="28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2" fillId="0" borderId="4" xfId="0" applyFont="1" applyBorder="1">
      <alignment wrapText="1"/>
    </xf>
    <xf numFmtId="0" fontId="25" fillId="0" borderId="32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35" borderId="29" xfId="0" applyFont="1" applyFill="1" applyBorder="1" applyAlignment="1">
      <alignment horizontal="center" vertical="center" wrapText="1"/>
    </xf>
    <xf numFmtId="0" fontId="22" fillId="35" borderId="2" xfId="0" applyFont="1" applyFill="1" applyBorder="1">
      <alignment wrapText="1"/>
    </xf>
    <xf numFmtId="0" fontId="22" fillId="35" borderId="3" xfId="0" applyFont="1" applyFill="1">
      <alignment wrapText="1"/>
    </xf>
    <xf numFmtId="0" fontId="22" fillId="35" borderId="30" xfId="0" applyFont="1" applyFill="1" applyBorder="1" applyAlignment="1">
      <alignment horizontal="center" vertical="center" wrapText="1"/>
    </xf>
    <xf numFmtId="0" fontId="22" fillId="35" borderId="0" xfId="0" applyFont="1" applyFill="1" applyBorder="1" applyAlignment="1">
      <alignment horizontal="center" vertical="center" wrapText="1"/>
    </xf>
    <xf numFmtId="0" fontId="22" fillId="35" borderId="3" xfId="0" applyFont="1" applyFill="1" applyAlignment="1">
      <alignment horizontal="left" wrapText="1"/>
    </xf>
    <xf numFmtId="0" fontId="22" fillId="35" borderId="35" xfId="0" applyFont="1" applyFill="1" applyBorder="1" applyAlignment="1">
      <alignment horizontal="center" wrapText="1"/>
    </xf>
    <xf numFmtId="0" fontId="22" fillId="35" borderId="4" xfId="0" applyFont="1" applyFill="1" applyBorder="1" applyAlignment="1">
      <alignment horizontal="center" wrapText="1"/>
    </xf>
    <xf numFmtId="0" fontId="27" fillId="35" borderId="3" xfId="0" applyFont="1" applyFill="1">
      <alignment wrapText="1"/>
    </xf>
    <xf numFmtId="0" fontId="22" fillId="0" borderId="3" xfId="0" applyFont="1" applyAlignment="1">
      <alignment horizontal="left" wrapText="1"/>
    </xf>
    <xf numFmtId="0" fontId="27" fillId="0" borderId="3" xfId="0" applyFont="1">
      <alignment wrapText="1"/>
    </xf>
    <xf numFmtId="0" fontId="22" fillId="0" borderId="35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25" fillId="0" borderId="29" xfId="0" applyFont="1" applyBorder="1" applyAlignment="1">
      <alignment horizontal="left" vertical="center" wrapText="1"/>
    </xf>
    <xf numFmtId="0" fontId="22" fillId="35" borderId="2" xfId="0" applyFont="1" applyFill="1" applyBorder="1" applyAlignment="1">
      <alignment horizontal="left" wrapText="1"/>
    </xf>
    <xf numFmtId="0" fontId="22" fillId="35" borderId="37" xfId="0" applyFont="1" applyFill="1" applyBorder="1" applyAlignment="1">
      <alignment horizontal="center" wrapText="1"/>
    </xf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49" fontId="21" fillId="0" borderId="12" xfId="0" applyNumberFormat="1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49" fontId="21" fillId="0" borderId="11" xfId="0" applyNumberFormat="1" applyFont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right" vertical="center" wrapText="1"/>
    </xf>
    <xf numFmtId="0" fontId="23" fillId="0" borderId="18" xfId="0" applyFont="1" applyBorder="1" applyAlignment="1">
      <alignment horizontal="left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14" fontId="23" fillId="0" borderId="18" xfId="0" applyNumberFormat="1" applyFont="1" applyBorder="1" applyAlignment="1">
      <alignment horizontal="left" vertical="center" wrapText="1"/>
    </xf>
    <xf numFmtId="0" fontId="25" fillId="35" borderId="29" xfId="0" applyFont="1" applyFill="1" applyBorder="1" applyAlignment="1">
      <alignment horizontal="center" vertical="center" wrapText="1"/>
    </xf>
    <xf numFmtId="0" fontId="22" fillId="35" borderId="29" xfId="0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 vertical="center" wrapText="1" indent="1"/>
    </xf>
    <xf numFmtId="0" fontId="26" fillId="0" borderId="29" xfId="0" applyFont="1" applyBorder="1" applyAlignment="1">
      <alignment horizontal="left" vertical="center" wrapText="1"/>
    </xf>
    <xf numFmtId="0" fontId="28" fillId="0" borderId="29" xfId="49" applyFont="1" applyBorder="1" applyAlignment="1">
      <alignment horizontal="left" vertical="center" wrapText="1"/>
    </xf>
    <xf numFmtId="0" fontId="28" fillId="35" borderId="29" xfId="49" applyFont="1" applyFill="1" applyBorder="1" applyAlignment="1">
      <alignment horizontal="left" vertical="center" wrapText="1"/>
    </xf>
    <xf numFmtId="0" fontId="22" fillId="35" borderId="4" xfId="0" applyFont="1" applyFill="1" applyBorder="1">
      <alignment wrapText="1"/>
    </xf>
    <xf numFmtId="0" fontId="22" fillId="35" borderId="38" xfId="0" applyFont="1" applyFill="1" applyBorder="1" applyAlignment="1">
      <alignment horizontal="center" wrapText="1"/>
    </xf>
    <xf numFmtId="0" fontId="27" fillId="35" borderId="2" xfId="0" applyFont="1" applyFill="1" applyBorder="1">
      <alignment wrapText="1"/>
    </xf>
    <xf numFmtId="0" fontId="22" fillId="35" borderId="29" xfId="0" applyFont="1" applyFill="1" applyBorder="1" applyAlignment="1">
      <alignment vertical="center" wrapText="1"/>
    </xf>
    <xf numFmtId="0" fontId="27" fillId="35" borderId="29" xfId="0" applyFont="1" applyFill="1" applyBorder="1" applyAlignment="1">
      <alignment vertical="center" wrapText="1"/>
    </xf>
    <xf numFmtId="0" fontId="26" fillId="37" borderId="29" xfId="0" applyFont="1" applyFill="1" applyBorder="1" applyAlignment="1">
      <alignment horizontal="left" vertical="center" wrapText="1" indent="1"/>
    </xf>
    <xf numFmtId="0" fontId="23" fillId="0" borderId="13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1" fillId="36" borderId="25" xfId="0" applyFont="1" applyFill="1" applyBorder="1" applyAlignment="1">
      <alignment horizontal="center" vertical="center" wrapText="1"/>
    </xf>
    <xf numFmtId="0" fontId="21" fillId="36" borderId="26" xfId="0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left" vertical="center" wrapText="1"/>
    </xf>
    <xf numFmtId="0" fontId="21" fillId="36" borderId="27" xfId="0" applyFont="1" applyFill="1" applyBorder="1" applyAlignment="1">
      <alignment horizontal="left" vertical="center" wrapText="1"/>
    </xf>
    <xf numFmtId="0" fontId="21" fillId="36" borderId="36" xfId="0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center" vertical="center" wrapText="1"/>
    </xf>
    <xf numFmtId="0" fontId="21" fillId="36" borderId="27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</cellXfs>
  <cellStyles count="50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Explanatory Text" xfId="23" builtinId="53" customBuiltin="1"/>
    <cellStyle name="Good" xfId="13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2" builtinId="19" customBuiltin="1"/>
    <cellStyle name="Hyperlink" xfId="49" builtinId="8"/>
    <cellStyle name="Időpont" xfId="5" xr:uid="{00000000-0005-0000-0000-000026000000}"/>
    <cellStyle name="Időtartam (perc)" xfId="6" xr:uid="{00000000-0005-0000-0000-000027000000}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 customBuiltin="1"/>
    <cellStyle name="Note" xfId="22" builtinId="10" customBuiltin="1"/>
    <cellStyle name="Output" xfId="17" builtinId="21" customBuiltin="1"/>
    <cellStyle name="Percent" xfId="11" builtinId="5" customBuiltin="1"/>
    <cellStyle name="Title" xfId="1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</xdr:colOff>
      <xdr:row>20</xdr:row>
      <xdr:rowOff>0</xdr:rowOff>
    </xdr:from>
    <xdr:to>
      <xdr:col>2</xdr:col>
      <xdr:colOff>6492920</xdr:colOff>
      <xdr:row>52</xdr:row>
      <xdr:rowOff>75506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E9175F-11AB-4B01-A35B-2E07ED741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" y="6442710"/>
          <a:ext cx="9401855" cy="5920046"/>
        </a:xfrm>
        <a:prstGeom prst="rect">
          <a:avLst/>
        </a:prstGeom>
      </xdr:spPr>
    </xdr:pic>
    <xdr:clientData/>
  </xdr:twoCellAnchor>
  <xdr:twoCellAnchor editAs="oneCell">
    <xdr:from>
      <xdr:col>2</xdr:col>
      <xdr:colOff>6734175</xdr:colOff>
      <xdr:row>20</xdr:row>
      <xdr:rowOff>104775</xdr:rowOff>
    </xdr:from>
    <xdr:to>
      <xdr:col>17</xdr:col>
      <xdr:colOff>296979</xdr:colOff>
      <xdr:row>71</xdr:row>
      <xdr:rowOff>153626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5F795E-921E-4B5D-826A-041162E49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4733925"/>
          <a:ext cx="12212754" cy="878327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53</xdr:row>
      <xdr:rowOff>173355</xdr:rowOff>
    </xdr:from>
    <xdr:to>
      <xdr:col>5</xdr:col>
      <xdr:colOff>317934</xdr:colOff>
      <xdr:row>105</xdr:row>
      <xdr:rowOff>41231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851595-C8CD-4332-83CB-F2D7AF7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2685395"/>
          <a:ext cx="10707804" cy="9377636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73</xdr:row>
      <xdr:rowOff>0</xdr:rowOff>
    </xdr:from>
    <xdr:to>
      <xdr:col>21</xdr:col>
      <xdr:colOff>39804</xdr:colOff>
      <xdr:row>124</xdr:row>
      <xdr:rowOff>39326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034536-66EC-4076-AA47-1EE69AA1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4025" y="13706475"/>
          <a:ext cx="12212754" cy="8783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vuejs.org/guide/scaling-up/routing.html" TargetMode="External"/><Relationship Id="rId7" Type="http://schemas.openxmlformats.org/officeDocument/2006/relationships/hyperlink" Target="https://primevue.org/installation" TargetMode="External"/><Relationship Id="rId2" Type="http://schemas.openxmlformats.org/officeDocument/2006/relationships/hyperlink" Target="https://vuejs.org/guide/essentials/lifecycle.html" TargetMode="External"/><Relationship Id="rId1" Type="http://schemas.openxmlformats.org/officeDocument/2006/relationships/hyperlink" Target="https://vuejs.org/guide/introduction.html" TargetMode="External"/><Relationship Id="rId6" Type="http://schemas.openxmlformats.org/officeDocument/2006/relationships/hyperlink" Target="https://primevue.org/installation" TargetMode="External"/><Relationship Id="rId5" Type="http://schemas.openxmlformats.org/officeDocument/2006/relationships/hyperlink" Target="https://pinia.vuejs.org/" TargetMode="External"/><Relationship Id="rId4" Type="http://schemas.openxmlformats.org/officeDocument/2006/relationships/hyperlink" Target="https://code.visualstudio.com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Q1512"/>
  <sheetViews>
    <sheetView tabSelected="1" zoomScaleNormal="100" workbookViewId="0">
      <selection activeCell="B5" sqref="B5"/>
    </sheetView>
  </sheetViews>
  <sheetFormatPr defaultColWidth="8.7265625" defaultRowHeight="14.4" thickBottom="1" x14ac:dyDescent="0.35"/>
  <cols>
    <col min="1" max="1" width="9.26953125" style="8" customWidth="1"/>
    <col min="2" max="2" width="26.1796875" style="30" bestFit="1" customWidth="1"/>
    <col min="3" max="3" width="78.7265625" style="32" bestFit="1" customWidth="1"/>
    <col min="4" max="4" width="11.7265625" style="20" customWidth="1"/>
    <col min="5" max="5" width="6" style="33" bestFit="1" customWidth="1"/>
    <col min="6" max="6" width="9.26953125" style="8" bestFit="1" customWidth="1"/>
    <col min="7" max="7" width="1.6328125" style="31" bestFit="1" customWidth="1"/>
    <col min="8" max="8" width="10.08984375" style="8" bestFit="1" customWidth="1"/>
    <col min="9" max="16384" width="8.7265625" style="8"/>
  </cols>
  <sheetData>
    <row r="1" spans="1:9" s="1" customFormat="1" thickBot="1" x14ac:dyDescent="0.35">
      <c r="A1" s="37" t="s">
        <v>6</v>
      </c>
      <c r="B1" s="70" t="s">
        <v>7</v>
      </c>
      <c r="C1" s="71"/>
      <c r="D1" s="72"/>
      <c r="E1" s="73"/>
      <c r="F1" s="73"/>
      <c r="G1" s="73"/>
      <c r="H1" s="74"/>
    </row>
    <row r="2" spans="1:9" s="1" customFormat="1" thickBot="1" x14ac:dyDescent="0.35">
      <c r="A2" s="38"/>
      <c r="B2" s="70" t="s">
        <v>8</v>
      </c>
      <c r="C2" s="71"/>
      <c r="D2" s="75"/>
      <c r="E2" s="76"/>
      <c r="F2" s="76"/>
      <c r="G2" s="76"/>
      <c r="H2" s="77"/>
    </row>
    <row r="3" spans="1:9" s="1" customFormat="1" thickBot="1" x14ac:dyDescent="0.35">
      <c r="A3" s="37" t="s">
        <v>9</v>
      </c>
      <c r="B3" s="39" t="s">
        <v>4</v>
      </c>
      <c r="C3" s="40" t="s">
        <v>19</v>
      </c>
      <c r="D3" s="75"/>
      <c r="E3" s="76"/>
      <c r="F3" s="76"/>
      <c r="G3" s="76"/>
      <c r="H3" s="77"/>
    </row>
    <row r="4" spans="1:9" s="1" customFormat="1" thickBot="1" x14ac:dyDescent="0.35">
      <c r="A4" s="41"/>
      <c r="B4" s="42" t="s">
        <v>22</v>
      </c>
      <c r="C4" s="43" t="s">
        <v>0</v>
      </c>
      <c r="D4" s="78"/>
      <c r="E4" s="79"/>
      <c r="F4" s="79"/>
      <c r="G4" s="79"/>
      <c r="H4" s="80"/>
    </row>
    <row r="5" spans="1:9" s="1" customFormat="1" ht="28.2" thickBot="1" x14ac:dyDescent="0.35">
      <c r="A5" s="44" t="s">
        <v>10</v>
      </c>
      <c r="B5" s="45"/>
      <c r="C5" s="46"/>
      <c r="D5" s="2" t="s">
        <v>11</v>
      </c>
      <c r="E5" s="47" t="s">
        <v>21</v>
      </c>
      <c r="F5" s="61"/>
      <c r="G5" s="61"/>
      <c r="H5" s="62"/>
    </row>
    <row r="6" spans="1:9" s="1" customFormat="1" ht="28.2" thickBot="1" x14ac:dyDescent="0.35">
      <c r="A6" s="44" t="s">
        <v>2</v>
      </c>
      <c r="B6" s="48" t="s">
        <v>39</v>
      </c>
      <c r="C6" s="46"/>
      <c r="D6" s="3" t="s">
        <v>12</v>
      </c>
      <c r="E6" s="46"/>
      <c r="F6" s="61"/>
      <c r="G6" s="61"/>
      <c r="H6" s="62"/>
    </row>
    <row r="7" spans="1:9" s="1" customFormat="1" ht="28.2" thickBot="1" x14ac:dyDescent="0.35">
      <c r="A7" s="44" t="s">
        <v>3</v>
      </c>
      <c r="B7" s="48" t="s">
        <v>20</v>
      </c>
      <c r="C7" s="46"/>
      <c r="D7" s="4" t="s">
        <v>13</v>
      </c>
      <c r="E7" s="46" t="s">
        <v>22</v>
      </c>
      <c r="F7" s="61"/>
      <c r="G7" s="61"/>
      <c r="H7" s="62"/>
    </row>
    <row r="8" spans="1:9" ht="28.2" thickBot="1" x14ac:dyDescent="0.35">
      <c r="A8" s="63" t="s">
        <v>14</v>
      </c>
      <c r="B8" s="65" t="s">
        <v>15</v>
      </c>
      <c r="C8" s="5" t="s">
        <v>1</v>
      </c>
      <c r="D8" s="6" t="s">
        <v>1</v>
      </c>
      <c r="E8" s="63" t="s">
        <v>16</v>
      </c>
      <c r="F8" s="68" t="s">
        <v>17</v>
      </c>
      <c r="G8" s="5"/>
      <c r="H8" s="7" t="s">
        <v>18</v>
      </c>
    </row>
    <row r="9" spans="1:9" thickBot="1" x14ac:dyDescent="0.35">
      <c r="A9" s="64"/>
      <c r="B9" s="66"/>
      <c r="C9" s="9" t="s">
        <v>5</v>
      </c>
      <c r="D9" s="10"/>
      <c r="E9" s="67"/>
      <c r="F9" s="69"/>
      <c r="G9" s="11"/>
      <c r="H9" s="12"/>
    </row>
    <row r="10" spans="1:9" thickBot="1" x14ac:dyDescent="0.35">
      <c r="A10" s="13">
        <v>1</v>
      </c>
      <c r="B10" s="52" t="s">
        <v>23</v>
      </c>
      <c r="C10" s="34"/>
      <c r="D10" s="14"/>
      <c r="E10" s="14"/>
      <c r="F10" s="13"/>
      <c r="G10" s="15">
        <f>IF(F10="",0,1)</f>
        <v>0</v>
      </c>
      <c r="H10" s="13"/>
      <c r="I10" s="16"/>
    </row>
    <row r="11" spans="1:9" thickBot="1" x14ac:dyDescent="0.35">
      <c r="A11" s="13">
        <v>1</v>
      </c>
      <c r="B11" s="60" t="s">
        <v>24</v>
      </c>
      <c r="C11" s="53" t="s">
        <v>29</v>
      </c>
      <c r="D11" s="14"/>
      <c r="E11" s="14"/>
      <c r="F11" s="13"/>
      <c r="G11" s="15">
        <f t="shared" ref="G11" si="0">IF(F11="",0,1)</f>
        <v>0</v>
      </c>
      <c r="H11" s="13"/>
      <c r="I11" s="16"/>
    </row>
    <row r="12" spans="1:9" thickBot="1" x14ac:dyDescent="0.35">
      <c r="A12" s="13">
        <v>1</v>
      </c>
      <c r="B12" s="52" t="s">
        <v>25</v>
      </c>
      <c r="C12" s="34"/>
      <c r="D12" s="13"/>
      <c r="E12" s="14"/>
      <c r="F12" s="13"/>
      <c r="G12" s="15">
        <f>IF(F12="",0,1)</f>
        <v>0</v>
      </c>
      <c r="H12" s="13"/>
      <c r="I12" s="16"/>
    </row>
    <row r="13" spans="1:9" thickBot="1" x14ac:dyDescent="0.35">
      <c r="A13" s="13">
        <v>1</v>
      </c>
      <c r="B13" s="60" t="s">
        <v>26</v>
      </c>
      <c r="C13" s="53" t="s">
        <v>30</v>
      </c>
      <c r="D13" s="13"/>
      <c r="E13" s="14"/>
      <c r="F13" s="13"/>
      <c r="G13" s="15">
        <f>IF(F13="",0,1)</f>
        <v>0</v>
      </c>
      <c r="H13" s="13"/>
      <c r="I13" s="16"/>
    </row>
    <row r="14" spans="1:9" thickBot="1" x14ac:dyDescent="0.35">
      <c r="A14" s="13">
        <v>1</v>
      </c>
      <c r="B14" s="60" t="s">
        <v>27</v>
      </c>
      <c r="C14" s="53" t="s">
        <v>31</v>
      </c>
      <c r="D14" s="13"/>
      <c r="E14" s="14"/>
      <c r="F14" s="13"/>
      <c r="G14" s="15"/>
      <c r="H14" s="13"/>
      <c r="I14" s="16"/>
    </row>
    <row r="15" spans="1:9" thickBot="1" x14ac:dyDescent="0.35">
      <c r="A15" s="13">
        <v>1</v>
      </c>
      <c r="B15" s="60" t="s">
        <v>28</v>
      </c>
      <c r="C15" s="53" t="s">
        <v>32</v>
      </c>
      <c r="D15" s="13"/>
      <c r="E15" s="14"/>
      <c r="F15" s="13"/>
      <c r="G15" s="15"/>
      <c r="H15" s="13"/>
      <c r="I15" s="16"/>
    </row>
    <row r="16" spans="1:9" ht="28.2" thickBot="1" x14ac:dyDescent="0.35">
      <c r="A16" s="13">
        <v>2</v>
      </c>
      <c r="B16" s="52" t="s">
        <v>33</v>
      </c>
      <c r="C16" s="34"/>
      <c r="D16" s="13"/>
      <c r="E16" s="14"/>
      <c r="F16" s="13"/>
      <c r="G16" s="15"/>
      <c r="H16" s="13"/>
      <c r="I16" s="16"/>
    </row>
    <row r="17" spans="1:17" thickBot="1" x14ac:dyDescent="0.35">
      <c r="A17" s="13">
        <v>2</v>
      </c>
      <c r="B17" s="51" t="s">
        <v>34</v>
      </c>
      <c r="C17" s="53" t="s">
        <v>35</v>
      </c>
      <c r="D17" s="17"/>
      <c r="E17" s="18"/>
      <c r="F17" s="17"/>
      <c r="G17" s="19"/>
      <c r="H17" s="17"/>
      <c r="I17" s="16"/>
    </row>
    <row r="18" spans="1:17" thickBot="1" x14ac:dyDescent="0.35">
      <c r="A18" s="49">
        <v>2</v>
      </c>
      <c r="B18" s="60" t="s">
        <v>36</v>
      </c>
      <c r="C18" s="54" t="s">
        <v>37</v>
      </c>
      <c r="D18" s="21"/>
      <c r="E18" s="21"/>
      <c r="F18" s="58"/>
      <c r="G18" s="59"/>
      <c r="H18" s="58"/>
      <c r="I18" s="55"/>
      <c r="J18" s="23"/>
      <c r="K18" s="23"/>
      <c r="L18" s="23"/>
      <c r="M18" s="23"/>
      <c r="N18" s="23"/>
      <c r="O18" s="23"/>
      <c r="P18" s="23"/>
      <c r="Q18" s="23"/>
    </row>
    <row r="19" spans="1:17" ht="28.2" thickBot="1" x14ac:dyDescent="0.35">
      <c r="A19" s="49">
        <v>3</v>
      </c>
      <c r="B19" s="52" t="s">
        <v>33</v>
      </c>
      <c r="C19" s="50"/>
      <c r="D19" s="21"/>
      <c r="E19" s="21"/>
      <c r="F19" s="58"/>
      <c r="G19" s="59"/>
      <c r="H19" s="58"/>
      <c r="I19" s="55"/>
      <c r="J19" s="23"/>
      <c r="K19" s="23"/>
      <c r="L19" s="23"/>
      <c r="M19" s="23"/>
      <c r="N19" s="23"/>
      <c r="O19" s="23"/>
      <c r="P19" s="23"/>
      <c r="Q19" s="23"/>
    </row>
    <row r="20" spans="1:17" thickBot="1" x14ac:dyDescent="0.35">
      <c r="A20" s="49">
        <v>3</v>
      </c>
      <c r="B20" s="51" t="s">
        <v>36</v>
      </c>
      <c r="C20" s="53" t="s">
        <v>38</v>
      </c>
      <c r="D20" s="21"/>
      <c r="E20" s="21"/>
      <c r="F20" s="58"/>
      <c r="G20" s="59"/>
      <c r="H20" s="58"/>
      <c r="I20" s="55"/>
      <c r="J20" s="23"/>
      <c r="K20" s="23"/>
      <c r="L20" s="23"/>
      <c r="M20" s="23"/>
      <c r="N20" s="23"/>
      <c r="O20" s="23"/>
      <c r="P20" s="23"/>
      <c r="Q20" s="23"/>
    </row>
    <row r="21" spans="1:17" thickBot="1" x14ac:dyDescent="0.35">
      <c r="A21" s="22"/>
      <c r="B21" s="35"/>
      <c r="C21" s="36"/>
      <c r="D21" s="25"/>
      <c r="E21" s="56"/>
      <c r="F21" s="22"/>
      <c r="G21" s="57"/>
      <c r="H21" s="22"/>
      <c r="I21" s="23"/>
      <c r="J21" s="23"/>
      <c r="K21" s="23"/>
      <c r="L21" s="23"/>
      <c r="M21" s="23"/>
      <c r="N21" s="23"/>
      <c r="O21" s="23"/>
      <c r="P21" s="23"/>
      <c r="Q21" s="23"/>
    </row>
    <row r="22" spans="1:17" thickBot="1" x14ac:dyDescent="0.35">
      <c r="A22" s="23"/>
      <c r="B22" s="26"/>
      <c r="C22" s="27"/>
      <c r="D22" s="25"/>
      <c r="E22" s="28"/>
      <c r="F22" s="23"/>
      <c r="G22" s="29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13.8" x14ac:dyDescent="0.3">
      <c r="C23" s="27"/>
      <c r="D23" s="25"/>
      <c r="E23" s="28"/>
      <c r="F23" s="23"/>
    </row>
    <row r="24" spans="1:17" thickBot="1" x14ac:dyDescent="0.35">
      <c r="C24" s="27"/>
      <c r="D24" s="25"/>
      <c r="E24" s="28"/>
      <c r="F24" s="23"/>
    </row>
    <row r="25" spans="1:17" thickBot="1" x14ac:dyDescent="0.35">
      <c r="C25" s="27"/>
      <c r="D25" s="25"/>
      <c r="E25" s="28"/>
      <c r="F25" s="23"/>
    </row>
    <row r="26" spans="1:17" thickBot="1" x14ac:dyDescent="0.35">
      <c r="C26" s="27"/>
      <c r="D26" s="25"/>
      <c r="E26" s="28"/>
      <c r="F26" s="23"/>
    </row>
    <row r="27" spans="1:17" thickBot="1" x14ac:dyDescent="0.35">
      <c r="C27" s="27"/>
      <c r="D27" s="25"/>
      <c r="E27" s="28"/>
      <c r="F27" s="23"/>
    </row>
    <row r="28" spans="1:17" thickBot="1" x14ac:dyDescent="0.35">
      <c r="C28" s="27"/>
      <c r="D28" s="25"/>
      <c r="E28" s="28"/>
      <c r="F28" s="23"/>
    </row>
    <row r="29" spans="1:17" thickBot="1" x14ac:dyDescent="0.35">
      <c r="C29" s="27"/>
      <c r="D29" s="25"/>
      <c r="E29" s="28"/>
      <c r="F29" s="23"/>
    </row>
    <row r="30" spans="1:17" thickBot="1" x14ac:dyDescent="0.35">
      <c r="C30" s="27"/>
      <c r="D30" s="25"/>
      <c r="E30" s="28"/>
      <c r="F30" s="23"/>
    </row>
    <row r="31" spans="1:17" thickBot="1" x14ac:dyDescent="0.35">
      <c r="C31" s="27"/>
      <c r="D31" s="25"/>
      <c r="E31" s="28"/>
      <c r="F31" s="23"/>
    </row>
    <row r="32" spans="1:17" thickBot="1" x14ac:dyDescent="0.35">
      <c r="C32" s="27"/>
      <c r="D32" s="25"/>
      <c r="E32" s="28"/>
      <c r="F32" s="23"/>
    </row>
    <row r="33" spans="3:6" thickBot="1" x14ac:dyDescent="0.35">
      <c r="C33" s="27"/>
      <c r="D33" s="25"/>
      <c r="E33" s="28"/>
      <c r="F33" s="23"/>
    </row>
    <row r="34" spans="3:6" thickBot="1" x14ac:dyDescent="0.35">
      <c r="C34" s="27"/>
      <c r="D34" s="25"/>
      <c r="E34" s="28"/>
      <c r="F34" s="23"/>
    </row>
    <row r="35" spans="3:6" thickBot="1" x14ac:dyDescent="0.35">
      <c r="C35" s="27"/>
      <c r="D35" s="25"/>
      <c r="E35" s="28"/>
      <c r="F35" s="23"/>
    </row>
    <row r="36" spans="3:6" thickBot="1" x14ac:dyDescent="0.35">
      <c r="C36" s="27"/>
      <c r="D36" s="25"/>
      <c r="E36" s="28"/>
      <c r="F36" s="23"/>
    </row>
    <row r="37" spans="3:6" thickBot="1" x14ac:dyDescent="0.35">
      <c r="C37" s="27"/>
      <c r="D37" s="25"/>
      <c r="E37" s="28"/>
      <c r="F37" s="23"/>
    </row>
    <row r="38" spans="3:6" thickBot="1" x14ac:dyDescent="0.35">
      <c r="C38" s="27"/>
      <c r="D38" s="25"/>
      <c r="E38" s="28"/>
      <c r="F38" s="23"/>
    </row>
    <row r="39" spans="3:6" thickBot="1" x14ac:dyDescent="0.35">
      <c r="C39" s="27"/>
      <c r="D39" s="25"/>
      <c r="E39" s="28"/>
      <c r="F39" s="23"/>
    </row>
    <row r="40" spans="3:6" thickBot="1" x14ac:dyDescent="0.35">
      <c r="C40" s="27"/>
      <c r="D40" s="25"/>
      <c r="E40" s="28"/>
      <c r="F40" s="23"/>
    </row>
    <row r="41" spans="3:6" thickBot="1" x14ac:dyDescent="0.35">
      <c r="C41" s="27"/>
      <c r="D41" s="25"/>
      <c r="E41" s="28"/>
      <c r="F41" s="23"/>
    </row>
    <row r="42" spans="3:6" thickBot="1" x14ac:dyDescent="0.35">
      <c r="C42" s="27"/>
      <c r="D42" s="25"/>
      <c r="E42" s="28"/>
      <c r="F42" s="23"/>
    </row>
    <row r="43" spans="3:6" thickBot="1" x14ac:dyDescent="0.35">
      <c r="C43" s="27"/>
      <c r="D43" s="25"/>
      <c r="E43" s="28"/>
      <c r="F43" s="23"/>
    </row>
    <row r="44" spans="3:6" thickBot="1" x14ac:dyDescent="0.35">
      <c r="C44" s="27"/>
      <c r="D44" s="25"/>
      <c r="E44" s="28"/>
      <c r="F44" s="23"/>
    </row>
    <row r="45" spans="3:6" thickBot="1" x14ac:dyDescent="0.35">
      <c r="C45" s="27"/>
      <c r="D45" s="25"/>
      <c r="E45" s="28"/>
      <c r="F45" s="23"/>
    </row>
    <row r="46" spans="3:6" thickBot="1" x14ac:dyDescent="0.35">
      <c r="C46" s="27"/>
      <c r="D46" s="25"/>
      <c r="E46" s="28"/>
      <c r="F46" s="23"/>
    </row>
    <row r="47" spans="3:6" thickBot="1" x14ac:dyDescent="0.35">
      <c r="C47" s="27"/>
      <c r="D47" s="25"/>
      <c r="E47" s="28"/>
      <c r="F47" s="23"/>
    </row>
    <row r="48" spans="3:6" thickBot="1" x14ac:dyDescent="0.35">
      <c r="C48" s="27"/>
      <c r="D48" s="25"/>
      <c r="E48" s="28"/>
      <c r="F48" s="23"/>
    </row>
    <row r="49" spans="3:6" thickBot="1" x14ac:dyDescent="0.35">
      <c r="C49" s="27"/>
      <c r="D49" s="25"/>
      <c r="E49" s="28"/>
      <c r="F49" s="23"/>
    </row>
    <row r="50" spans="3:6" thickBot="1" x14ac:dyDescent="0.35">
      <c r="C50" s="27"/>
      <c r="D50" s="25"/>
      <c r="E50" s="28"/>
      <c r="F50" s="23"/>
    </row>
    <row r="51" spans="3:6" thickBot="1" x14ac:dyDescent="0.35">
      <c r="C51" s="27"/>
      <c r="D51" s="25"/>
      <c r="E51" s="28"/>
      <c r="F51" s="23"/>
    </row>
    <row r="52" spans="3:6" thickBot="1" x14ac:dyDescent="0.35">
      <c r="C52" s="27"/>
      <c r="D52" s="25"/>
      <c r="E52" s="28"/>
      <c r="F52" s="23"/>
    </row>
    <row r="53" spans="3:6" thickBot="1" x14ac:dyDescent="0.35">
      <c r="C53" s="27"/>
      <c r="D53" s="25"/>
      <c r="E53" s="28"/>
      <c r="F53" s="23"/>
    </row>
    <row r="54" spans="3:6" thickBot="1" x14ac:dyDescent="0.35">
      <c r="C54" s="27"/>
      <c r="D54" s="25"/>
      <c r="E54" s="28"/>
      <c r="F54" s="23"/>
    </row>
    <row r="55" spans="3:6" thickBot="1" x14ac:dyDescent="0.35">
      <c r="C55" s="27"/>
      <c r="D55" s="25"/>
      <c r="E55" s="28"/>
      <c r="F55" s="23"/>
    </row>
    <row r="56" spans="3:6" thickBot="1" x14ac:dyDescent="0.35">
      <c r="C56" s="27"/>
      <c r="D56" s="25"/>
      <c r="E56" s="28"/>
      <c r="F56" s="23"/>
    </row>
    <row r="57" spans="3:6" thickBot="1" x14ac:dyDescent="0.35">
      <c r="C57" s="27"/>
      <c r="D57" s="25"/>
      <c r="E57" s="28"/>
      <c r="F57" s="23"/>
    </row>
    <row r="58" spans="3:6" thickBot="1" x14ac:dyDescent="0.35">
      <c r="C58" s="27"/>
      <c r="D58" s="25"/>
      <c r="E58" s="28"/>
      <c r="F58" s="23"/>
    </row>
    <row r="59" spans="3:6" thickBot="1" x14ac:dyDescent="0.35">
      <c r="C59" s="27"/>
      <c r="D59" s="25"/>
      <c r="E59" s="28"/>
      <c r="F59" s="23"/>
    </row>
    <row r="60" spans="3:6" thickBot="1" x14ac:dyDescent="0.35">
      <c r="C60" s="27"/>
      <c r="D60" s="25"/>
      <c r="E60" s="28"/>
      <c r="F60" s="23"/>
    </row>
    <row r="61" spans="3:6" thickBot="1" x14ac:dyDescent="0.35">
      <c r="C61" s="27"/>
      <c r="D61" s="25"/>
      <c r="E61" s="28"/>
      <c r="F61" s="23"/>
    </row>
    <row r="62" spans="3:6" thickBot="1" x14ac:dyDescent="0.35">
      <c r="C62" s="27"/>
      <c r="D62" s="25"/>
      <c r="E62" s="28"/>
      <c r="F62" s="23"/>
    </row>
    <row r="63" spans="3:6" thickBot="1" x14ac:dyDescent="0.35">
      <c r="C63" s="27"/>
      <c r="D63" s="25"/>
      <c r="E63" s="28"/>
      <c r="F63" s="23"/>
    </row>
    <row r="64" spans="3:6" thickBot="1" x14ac:dyDescent="0.35">
      <c r="C64" s="27"/>
      <c r="D64" s="25"/>
      <c r="E64" s="28"/>
      <c r="F64" s="23"/>
    </row>
    <row r="65" spans="3:6" thickBot="1" x14ac:dyDescent="0.35">
      <c r="C65" s="27"/>
      <c r="D65" s="25"/>
      <c r="E65" s="28"/>
      <c r="F65" s="23"/>
    </row>
    <row r="66" spans="3:6" thickBot="1" x14ac:dyDescent="0.35">
      <c r="C66" s="27"/>
      <c r="D66" s="25"/>
      <c r="E66" s="28"/>
      <c r="F66" s="23"/>
    </row>
    <row r="67" spans="3:6" thickBot="1" x14ac:dyDescent="0.35">
      <c r="C67" s="27"/>
      <c r="D67" s="25"/>
      <c r="E67" s="28"/>
      <c r="F67" s="23"/>
    </row>
    <row r="68" spans="3:6" thickBot="1" x14ac:dyDescent="0.35">
      <c r="C68" s="27"/>
      <c r="D68" s="25"/>
      <c r="E68" s="28"/>
      <c r="F68" s="23"/>
    </row>
    <row r="69" spans="3:6" thickBot="1" x14ac:dyDescent="0.35">
      <c r="C69" s="27"/>
      <c r="D69" s="25"/>
      <c r="E69" s="28"/>
      <c r="F69" s="23"/>
    </row>
    <row r="70" spans="3:6" thickBot="1" x14ac:dyDescent="0.35">
      <c r="C70" s="27"/>
      <c r="D70" s="25"/>
      <c r="E70" s="28"/>
      <c r="F70" s="23"/>
    </row>
    <row r="71" spans="3:6" thickBot="1" x14ac:dyDescent="0.35">
      <c r="C71" s="27"/>
      <c r="D71" s="25"/>
      <c r="E71" s="28"/>
      <c r="F71" s="23"/>
    </row>
    <row r="72" spans="3:6" thickBot="1" x14ac:dyDescent="0.35">
      <c r="C72" s="27"/>
      <c r="D72" s="25"/>
      <c r="E72" s="28"/>
      <c r="F72" s="23"/>
    </row>
    <row r="73" spans="3:6" thickBot="1" x14ac:dyDescent="0.35">
      <c r="C73" s="27"/>
      <c r="D73" s="25"/>
      <c r="E73" s="28"/>
      <c r="F73" s="23"/>
    </row>
    <row r="74" spans="3:6" thickBot="1" x14ac:dyDescent="0.35">
      <c r="C74" s="27"/>
      <c r="D74" s="25"/>
      <c r="E74" s="28"/>
      <c r="F74" s="23"/>
    </row>
    <row r="75" spans="3:6" thickBot="1" x14ac:dyDescent="0.35">
      <c r="C75" s="27"/>
      <c r="D75" s="25"/>
      <c r="E75" s="28"/>
      <c r="F75" s="23"/>
    </row>
    <row r="76" spans="3:6" thickBot="1" x14ac:dyDescent="0.35">
      <c r="C76" s="27"/>
      <c r="D76" s="25"/>
      <c r="E76" s="28"/>
      <c r="F76" s="23"/>
    </row>
    <row r="77" spans="3:6" thickBot="1" x14ac:dyDescent="0.35">
      <c r="C77" s="27"/>
      <c r="D77" s="25"/>
      <c r="E77" s="28"/>
      <c r="F77" s="23"/>
    </row>
    <row r="78" spans="3:6" thickBot="1" x14ac:dyDescent="0.35">
      <c r="C78" s="27"/>
      <c r="D78" s="25"/>
      <c r="E78" s="28"/>
      <c r="F78" s="23"/>
    </row>
    <row r="79" spans="3:6" thickBot="1" x14ac:dyDescent="0.35">
      <c r="C79" s="27"/>
      <c r="D79" s="25"/>
      <c r="E79" s="28"/>
      <c r="F79" s="23"/>
    </row>
    <row r="80" spans="3:6" thickBot="1" x14ac:dyDescent="0.35">
      <c r="C80" s="27"/>
      <c r="D80" s="25"/>
      <c r="E80" s="28"/>
      <c r="F80" s="23"/>
    </row>
    <row r="81" spans="3:6" thickBot="1" x14ac:dyDescent="0.35">
      <c r="C81" s="27"/>
      <c r="D81" s="25"/>
      <c r="E81" s="28"/>
      <c r="F81" s="23"/>
    </row>
    <row r="82" spans="3:6" thickBot="1" x14ac:dyDescent="0.35">
      <c r="C82" s="27"/>
      <c r="D82" s="25"/>
      <c r="E82" s="28"/>
      <c r="F82" s="23"/>
    </row>
    <row r="83" spans="3:6" thickBot="1" x14ac:dyDescent="0.35">
      <c r="C83" s="27"/>
      <c r="D83" s="25"/>
      <c r="E83" s="28"/>
      <c r="F83" s="23"/>
    </row>
    <row r="84" spans="3:6" thickBot="1" x14ac:dyDescent="0.35">
      <c r="C84" s="27"/>
      <c r="D84" s="25"/>
      <c r="E84" s="28"/>
      <c r="F84" s="23"/>
    </row>
    <row r="85" spans="3:6" thickBot="1" x14ac:dyDescent="0.35">
      <c r="C85" s="27"/>
      <c r="D85" s="25"/>
      <c r="E85" s="28"/>
      <c r="F85" s="23"/>
    </row>
    <row r="86" spans="3:6" thickBot="1" x14ac:dyDescent="0.35">
      <c r="C86" s="27"/>
      <c r="D86" s="25"/>
      <c r="E86" s="28"/>
      <c r="F86" s="23"/>
    </row>
    <row r="87" spans="3:6" thickBot="1" x14ac:dyDescent="0.35">
      <c r="C87" s="27"/>
      <c r="D87" s="25"/>
      <c r="E87" s="28"/>
      <c r="F87" s="23"/>
    </row>
    <row r="88" spans="3:6" thickBot="1" x14ac:dyDescent="0.35">
      <c r="C88" s="27"/>
      <c r="D88" s="25"/>
      <c r="E88" s="28"/>
      <c r="F88" s="23"/>
    </row>
    <row r="89" spans="3:6" thickBot="1" x14ac:dyDescent="0.35">
      <c r="C89" s="27"/>
      <c r="D89" s="25"/>
      <c r="E89" s="28"/>
      <c r="F89" s="23"/>
    </row>
    <row r="90" spans="3:6" thickBot="1" x14ac:dyDescent="0.35">
      <c r="C90" s="27"/>
      <c r="D90" s="25"/>
      <c r="E90" s="28"/>
      <c r="F90" s="23"/>
    </row>
    <row r="91" spans="3:6" thickBot="1" x14ac:dyDescent="0.35">
      <c r="C91" s="27"/>
      <c r="D91" s="25"/>
      <c r="E91" s="28"/>
      <c r="F91" s="23"/>
    </row>
    <row r="92" spans="3:6" thickBot="1" x14ac:dyDescent="0.35">
      <c r="C92" s="27"/>
      <c r="D92" s="25"/>
      <c r="E92" s="28"/>
      <c r="F92" s="23"/>
    </row>
    <row r="93" spans="3:6" thickBot="1" x14ac:dyDescent="0.35">
      <c r="C93" s="27"/>
      <c r="D93" s="25"/>
      <c r="E93" s="28"/>
      <c r="F93" s="23"/>
    </row>
    <row r="94" spans="3:6" thickBot="1" x14ac:dyDescent="0.35">
      <c r="C94" s="27"/>
      <c r="D94" s="25"/>
      <c r="E94" s="28"/>
      <c r="F94" s="23"/>
    </row>
    <row r="95" spans="3:6" thickBot="1" x14ac:dyDescent="0.35">
      <c r="C95" s="27"/>
      <c r="D95" s="25"/>
      <c r="E95" s="28"/>
      <c r="F95" s="23"/>
    </row>
    <row r="96" spans="3:6" thickBot="1" x14ac:dyDescent="0.35">
      <c r="C96" s="27"/>
      <c r="D96" s="25"/>
      <c r="E96" s="28"/>
      <c r="F96" s="23"/>
    </row>
    <row r="97" spans="3:6" thickBot="1" x14ac:dyDescent="0.35">
      <c r="C97" s="27"/>
      <c r="D97" s="25"/>
      <c r="E97" s="28"/>
      <c r="F97" s="23"/>
    </row>
    <row r="98" spans="3:6" thickBot="1" x14ac:dyDescent="0.35">
      <c r="C98" s="27"/>
      <c r="D98" s="24"/>
      <c r="E98" s="28"/>
      <c r="F98" s="23"/>
    </row>
    <row r="99" spans="3:6" thickBot="1" x14ac:dyDescent="0.35">
      <c r="C99" s="27"/>
      <c r="D99" s="21"/>
      <c r="E99" s="28"/>
      <c r="F99" s="23"/>
    </row>
    <row r="100" spans="3:6" thickBot="1" x14ac:dyDescent="0.35">
      <c r="C100" s="27"/>
      <c r="D100" s="21"/>
      <c r="E100" s="28"/>
      <c r="F100" s="23"/>
    </row>
    <row r="101" spans="3:6" thickBot="1" x14ac:dyDescent="0.35">
      <c r="C101" s="27"/>
      <c r="D101" s="21"/>
      <c r="E101" s="28"/>
      <c r="F101" s="23"/>
    </row>
    <row r="102" spans="3:6" thickBot="1" x14ac:dyDescent="0.35">
      <c r="C102" s="27"/>
      <c r="D102" s="21"/>
      <c r="E102" s="28"/>
      <c r="F102" s="23"/>
    </row>
    <row r="103" spans="3:6" thickBot="1" x14ac:dyDescent="0.35">
      <c r="C103" s="27"/>
      <c r="D103" s="21"/>
      <c r="E103" s="28"/>
      <c r="F103" s="23"/>
    </row>
    <row r="104" spans="3:6" thickBot="1" x14ac:dyDescent="0.35">
      <c r="C104" s="27"/>
      <c r="D104" s="21"/>
      <c r="E104" s="28"/>
      <c r="F104" s="23"/>
    </row>
    <row r="105" spans="3:6" thickBot="1" x14ac:dyDescent="0.35">
      <c r="C105" s="27"/>
      <c r="D105" s="21"/>
      <c r="E105" s="28"/>
      <c r="F105" s="23"/>
    </row>
    <row r="106" spans="3:6" thickBot="1" x14ac:dyDescent="0.35">
      <c r="C106" s="27"/>
      <c r="D106" s="21"/>
      <c r="E106" s="28"/>
      <c r="F106" s="23"/>
    </row>
    <row r="107" spans="3:6" thickBot="1" x14ac:dyDescent="0.35">
      <c r="C107" s="27"/>
      <c r="D107" s="21"/>
      <c r="E107" s="28"/>
      <c r="F107" s="23"/>
    </row>
    <row r="108" spans="3:6" thickBot="1" x14ac:dyDescent="0.35">
      <c r="C108" s="27"/>
      <c r="D108" s="21"/>
      <c r="E108" s="28"/>
      <c r="F108" s="23"/>
    </row>
    <row r="109" spans="3:6" thickBot="1" x14ac:dyDescent="0.35">
      <c r="C109" s="27"/>
      <c r="D109" s="21"/>
      <c r="E109" s="28"/>
      <c r="F109" s="23"/>
    </row>
    <row r="110" spans="3:6" thickBot="1" x14ac:dyDescent="0.35">
      <c r="C110" s="27"/>
      <c r="D110" s="21"/>
      <c r="E110" s="28"/>
      <c r="F110" s="23"/>
    </row>
    <row r="111" spans="3:6" thickBot="1" x14ac:dyDescent="0.35">
      <c r="C111" s="27"/>
      <c r="D111" s="21"/>
      <c r="E111" s="28"/>
      <c r="F111" s="23"/>
    </row>
    <row r="112" spans="3:6" thickBot="1" x14ac:dyDescent="0.35">
      <c r="C112" s="27"/>
      <c r="D112" s="21"/>
      <c r="E112" s="28"/>
      <c r="F112" s="23"/>
    </row>
    <row r="113" spans="3:6" thickBot="1" x14ac:dyDescent="0.35">
      <c r="C113" s="27"/>
      <c r="D113" s="21"/>
      <c r="E113" s="28"/>
      <c r="F113" s="23"/>
    </row>
    <row r="114" spans="3:6" thickBot="1" x14ac:dyDescent="0.35">
      <c r="C114" s="27"/>
      <c r="D114" s="21"/>
      <c r="E114" s="28"/>
      <c r="F114" s="23"/>
    </row>
    <row r="115" spans="3:6" thickBot="1" x14ac:dyDescent="0.35">
      <c r="C115" s="27"/>
      <c r="D115" s="21"/>
      <c r="E115" s="28"/>
      <c r="F115" s="23"/>
    </row>
    <row r="116" spans="3:6" thickBot="1" x14ac:dyDescent="0.35">
      <c r="C116" s="27"/>
      <c r="D116" s="21"/>
      <c r="E116" s="28"/>
      <c r="F116" s="23"/>
    </row>
    <row r="117" spans="3:6" thickBot="1" x14ac:dyDescent="0.35">
      <c r="C117" s="27"/>
      <c r="D117" s="21"/>
      <c r="E117" s="28"/>
      <c r="F117" s="23"/>
    </row>
    <row r="118" spans="3:6" thickBot="1" x14ac:dyDescent="0.35">
      <c r="C118" s="27"/>
      <c r="D118" s="21"/>
      <c r="E118" s="28"/>
      <c r="F118" s="23"/>
    </row>
    <row r="119" spans="3:6" thickBot="1" x14ac:dyDescent="0.35">
      <c r="C119" s="27"/>
      <c r="D119" s="21"/>
      <c r="E119" s="28"/>
      <c r="F119" s="23"/>
    </row>
    <row r="120" spans="3:6" thickBot="1" x14ac:dyDescent="0.35">
      <c r="C120" s="27"/>
      <c r="D120" s="21"/>
      <c r="E120" s="28"/>
      <c r="F120" s="23"/>
    </row>
    <row r="121" spans="3:6" thickBot="1" x14ac:dyDescent="0.35">
      <c r="C121" s="27"/>
      <c r="D121" s="21"/>
      <c r="E121" s="28"/>
      <c r="F121" s="23"/>
    </row>
    <row r="122" spans="3:6" thickBot="1" x14ac:dyDescent="0.35">
      <c r="C122" s="27"/>
      <c r="D122" s="21"/>
      <c r="E122" s="28"/>
      <c r="F122" s="23"/>
    </row>
    <row r="123" spans="3:6" thickBot="1" x14ac:dyDescent="0.35">
      <c r="C123" s="27"/>
      <c r="D123" s="21"/>
      <c r="E123" s="28"/>
      <c r="F123" s="23"/>
    </row>
    <row r="124" spans="3:6" thickBot="1" x14ac:dyDescent="0.35">
      <c r="C124" s="27"/>
      <c r="D124" s="21"/>
      <c r="E124" s="28"/>
      <c r="F124" s="23"/>
    </row>
    <row r="125" spans="3:6" thickBot="1" x14ac:dyDescent="0.35">
      <c r="C125" s="27"/>
      <c r="D125" s="21"/>
      <c r="E125" s="28"/>
      <c r="F125" s="23"/>
    </row>
    <row r="126" spans="3:6" thickBot="1" x14ac:dyDescent="0.35">
      <c r="C126" s="27"/>
      <c r="D126" s="21"/>
      <c r="E126" s="28"/>
      <c r="F126" s="23"/>
    </row>
    <row r="127" spans="3:6" thickBot="1" x14ac:dyDescent="0.35">
      <c r="C127" s="27"/>
      <c r="D127" s="21"/>
      <c r="E127" s="28"/>
      <c r="F127" s="23"/>
    </row>
    <row r="128" spans="3:6" thickBot="1" x14ac:dyDescent="0.35">
      <c r="C128" s="27"/>
      <c r="D128" s="21"/>
      <c r="E128" s="28"/>
      <c r="F128" s="23"/>
    </row>
    <row r="129" spans="3:6" thickBot="1" x14ac:dyDescent="0.35">
      <c r="C129" s="27"/>
      <c r="D129" s="21"/>
      <c r="E129" s="28"/>
      <c r="F129" s="23"/>
    </row>
    <row r="130" spans="3:6" thickBot="1" x14ac:dyDescent="0.35">
      <c r="C130" s="27"/>
      <c r="D130" s="21"/>
      <c r="E130" s="28"/>
      <c r="F130" s="23"/>
    </row>
    <row r="131" spans="3:6" thickBot="1" x14ac:dyDescent="0.35">
      <c r="C131" s="27"/>
      <c r="D131" s="21"/>
      <c r="E131" s="28"/>
      <c r="F131" s="23"/>
    </row>
    <row r="132" spans="3:6" thickBot="1" x14ac:dyDescent="0.35">
      <c r="C132" s="27"/>
      <c r="D132" s="21"/>
      <c r="E132" s="28"/>
      <c r="F132" s="23"/>
    </row>
    <row r="133" spans="3:6" thickBot="1" x14ac:dyDescent="0.35">
      <c r="C133" s="27"/>
      <c r="D133" s="21"/>
      <c r="E133" s="28"/>
      <c r="F133" s="23"/>
    </row>
    <row r="134" spans="3:6" thickBot="1" x14ac:dyDescent="0.35">
      <c r="C134" s="27"/>
      <c r="D134" s="21"/>
      <c r="E134" s="28"/>
      <c r="F134" s="23"/>
    </row>
    <row r="135" spans="3:6" thickBot="1" x14ac:dyDescent="0.35">
      <c r="C135" s="27"/>
      <c r="D135" s="21"/>
      <c r="E135" s="28"/>
      <c r="F135" s="23"/>
    </row>
    <row r="136" spans="3:6" thickBot="1" x14ac:dyDescent="0.35">
      <c r="C136" s="27"/>
      <c r="D136" s="21"/>
      <c r="E136" s="28"/>
      <c r="F136" s="23"/>
    </row>
    <row r="137" spans="3:6" thickBot="1" x14ac:dyDescent="0.35">
      <c r="C137" s="27"/>
      <c r="D137" s="21"/>
      <c r="E137" s="28"/>
      <c r="F137" s="23"/>
    </row>
    <row r="138" spans="3:6" thickBot="1" x14ac:dyDescent="0.35">
      <c r="C138" s="27"/>
      <c r="D138" s="21"/>
      <c r="E138" s="28"/>
      <c r="F138" s="23"/>
    </row>
    <row r="139" spans="3:6" thickBot="1" x14ac:dyDescent="0.35">
      <c r="C139" s="27"/>
      <c r="D139" s="21"/>
      <c r="E139" s="28"/>
      <c r="F139" s="23"/>
    </row>
    <row r="140" spans="3:6" thickBot="1" x14ac:dyDescent="0.35">
      <c r="C140" s="27"/>
      <c r="D140" s="21"/>
      <c r="E140" s="28"/>
      <c r="F140" s="23"/>
    </row>
    <row r="141" spans="3:6" thickBot="1" x14ac:dyDescent="0.35">
      <c r="C141" s="27"/>
      <c r="D141" s="21"/>
      <c r="E141" s="28"/>
      <c r="F141" s="23"/>
    </row>
    <row r="142" spans="3:6" thickBot="1" x14ac:dyDescent="0.35">
      <c r="C142" s="27"/>
      <c r="D142" s="21"/>
      <c r="E142" s="28"/>
      <c r="F142" s="23"/>
    </row>
    <row r="143" spans="3:6" thickBot="1" x14ac:dyDescent="0.35">
      <c r="C143" s="27"/>
      <c r="D143" s="21"/>
      <c r="E143" s="28"/>
      <c r="F143" s="23"/>
    </row>
    <row r="144" spans="3:6" thickBot="1" x14ac:dyDescent="0.35">
      <c r="C144" s="27"/>
      <c r="D144" s="21"/>
      <c r="E144" s="28"/>
      <c r="F144" s="23"/>
    </row>
    <row r="145" spans="3:6" thickBot="1" x14ac:dyDescent="0.35">
      <c r="C145" s="27"/>
      <c r="D145" s="21"/>
      <c r="E145" s="28"/>
      <c r="F145" s="23"/>
    </row>
    <row r="146" spans="3:6" thickBot="1" x14ac:dyDescent="0.35">
      <c r="C146" s="27"/>
      <c r="D146" s="21"/>
      <c r="E146" s="28"/>
      <c r="F146" s="23"/>
    </row>
    <row r="147" spans="3:6" thickBot="1" x14ac:dyDescent="0.35">
      <c r="C147" s="27"/>
      <c r="D147" s="21"/>
      <c r="E147" s="28"/>
      <c r="F147" s="23"/>
    </row>
    <row r="148" spans="3:6" thickBot="1" x14ac:dyDescent="0.35">
      <c r="C148" s="27"/>
      <c r="D148" s="21"/>
      <c r="E148" s="28"/>
      <c r="F148" s="23"/>
    </row>
    <row r="149" spans="3:6" thickBot="1" x14ac:dyDescent="0.35">
      <c r="C149" s="27"/>
      <c r="D149" s="21"/>
      <c r="E149" s="28"/>
      <c r="F149" s="23"/>
    </row>
    <row r="150" spans="3:6" thickBot="1" x14ac:dyDescent="0.35">
      <c r="C150" s="27"/>
      <c r="D150" s="21"/>
      <c r="E150" s="28"/>
      <c r="F150" s="23"/>
    </row>
    <row r="151" spans="3:6" thickBot="1" x14ac:dyDescent="0.35">
      <c r="C151" s="27"/>
      <c r="D151" s="21"/>
      <c r="E151" s="28"/>
      <c r="F151" s="23"/>
    </row>
    <row r="152" spans="3:6" thickBot="1" x14ac:dyDescent="0.35">
      <c r="C152" s="27"/>
      <c r="D152" s="21"/>
      <c r="E152" s="28"/>
      <c r="F152" s="23"/>
    </row>
    <row r="153" spans="3:6" thickBot="1" x14ac:dyDescent="0.35">
      <c r="C153" s="27"/>
      <c r="D153" s="21"/>
      <c r="E153" s="28"/>
      <c r="F153" s="23"/>
    </row>
    <row r="154" spans="3:6" thickBot="1" x14ac:dyDescent="0.35">
      <c r="C154" s="27"/>
      <c r="D154" s="21"/>
      <c r="E154" s="28"/>
      <c r="F154" s="23"/>
    </row>
    <row r="155" spans="3:6" thickBot="1" x14ac:dyDescent="0.35">
      <c r="C155" s="27"/>
      <c r="D155" s="21"/>
      <c r="E155" s="28"/>
      <c r="F155" s="23"/>
    </row>
    <row r="156" spans="3:6" thickBot="1" x14ac:dyDescent="0.35">
      <c r="C156" s="27"/>
      <c r="D156" s="21"/>
      <c r="E156" s="28"/>
      <c r="F156" s="23"/>
    </row>
    <row r="157" spans="3:6" thickBot="1" x14ac:dyDescent="0.35">
      <c r="C157" s="27"/>
      <c r="D157" s="21"/>
      <c r="E157" s="28"/>
      <c r="F157" s="23"/>
    </row>
    <row r="158" spans="3:6" thickBot="1" x14ac:dyDescent="0.35">
      <c r="C158" s="27"/>
      <c r="D158" s="21"/>
      <c r="E158" s="28"/>
      <c r="F158" s="23"/>
    </row>
    <row r="159" spans="3:6" thickBot="1" x14ac:dyDescent="0.35">
      <c r="C159" s="27"/>
      <c r="D159" s="21"/>
      <c r="E159" s="28"/>
      <c r="F159" s="23"/>
    </row>
    <row r="160" spans="3:6" thickBot="1" x14ac:dyDescent="0.35">
      <c r="C160" s="27"/>
      <c r="D160" s="21"/>
      <c r="E160" s="28"/>
      <c r="F160" s="23"/>
    </row>
    <row r="161" spans="3:6" thickBot="1" x14ac:dyDescent="0.35">
      <c r="C161" s="27"/>
      <c r="D161" s="21"/>
      <c r="E161" s="28"/>
      <c r="F161" s="23"/>
    </row>
    <row r="162" spans="3:6" thickBot="1" x14ac:dyDescent="0.35">
      <c r="C162" s="27"/>
      <c r="D162" s="21"/>
      <c r="E162" s="28"/>
      <c r="F162" s="23"/>
    </row>
    <row r="163" spans="3:6" thickBot="1" x14ac:dyDescent="0.35">
      <c r="C163" s="27"/>
      <c r="D163" s="21"/>
      <c r="E163" s="28"/>
      <c r="F163" s="23"/>
    </row>
    <row r="164" spans="3:6" thickBot="1" x14ac:dyDescent="0.35">
      <c r="C164" s="27"/>
      <c r="D164" s="21"/>
      <c r="E164" s="28"/>
      <c r="F164" s="23"/>
    </row>
    <row r="165" spans="3:6" thickBot="1" x14ac:dyDescent="0.35">
      <c r="C165" s="27"/>
      <c r="D165" s="21"/>
      <c r="E165" s="28"/>
      <c r="F165" s="23"/>
    </row>
    <row r="166" spans="3:6" thickBot="1" x14ac:dyDescent="0.35">
      <c r="C166" s="27"/>
      <c r="D166" s="21"/>
      <c r="E166" s="28"/>
      <c r="F166" s="23"/>
    </row>
    <row r="167" spans="3:6" thickBot="1" x14ac:dyDescent="0.35">
      <c r="C167" s="27"/>
      <c r="D167" s="21"/>
      <c r="E167" s="28"/>
      <c r="F167" s="23"/>
    </row>
    <row r="168" spans="3:6" thickBot="1" x14ac:dyDescent="0.35">
      <c r="C168" s="27"/>
      <c r="D168" s="21"/>
      <c r="E168" s="28"/>
      <c r="F168" s="23"/>
    </row>
    <row r="169" spans="3:6" thickBot="1" x14ac:dyDescent="0.35">
      <c r="C169" s="27"/>
      <c r="D169" s="21"/>
      <c r="E169" s="28"/>
      <c r="F169" s="23"/>
    </row>
    <row r="170" spans="3:6" thickBot="1" x14ac:dyDescent="0.35">
      <c r="C170" s="27"/>
      <c r="D170" s="21"/>
      <c r="E170" s="28"/>
      <c r="F170" s="23"/>
    </row>
    <row r="171" spans="3:6" thickBot="1" x14ac:dyDescent="0.35">
      <c r="C171" s="27"/>
      <c r="D171" s="21"/>
      <c r="E171" s="28"/>
      <c r="F171" s="23"/>
    </row>
    <row r="172" spans="3:6" thickBot="1" x14ac:dyDescent="0.35">
      <c r="C172" s="27"/>
      <c r="D172" s="21"/>
      <c r="E172" s="28"/>
      <c r="F172" s="23"/>
    </row>
    <row r="173" spans="3:6" thickBot="1" x14ac:dyDescent="0.35">
      <c r="C173" s="27"/>
      <c r="D173" s="21"/>
      <c r="E173" s="28"/>
      <c r="F173" s="23"/>
    </row>
    <row r="174" spans="3:6" thickBot="1" x14ac:dyDescent="0.35">
      <c r="C174" s="27"/>
      <c r="D174" s="21"/>
      <c r="E174" s="28"/>
      <c r="F174" s="23"/>
    </row>
    <row r="175" spans="3:6" thickBot="1" x14ac:dyDescent="0.35">
      <c r="C175" s="27"/>
      <c r="D175" s="21"/>
      <c r="E175" s="28"/>
      <c r="F175" s="23"/>
    </row>
    <row r="176" spans="3:6" thickBot="1" x14ac:dyDescent="0.35">
      <c r="C176" s="27"/>
      <c r="D176" s="21"/>
      <c r="E176" s="28"/>
      <c r="F176" s="23"/>
    </row>
    <row r="177" spans="3:6" thickBot="1" x14ac:dyDescent="0.35">
      <c r="C177" s="27"/>
      <c r="D177" s="21"/>
      <c r="E177" s="28"/>
      <c r="F177" s="23"/>
    </row>
    <row r="178" spans="3:6" thickBot="1" x14ac:dyDescent="0.35">
      <c r="C178" s="27"/>
      <c r="D178" s="21"/>
      <c r="E178" s="28"/>
      <c r="F178" s="23"/>
    </row>
    <row r="179" spans="3:6" thickBot="1" x14ac:dyDescent="0.35">
      <c r="C179" s="27"/>
      <c r="D179" s="21"/>
      <c r="E179" s="28"/>
      <c r="F179" s="23"/>
    </row>
    <row r="180" spans="3:6" thickBot="1" x14ac:dyDescent="0.35">
      <c r="C180" s="27"/>
      <c r="D180" s="21"/>
      <c r="E180" s="28"/>
      <c r="F180" s="23"/>
    </row>
    <row r="181" spans="3:6" thickBot="1" x14ac:dyDescent="0.35">
      <c r="C181" s="27"/>
      <c r="D181" s="21"/>
      <c r="E181" s="28"/>
      <c r="F181" s="23"/>
    </row>
    <row r="182" spans="3:6" thickBot="1" x14ac:dyDescent="0.35">
      <c r="C182" s="27"/>
      <c r="D182" s="21"/>
      <c r="E182" s="28"/>
      <c r="F182" s="23"/>
    </row>
    <row r="183" spans="3:6" thickBot="1" x14ac:dyDescent="0.35">
      <c r="C183" s="27"/>
      <c r="D183" s="21"/>
      <c r="E183" s="28"/>
      <c r="F183" s="23"/>
    </row>
    <row r="184" spans="3:6" thickBot="1" x14ac:dyDescent="0.35">
      <c r="C184" s="27"/>
      <c r="D184" s="21"/>
      <c r="E184" s="28"/>
      <c r="F184" s="23"/>
    </row>
    <row r="185" spans="3:6" thickBot="1" x14ac:dyDescent="0.35">
      <c r="C185" s="27"/>
      <c r="D185" s="21"/>
      <c r="E185" s="28"/>
      <c r="F185" s="23"/>
    </row>
    <row r="186" spans="3:6" thickBot="1" x14ac:dyDescent="0.35">
      <c r="C186" s="27"/>
      <c r="D186" s="21"/>
      <c r="E186" s="28"/>
      <c r="F186" s="23"/>
    </row>
    <row r="187" spans="3:6" thickBot="1" x14ac:dyDescent="0.35">
      <c r="C187" s="27"/>
      <c r="D187" s="21"/>
      <c r="E187" s="28"/>
      <c r="F187" s="23"/>
    </row>
    <row r="188" spans="3:6" thickBot="1" x14ac:dyDescent="0.35">
      <c r="C188" s="27"/>
      <c r="D188" s="21"/>
      <c r="E188" s="28"/>
      <c r="F188" s="23"/>
    </row>
    <row r="189" spans="3:6" thickBot="1" x14ac:dyDescent="0.35">
      <c r="C189" s="27"/>
      <c r="D189" s="21"/>
      <c r="E189" s="28"/>
      <c r="F189" s="23"/>
    </row>
    <row r="190" spans="3:6" thickBot="1" x14ac:dyDescent="0.35">
      <c r="C190" s="27"/>
      <c r="D190" s="21"/>
      <c r="E190" s="28"/>
      <c r="F190" s="23"/>
    </row>
    <row r="191" spans="3:6" thickBot="1" x14ac:dyDescent="0.35">
      <c r="C191" s="27"/>
      <c r="D191" s="21"/>
      <c r="E191" s="28"/>
      <c r="F191" s="23"/>
    </row>
    <row r="192" spans="3:6" thickBot="1" x14ac:dyDescent="0.35">
      <c r="C192" s="27"/>
      <c r="D192" s="21"/>
      <c r="E192" s="28"/>
      <c r="F192" s="23"/>
    </row>
    <row r="193" spans="3:6" thickBot="1" x14ac:dyDescent="0.35">
      <c r="C193" s="27"/>
      <c r="D193" s="21"/>
      <c r="E193" s="28"/>
      <c r="F193" s="23"/>
    </row>
    <row r="194" spans="3:6" thickBot="1" x14ac:dyDescent="0.35">
      <c r="C194" s="27"/>
      <c r="D194" s="21"/>
      <c r="E194" s="28"/>
      <c r="F194" s="23"/>
    </row>
    <row r="195" spans="3:6" thickBot="1" x14ac:dyDescent="0.35">
      <c r="C195" s="27"/>
      <c r="D195" s="21"/>
      <c r="E195" s="28"/>
      <c r="F195" s="23"/>
    </row>
    <row r="196" spans="3:6" thickBot="1" x14ac:dyDescent="0.35">
      <c r="C196" s="27"/>
      <c r="D196" s="21"/>
      <c r="E196" s="28"/>
      <c r="F196" s="23"/>
    </row>
    <row r="197" spans="3:6" thickBot="1" x14ac:dyDescent="0.35">
      <c r="C197" s="27"/>
      <c r="D197" s="21"/>
      <c r="E197" s="28"/>
      <c r="F197" s="23"/>
    </row>
    <row r="198" spans="3:6" thickBot="1" x14ac:dyDescent="0.35">
      <c r="C198" s="27"/>
      <c r="D198" s="21"/>
      <c r="E198" s="28"/>
      <c r="F198" s="23"/>
    </row>
    <row r="199" spans="3:6" thickBot="1" x14ac:dyDescent="0.35">
      <c r="C199" s="27"/>
      <c r="D199" s="21"/>
      <c r="E199" s="28"/>
      <c r="F199" s="23"/>
    </row>
    <row r="200" spans="3:6" thickBot="1" x14ac:dyDescent="0.35">
      <c r="C200" s="27"/>
      <c r="D200" s="21"/>
      <c r="E200" s="28"/>
      <c r="F200" s="23"/>
    </row>
    <row r="201" spans="3:6" thickBot="1" x14ac:dyDescent="0.35">
      <c r="C201" s="27"/>
      <c r="D201" s="21"/>
      <c r="E201" s="28"/>
      <c r="F201" s="23"/>
    </row>
    <row r="202" spans="3:6" thickBot="1" x14ac:dyDescent="0.35">
      <c r="C202" s="27"/>
      <c r="D202" s="21"/>
      <c r="E202" s="28"/>
      <c r="F202" s="23"/>
    </row>
    <row r="203" spans="3:6" thickBot="1" x14ac:dyDescent="0.35">
      <c r="C203" s="27"/>
      <c r="D203" s="21"/>
      <c r="E203" s="28"/>
      <c r="F203" s="23"/>
    </row>
    <row r="204" spans="3:6" thickBot="1" x14ac:dyDescent="0.35">
      <c r="C204" s="27"/>
      <c r="D204" s="21"/>
      <c r="E204" s="28"/>
      <c r="F204" s="23"/>
    </row>
    <row r="205" spans="3:6" thickBot="1" x14ac:dyDescent="0.35">
      <c r="C205" s="27"/>
      <c r="D205" s="21"/>
      <c r="E205" s="28"/>
      <c r="F205" s="23"/>
    </row>
    <row r="206" spans="3:6" thickBot="1" x14ac:dyDescent="0.35">
      <c r="C206" s="27"/>
      <c r="D206" s="21"/>
      <c r="E206" s="28"/>
      <c r="F206" s="23"/>
    </row>
    <row r="207" spans="3:6" thickBot="1" x14ac:dyDescent="0.35">
      <c r="C207" s="27"/>
      <c r="D207" s="21"/>
      <c r="E207" s="28"/>
      <c r="F207" s="23"/>
    </row>
    <row r="208" spans="3:6" thickBot="1" x14ac:dyDescent="0.35">
      <c r="C208" s="27"/>
      <c r="D208" s="21"/>
      <c r="E208" s="28"/>
      <c r="F208" s="23"/>
    </row>
    <row r="209" spans="3:6" thickBot="1" x14ac:dyDescent="0.35">
      <c r="C209" s="27"/>
      <c r="D209" s="21"/>
      <c r="E209" s="28"/>
      <c r="F209" s="23"/>
    </row>
    <row r="210" spans="3:6" thickBot="1" x14ac:dyDescent="0.35">
      <c r="C210" s="27"/>
      <c r="D210" s="21"/>
      <c r="E210" s="28"/>
      <c r="F210" s="23"/>
    </row>
    <row r="211" spans="3:6" thickBot="1" x14ac:dyDescent="0.35">
      <c r="C211" s="27"/>
      <c r="D211" s="21"/>
      <c r="E211" s="28"/>
      <c r="F211" s="23"/>
    </row>
    <row r="212" spans="3:6" thickBot="1" x14ac:dyDescent="0.35">
      <c r="C212" s="27"/>
      <c r="D212" s="21"/>
      <c r="E212" s="28"/>
      <c r="F212" s="23"/>
    </row>
    <row r="213" spans="3:6" thickBot="1" x14ac:dyDescent="0.35">
      <c r="C213" s="27"/>
      <c r="D213" s="21"/>
      <c r="E213" s="28"/>
      <c r="F213" s="23"/>
    </row>
    <row r="214" spans="3:6" thickBot="1" x14ac:dyDescent="0.35">
      <c r="C214" s="27"/>
      <c r="D214" s="21"/>
      <c r="E214" s="28"/>
      <c r="F214" s="23"/>
    </row>
    <row r="215" spans="3:6" thickBot="1" x14ac:dyDescent="0.35">
      <c r="C215" s="27"/>
      <c r="D215" s="21"/>
      <c r="E215" s="28"/>
      <c r="F215" s="23"/>
    </row>
    <row r="216" spans="3:6" thickBot="1" x14ac:dyDescent="0.35">
      <c r="C216" s="27"/>
      <c r="D216" s="21"/>
      <c r="E216" s="28"/>
      <c r="F216" s="23"/>
    </row>
    <row r="217" spans="3:6" thickBot="1" x14ac:dyDescent="0.35">
      <c r="C217" s="27"/>
      <c r="D217" s="21"/>
      <c r="E217" s="28"/>
      <c r="F217" s="23"/>
    </row>
    <row r="218" spans="3:6" thickBot="1" x14ac:dyDescent="0.35">
      <c r="C218" s="27"/>
      <c r="D218" s="21"/>
      <c r="E218" s="28"/>
      <c r="F218" s="23"/>
    </row>
    <row r="219" spans="3:6" thickBot="1" x14ac:dyDescent="0.35">
      <c r="C219" s="27"/>
      <c r="D219" s="21"/>
      <c r="E219" s="28"/>
      <c r="F219" s="23"/>
    </row>
    <row r="220" spans="3:6" thickBot="1" x14ac:dyDescent="0.35">
      <c r="C220" s="27"/>
      <c r="D220" s="21"/>
      <c r="E220" s="28"/>
      <c r="F220" s="23"/>
    </row>
    <row r="221" spans="3:6" thickBot="1" x14ac:dyDescent="0.35">
      <c r="C221" s="27"/>
      <c r="D221" s="21"/>
      <c r="E221" s="28"/>
      <c r="F221" s="23"/>
    </row>
    <row r="222" spans="3:6" thickBot="1" x14ac:dyDescent="0.35">
      <c r="C222" s="27"/>
      <c r="D222" s="21"/>
      <c r="E222" s="28"/>
      <c r="F222" s="23"/>
    </row>
    <row r="223" spans="3:6" thickBot="1" x14ac:dyDescent="0.35">
      <c r="C223" s="27"/>
      <c r="D223" s="21"/>
      <c r="E223" s="28"/>
      <c r="F223" s="23"/>
    </row>
    <row r="224" spans="3:6" thickBot="1" x14ac:dyDescent="0.35">
      <c r="C224" s="27"/>
      <c r="D224" s="21"/>
      <c r="E224" s="28"/>
      <c r="F224" s="23"/>
    </row>
    <row r="225" spans="3:6" thickBot="1" x14ac:dyDescent="0.35">
      <c r="C225" s="27"/>
      <c r="D225" s="21"/>
      <c r="E225" s="28"/>
      <c r="F225" s="23"/>
    </row>
    <row r="226" spans="3:6" thickBot="1" x14ac:dyDescent="0.35">
      <c r="C226" s="27"/>
      <c r="D226" s="21"/>
      <c r="E226" s="28"/>
      <c r="F226" s="23"/>
    </row>
    <row r="227" spans="3:6" thickBot="1" x14ac:dyDescent="0.35">
      <c r="C227" s="27"/>
      <c r="D227" s="21"/>
      <c r="E227" s="28"/>
      <c r="F227" s="23"/>
    </row>
    <row r="228" spans="3:6" thickBot="1" x14ac:dyDescent="0.35">
      <c r="C228" s="27"/>
      <c r="D228" s="21"/>
      <c r="E228" s="28"/>
      <c r="F228" s="23"/>
    </row>
    <row r="229" spans="3:6" thickBot="1" x14ac:dyDescent="0.35">
      <c r="C229" s="27"/>
      <c r="D229" s="21"/>
      <c r="E229" s="28"/>
      <c r="F229" s="23"/>
    </row>
    <row r="230" spans="3:6" thickBot="1" x14ac:dyDescent="0.35">
      <c r="C230" s="27"/>
      <c r="D230" s="21"/>
      <c r="E230" s="28"/>
      <c r="F230" s="23"/>
    </row>
    <row r="231" spans="3:6" thickBot="1" x14ac:dyDescent="0.35">
      <c r="C231" s="27"/>
      <c r="D231" s="21"/>
      <c r="E231" s="28"/>
      <c r="F231" s="23"/>
    </row>
    <row r="232" spans="3:6" thickBot="1" x14ac:dyDescent="0.35">
      <c r="C232" s="27"/>
      <c r="D232" s="21"/>
      <c r="E232" s="28"/>
      <c r="F232" s="23"/>
    </row>
    <row r="233" spans="3:6" thickBot="1" x14ac:dyDescent="0.35">
      <c r="C233" s="27"/>
      <c r="D233" s="21"/>
      <c r="E233" s="28"/>
      <c r="F233" s="23"/>
    </row>
    <row r="234" spans="3:6" thickBot="1" x14ac:dyDescent="0.35">
      <c r="C234" s="27"/>
      <c r="D234" s="21"/>
      <c r="E234" s="28"/>
      <c r="F234" s="23"/>
    </row>
    <row r="235" spans="3:6" thickBot="1" x14ac:dyDescent="0.35">
      <c r="C235" s="27"/>
      <c r="D235" s="21"/>
      <c r="E235" s="28"/>
      <c r="F235" s="23"/>
    </row>
    <row r="236" spans="3:6" thickBot="1" x14ac:dyDescent="0.35">
      <c r="C236" s="27"/>
      <c r="D236" s="21"/>
      <c r="E236" s="28"/>
      <c r="F236" s="23"/>
    </row>
    <row r="237" spans="3:6" thickBot="1" x14ac:dyDescent="0.35">
      <c r="C237" s="27"/>
      <c r="D237" s="21"/>
      <c r="E237" s="28"/>
      <c r="F237" s="23"/>
    </row>
    <row r="238" spans="3:6" thickBot="1" x14ac:dyDescent="0.35">
      <c r="C238" s="27"/>
      <c r="D238" s="21"/>
      <c r="E238" s="28"/>
      <c r="F238" s="23"/>
    </row>
    <row r="239" spans="3:6" thickBot="1" x14ac:dyDescent="0.35">
      <c r="C239" s="27"/>
      <c r="D239" s="21"/>
      <c r="E239" s="28"/>
      <c r="F239" s="23"/>
    </row>
    <row r="240" spans="3:6" thickBot="1" x14ac:dyDescent="0.35">
      <c r="C240" s="27"/>
      <c r="D240" s="21"/>
      <c r="E240" s="28"/>
      <c r="F240" s="23"/>
    </row>
    <row r="241" spans="3:6" thickBot="1" x14ac:dyDescent="0.35">
      <c r="C241" s="27"/>
      <c r="D241" s="21"/>
      <c r="E241" s="28"/>
      <c r="F241" s="23"/>
    </row>
    <row r="242" spans="3:6" thickBot="1" x14ac:dyDescent="0.35">
      <c r="C242" s="27"/>
      <c r="D242" s="21"/>
      <c r="E242" s="28"/>
      <c r="F242" s="23"/>
    </row>
    <row r="243" spans="3:6" thickBot="1" x14ac:dyDescent="0.35">
      <c r="C243" s="27"/>
      <c r="D243" s="21"/>
      <c r="E243" s="28"/>
      <c r="F243" s="23"/>
    </row>
    <row r="244" spans="3:6" thickBot="1" x14ac:dyDescent="0.35">
      <c r="C244" s="27"/>
      <c r="D244" s="21"/>
      <c r="E244" s="28"/>
      <c r="F244" s="23"/>
    </row>
    <row r="245" spans="3:6" thickBot="1" x14ac:dyDescent="0.35">
      <c r="C245" s="27"/>
      <c r="D245" s="21"/>
      <c r="E245" s="28"/>
      <c r="F245" s="23"/>
    </row>
    <row r="246" spans="3:6" thickBot="1" x14ac:dyDescent="0.35">
      <c r="C246" s="27"/>
      <c r="D246" s="21"/>
      <c r="E246" s="28"/>
      <c r="F246" s="23"/>
    </row>
    <row r="247" spans="3:6" thickBot="1" x14ac:dyDescent="0.35">
      <c r="C247" s="27"/>
      <c r="D247" s="21"/>
      <c r="E247" s="28"/>
      <c r="F247" s="23"/>
    </row>
    <row r="248" spans="3:6" thickBot="1" x14ac:dyDescent="0.35">
      <c r="C248" s="27"/>
      <c r="D248" s="21"/>
      <c r="E248" s="28"/>
      <c r="F248" s="23"/>
    </row>
    <row r="249" spans="3:6" thickBot="1" x14ac:dyDescent="0.35">
      <c r="C249" s="27"/>
      <c r="D249" s="21"/>
      <c r="E249" s="28"/>
      <c r="F249" s="23"/>
    </row>
    <row r="250" spans="3:6" thickBot="1" x14ac:dyDescent="0.35">
      <c r="C250" s="27"/>
      <c r="D250" s="21"/>
      <c r="E250" s="28"/>
      <c r="F250" s="23"/>
    </row>
    <row r="251" spans="3:6" thickBot="1" x14ac:dyDescent="0.35">
      <c r="C251" s="27"/>
      <c r="D251" s="21"/>
      <c r="E251" s="28"/>
      <c r="F251" s="23"/>
    </row>
    <row r="252" spans="3:6" thickBot="1" x14ac:dyDescent="0.35">
      <c r="C252" s="27"/>
      <c r="D252" s="21"/>
      <c r="E252" s="28"/>
      <c r="F252" s="23"/>
    </row>
    <row r="253" spans="3:6" thickBot="1" x14ac:dyDescent="0.35">
      <c r="C253" s="27"/>
      <c r="D253" s="21"/>
      <c r="E253" s="28"/>
      <c r="F253" s="23"/>
    </row>
    <row r="254" spans="3:6" thickBot="1" x14ac:dyDescent="0.35">
      <c r="C254" s="27"/>
      <c r="D254" s="21"/>
      <c r="E254" s="28"/>
      <c r="F254" s="23"/>
    </row>
    <row r="255" spans="3:6" thickBot="1" x14ac:dyDescent="0.35">
      <c r="C255" s="27"/>
      <c r="D255" s="21"/>
      <c r="E255" s="28"/>
      <c r="F255" s="23"/>
    </row>
    <row r="256" spans="3:6" thickBot="1" x14ac:dyDescent="0.35">
      <c r="C256" s="27"/>
      <c r="D256" s="21"/>
      <c r="E256" s="28"/>
      <c r="F256" s="23"/>
    </row>
    <row r="257" spans="3:6" thickBot="1" x14ac:dyDescent="0.35">
      <c r="C257" s="27"/>
      <c r="D257" s="21"/>
      <c r="E257" s="28"/>
      <c r="F257" s="23"/>
    </row>
    <row r="258" spans="3:6" thickBot="1" x14ac:dyDescent="0.35">
      <c r="C258" s="27"/>
      <c r="D258" s="21"/>
      <c r="E258" s="28"/>
      <c r="F258" s="23"/>
    </row>
    <row r="259" spans="3:6" thickBot="1" x14ac:dyDescent="0.35">
      <c r="C259" s="27"/>
      <c r="D259" s="21"/>
      <c r="E259" s="28"/>
      <c r="F259" s="23"/>
    </row>
    <row r="260" spans="3:6" thickBot="1" x14ac:dyDescent="0.35">
      <c r="C260" s="27"/>
      <c r="D260" s="21"/>
      <c r="E260" s="28"/>
      <c r="F260" s="23"/>
    </row>
    <row r="261" spans="3:6" thickBot="1" x14ac:dyDescent="0.35">
      <c r="C261" s="27"/>
      <c r="D261" s="21"/>
      <c r="E261" s="28"/>
      <c r="F261" s="23"/>
    </row>
    <row r="262" spans="3:6" thickBot="1" x14ac:dyDescent="0.35">
      <c r="C262" s="27"/>
      <c r="D262" s="21"/>
      <c r="E262" s="28"/>
      <c r="F262" s="23"/>
    </row>
    <row r="263" spans="3:6" thickBot="1" x14ac:dyDescent="0.35">
      <c r="C263" s="27"/>
      <c r="D263" s="21"/>
      <c r="E263" s="28"/>
      <c r="F263" s="23"/>
    </row>
    <row r="264" spans="3:6" thickBot="1" x14ac:dyDescent="0.35">
      <c r="C264" s="27"/>
      <c r="D264" s="21"/>
      <c r="E264" s="28"/>
      <c r="F264" s="23"/>
    </row>
    <row r="265" spans="3:6" thickBot="1" x14ac:dyDescent="0.35">
      <c r="C265" s="27"/>
      <c r="D265" s="21"/>
      <c r="E265" s="28"/>
      <c r="F265" s="23"/>
    </row>
    <row r="266" spans="3:6" thickBot="1" x14ac:dyDescent="0.35">
      <c r="C266" s="27"/>
      <c r="D266" s="21"/>
      <c r="E266" s="28"/>
      <c r="F266" s="23"/>
    </row>
    <row r="267" spans="3:6" thickBot="1" x14ac:dyDescent="0.35">
      <c r="C267" s="27"/>
      <c r="D267" s="21"/>
      <c r="E267" s="28"/>
      <c r="F267" s="23"/>
    </row>
    <row r="268" spans="3:6" thickBot="1" x14ac:dyDescent="0.35">
      <c r="C268" s="27"/>
      <c r="D268" s="21"/>
      <c r="E268" s="28"/>
      <c r="F268" s="23"/>
    </row>
    <row r="269" spans="3:6" thickBot="1" x14ac:dyDescent="0.35">
      <c r="C269" s="27"/>
      <c r="D269" s="21"/>
      <c r="E269" s="28"/>
      <c r="F269" s="23"/>
    </row>
    <row r="270" spans="3:6" thickBot="1" x14ac:dyDescent="0.35">
      <c r="C270" s="27"/>
      <c r="D270" s="21"/>
      <c r="E270" s="28"/>
      <c r="F270" s="23"/>
    </row>
    <row r="271" spans="3:6" thickBot="1" x14ac:dyDescent="0.35">
      <c r="C271" s="27"/>
      <c r="D271" s="21"/>
      <c r="E271" s="28"/>
      <c r="F271" s="23"/>
    </row>
    <row r="272" spans="3:6" thickBot="1" x14ac:dyDescent="0.35">
      <c r="C272" s="27"/>
      <c r="D272" s="21"/>
      <c r="E272" s="28"/>
      <c r="F272" s="23"/>
    </row>
    <row r="273" spans="3:6" thickBot="1" x14ac:dyDescent="0.35">
      <c r="C273" s="27"/>
      <c r="D273" s="21"/>
      <c r="E273" s="28"/>
      <c r="F273" s="23"/>
    </row>
    <row r="274" spans="3:6" thickBot="1" x14ac:dyDescent="0.35">
      <c r="C274" s="27"/>
      <c r="D274" s="21"/>
      <c r="E274" s="28"/>
      <c r="F274" s="23"/>
    </row>
    <row r="275" spans="3:6" thickBot="1" x14ac:dyDescent="0.35">
      <c r="C275" s="27"/>
      <c r="D275" s="21"/>
      <c r="E275" s="28"/>
      <c r="F275" s="23"/>
    </row>
    <row r="276" spans="3:6" thickBot="1" x14ac:dyDescent="0.35">
      <c r="C276" s="27"/>
      <c r="D276" s="21"/>
      <c r="E276" s="28"/>
      <c r="F276" s="23"/>
    </row>
    <row r="277" spans="3:6" thickBot="1" x14ac:dyDescent="0.35">
      <c r="C277" s="27"/>
      <c r="D277" s="21"/>
      <c r="E277" s="28"/>
      <c r="F277" s="23"/>
    </row>
    <row r="278" spans="3:6" thickBot="1" x14ac:dyDescent="0.35">
      <c r="C278" s="27"/>
      <c r="D278" s="21"/>
      <c r="E278" s="28"/>
      <c r="F278" s="23"/>
    </row>
    <row r="279" spans="3:6" thickBot="1" x14ac:dyDescent="0.35">
      <c r="C279" s="27"/>
      <c r="D279" s="21"/>
      <c r="E279" s="28"/>
      <c r="F279" s="23"/>
    </row>
    <row r="280" spans="3:6" thickBot="1" x14ac:dyDescent="0.35">
      <c r="C280" s="27"/>
      <c r="D280" s="21"/>
      <c r="E280" s="28"/>
      <c r="F280" s="23"/>
    </row>
    <row r="281" spans="3:6" thickBot="1" x14ac:dyDescent="0.35">
      <c r="C281" s="27"/>
      <c r="D281" s="21"/>
      <c r="E281" s="28"/>
      <c r="F281" s="23"/>
    </row>
    <row r="282" spans="3:6" thickBot="1" x14ac:dyDescent="0.35">
      <c r="C282" s="27"/>
      <c r="D282" s="21"/>
      <c r="E282" s="28"/>
      <c r="F282" s="23"/>
    </row>
    <row r="283" spans="3:6" thickBot="1" x14ac:dyDescent="0.35">
      <c r="C283" s="27"/>
      <c r="D283" s="21"/>
      <c r="E283" s="28"/>
      <c r="F283" s="23"/>
    </row>
    <row r="284" spans="3:6" thickBot="1" x14ac:dyDescent="0.35">
      <c r="C284" s="27"/>
      <c r="D284" s="21"/>
      <c r="E284" s="28"/>
      <c r="F284" s="23"/>
    </row>
    <row r="285" spans="3:6" thickBot="1" x14ac:dyDescent="0.35">
      <c r="C285" s="27"/>
      <c r="D285" s="21"/>
      <c r="E285" s="28"/>
      <c r="F285" s="23"/>
    </row>
    <row r="286" spans="3:6" thickBot="1" x14ac:dyDescent="0.35">
      <c r="C286" s="27"/>
      <c r="D286" s="21"/>
      <c r="E286" s="28"/>
      <c r="F286" s="23"/>
    </row>
    <row r="287" spans="3:6" thickBot="1" x14ac:dyDescent="0.35">
      <c r="C287" s="27"/>
      <c r="D287" s="21"/>
      <c r="E287" s="28"/>
      <c r="F287" s="23"/>
    </row>
    <row r="288" spans="3:6" thickBot="1" x14ac:dyDescent="0.35">
      <c r="C288" s="27"/>
      <c r="D288" s="21"/>
      <c r="E288" s="28"/>
      <c r="F288" s="23"/>
    </row>
    <row r="289" spans="3:6" thickBot="1" x14ac:dyDescent="0.35">
      <c r="C289" s="27"/>
      <c r="D289" s="21"/>
      <c r="E289" s="28"/>
      <c r="F289" s="23"/>
    </row>
    <row r="290" spans="3:6" thickBot="1" x14ac:dyDescent="0.35">
      <c r="C290" s="27"/>
      <c r="D290" s="21"/>
      <c r="E290" s="28"/>
      <c r="F290" s="23"/>
    </row>
    <row r="291" spans="3:6" thickBot="1" x14ac:dyDescent="0.35">
      <c r="C291" s="27"/>
      <c r="D291" s="21"/>
      <c r="E291" s="28"/>
      <c r="F291" s="23"/>
    </row>
    <row r="292" spans="3:6" thickBot="1" x14ac:dyDescent="0.35">
      <c r="C292" s="27"/>
      <c r="D292" s="21"/>
      <c r="E292" s="28"/>
      <c r="F292" s="23"/>
    </row>
    <row r="293" spans="3:6" thickBot="1" x14ac:dyDescent="0.35">
      <c r="C293" s="27"/>
      <c r="D293" s="21"/>
      <c r="E293" s="28"/>
      <c r="F293" s="23"/>
    </row>
    <row r="294" spans="3:6" thickBot="1" x14ac:dyDescent="0.35">
      <c r="C294" s="27"/>
      <c r="D294" s="21"/>
      <c r="E294" s="28"/>
      <c r="F294" s="23"/>
    </row>
    <row r="295" spans="3:6" thickBot="1" x14ac:dyDescent="0.35">
      <c r="C295" s="27"/>
      <c r="D295" s="21"/>
      <c r="E295" s="28"/>
      <c r="F295" s="23"/>
    </row>
    <row r="296" spans="3:6" thickBot="1" x14ac:dyDescent="0.35">
      <c r="C296" s="27"/>
      <c r="D296" s="21"/>
      <c r="E296" s="28"/>
      <c r="F296" s="23"/>
    </row>
    <row r="297" spans="3:6" thickBot="1" x14ac:dyDescent="0.35">
      <c r="C297" s="27"/>
      <c r="D297" s="21"/>
      <c r="E297" s="28"/>
      <c r="F297" s="23"/>
    </row>
    <row r="298" spans="3:6" thickBot="1" x14ac:dyDescent="0.35">
      <c r="C298" s="27"/>
      <c r="D298" s="21"/>
      <c r="E298" s="28"/>
      <c r="F298" s="23"/>
    </row>
    <row r="299" spans="3:6" thickBot="1" x14ac:dyDescent="0.35">
      <c r="C299" s="27"/>
      <c r="D299" s="21"/>
      <c r="E299" s="28"/>
      <c r="F299" s="23"/>
    </row>
    <row r="300" spans="3:6" thickBot="1" x14ac:dyDescent="0.35">
      <c r="C300" s="27"/>
      <c r="D300" s="21"/>
      <c r="E300" s="28"/>
      <c r="F300" s="23"/>
    </row>
    <row r="301" spans="3:6" thickBot="1" x14ac:dyDescent="0.35">
      <c r="C301" s="27"/>
      <c r="D301" s="21"/>
      <c r="E301" s="28"/>
      <c r="F301" s="23"/>
    </row>
    <row r="302" spans="3:6" thickBot="1" x14ac:dyDescent="0.35">
      <c r="C302" s="27"/>
      <c r="D302" s="21"/>
      <c r="E302" s="28"/>
      <c r="F302" s="23"/>
    </row>
    <row r="303" spans="3:6" thickBot="1" x14ac:dyDescent="0.35">
      <c r="C303" s="27"/>
      <c r="D303" s="21"/>
      <c r="E303" s="28"/>
      <c r="F303" s="23"/>
    </row>
    <row r="304" spans="3:6" thickBot="1" x14ac:dyDescent="0.35">
      <c r="C304" s="27"/>
      <c r="D304" s="21"/>
      <c r="E304" s="28"/>
      <c r="F304" s="23"/>
    </row>
    <row r="305" spans="3:6" thickBot="1" x14ac:dyDescent="0.35">
      <c r="C305" s="27"/>
      <c r="D305" s="21"/>
      <c r="E305" s="28"/>
      <c r="F305" s="23"/>
    </row>
    <row r="306" spans="3:6" thickBot="1" x14ac:dyDescent="0.35">
      <c r="C306" s="27"/>
      <c r="D306" s="21"/>
      <c r="E306" s="28"/>
      <c r="F306" s="23"/>
    </row>
    <row r="307" spans="3:6" thickBot="1" x14ac:dyDescent="0.35">
      <c r="C307" s="27"/>
      <c r="D307" s="21"/>
      <c r="E307" s="28"/>
      <c r="F307" s="23"/>
    </row>
    <row r="308" spans="3:6" thickBot="1" x14ac:dyDescent="0.35">
      <c r="C308" s="27"/>
      <c r="D308" s="21"/>
      <c r="E308" s="28"/>
      <c r="F308" s="23"/>
    </row>
    <row r="309" spans="3:6" thickBot="1" x14ac:dyDescent="0.35">
      <c r="C309" s="27"/>
      <c r="D309" s="21"/>
      <c r="E309" s="28"/>
      <c r="F309" s="23"/>
    </row>
    <row r="310" spans="3:6" thickBot="1" x14ac:dyDescent="0.35">
      <c r="C310" s="27"/>
      <c r="D310" s="21"/>
      <c r="E310" s="28"/>
      <c r="F310" s="23"/>
    </row>
    <row r="311" spans="3:6" thickBot="1" x14ac:dyDescent="0.35">
      <c r="C311" s="27"/>
      <c r="D311" s="21"/>
      <c r="E311" s="28"/>
      <c r="F311" s="23"/>
    </row>
    <row r="312" spans="3:6" thickBot="1" x14ac:dyDescent="0.35">
      <c r="C312" s="27"/>
      <c r="D312" s="21"/>
      <c r="E312" s="28"/>
      <c r="F312" s="23"/>
    </row>
    <row r="313" spans="3:6" thickBot="1" x14ac:dyDescent="0.35">
      <c r="C313" s="27"/>
      <c r="D313" s="21"/>
      <c r="E313" s="28"/>
      <c r="F313" s="23"/>
    </row>
    <row r="314" spans="3:6" thickBot="1" x14ac:dyDescent="0.35">
      <c r="C314" s="27"/>
      <c r="D314" s="21"/>
      <c r="E314" s="28"/>
      <c r="F314" s="23"/>
    </row>
    <row r="315" spans="3:6" thickBot="1" x14ac:dyDescent="0.35">
      <c r="C315" s="27"/>
      <c r="D315" s="21"/>
      <c r="E315" s="28"/>
      <c r="F315" s="23"/>
    </row>
    <row r="316" spans="3:6" thickBot="1" x14ac:dyDescent="0.35">
      <c r="C316" s="27"/>
      <c r="D316" s="21"/>
      <c r="E316" s="28"/>
      <c r="F316" s="23"/>
    </row>
    <row r="317" spans="3:6" thickBot="1" x14ac:dyDescent="0.35">
      <c r="C317" s="27"/>
      <c r="D317" s="21"/>
      <c r="E317" s="28"/>
      <c r="F317" s="23"/>
    </row>
    <row r="318" spans="3:6" thickBot="1" x14ac:dyDescent="0.35">
      <c r="C318" s="27"/>
      <c r="D318" s="21"/>
      <c r="E318" s="28"/>
      <c r="F318" s="23"/>
    </row>
    <row r="319" spans="3:6" thickBot="1" x14ac:dyDescent="0.35">
      <c r="C319" s="27"/>
      <c r="D319" s="21"/>
      <c r="E319" s="28"/>
      <c r="F319" s="23"/>
    </row>
    <row r="320" spans="3:6" thickBot="1" x14ac:dyDescent="0.35">
      <c r="C320" s="27"/>
      <c r="D320" s="21"/>
      <c r="E320" s="28"/>
      <c r="F320" s="23"/>
    </row>
    <row r="321" spans="3:6" thickBot="1" x14ac:dyDescent="0.35">
      <c r="C321" s="27"/>
      <c r="D321" s="21"/>
      <c r="E321" s="28"/>
      <c r="F321" s="23"/>
    </row>
    <row r="322" spans="3:6" thickBot="1" x14ac:dyDescent="0.35">
      <c r="C322" s="27"/>
      <c r="D322" s="21"/>
      <c r="E322" s="28"/>
      <c r="F322" s="23"/>
    </row>
    <row r="323" spans="3:6" thickBot="1" x14ac:dyDescent="0.35">
      <c r="C323" s="27"/>
      <c r="D323" s="21"/>
      <c r="E323" s="28"/>
      <c r="F323" s="23"/>
    </row>
    <row r="324" spans="3:6" thickBot="1" x14ac:dyDescent="0.35">
      <c r="C324" s="27"/>
      <c r="D324" s="21"/>
      <c r="E324" s="28"/>
      <c r="F324" s="23"/>
    </row>
    <row r="325" spans="3:6" thickBot="1" x14ac:dyDescent="0.35">
      <c r="C325" s="27"/>
      <c r="D325" s="21"/>
      <c r="E325" s="28"/>
      <c r="F325" s="23"/>
    </row>
    <row r="326" spans="3:6" thickBot="1" x14ac:dyDescent="0.35">
      <c r="C326" s="27"/>
      <c r="D326" s="21"/>
      <c r="E326" s="28"/>
      <c r="F326" s="23"/>
    </row>
    <row r="327" spans="3:6" thickBot="1" x14ac:dyDescent="0.35">
      <c r="C327" s="27"/>
      <c r="D327" s="21"/>
      <c r="E327" s="28"/>
      <c r="F327" s="23"/>
    </row>
    <row r="328" spans="3:6" thickBot="1" x14ac:dyDescent="0.35">
      <c r="C328" s="27"/>
      <c r="D328" s="21"/>
      <c r="E328" s="28"/>
      <c r="F328" s="23"/>
    </row>
    <row r="329" spans="3:6" thickBot="1" x14ac:dyDescent="0.35">
      <c r="C329" s="27"/>
      <c r="D329" s="21"/>
      <c r="E329" s="28"/>
      <c r="F329" s="23"/>
    </row>
    <row r="330" spans="3:6" thickBot="1" x14ac:dyDescent="0.35">
      <c r="C330" s="27"/>
      <c r="D330" s="21"/>
      <c r="E330" s="28"/>
      <c r="F330" s="23"/>
    </row>
    <row r="331" spans="3:6" thickBot="1" x14ac:dyDescent="0.35">
      <c r="C331" s="27"/>
      <c r="D331" s="21"/>
      <c r="E331" s="28"/>
      <c r="F331" s="23"/>
    </row>
    <row r="332" spans="3:6" thickBot="1" x14ac:dyDescent="0.35">
      <c r="C332" s="27"/>
      <c r="D332" s="21"/>
      <c r="E332" s="28"/>
      <c r="F332" s="23"/>
    </row>
    <row r="333" spans="3:6" thickBot="1" x14ac:dyDescent="0.35">
      <c r="C333" s="27"/>
      <c r="D333" s="21"/>
      <c r="E333" s="28"/>
      <c r="F333" s="23"/>
    </row>
    <row r="334" spans="3:6" thickBot="1" x14ac:dyDescent="0.35">
      <c r="C334" s="27"/>
      <c r="D334" s="21"/>
      <c r="E334" s="28"/>
      <c r="F334" s="23"/>
    </row>
    <row r="335" spans="3:6" thickBot="1" x14ac:dyDescent="0.35">
      <c r="C335" s="27"/>
      <c r="D335" s="21"/>
      <c r="E335" s="28"/>
      <c r="F335" s="23"/>
    </row>
    <row r="336" spans="3:6" thickBot="1" x14ac:dyDescent="0.35">
      <c r="C336" s="27"/>
      <c r="D336" s="21"/>
      <c r="E336" s="28"/>
      <c r="F336" s="23"/>
    </row>
    <row r="337" spans="3:6" thickBot="1" x14ac:dyDescent="0.35">
      <c r="C337" s="27"/>
      <c r="D337" s="21"/>
      <c r="E337" s="28"/>
      <c r="F337" s="23"/>
    </row>
    <row r="338" spans="3:6" thickBot="1" x14ac:dyDescent="0.35">
      <c r="C338" s="27"/>
      <c r="D338" s="21"/>
      <c r="E338" s="28"/>
      <c r="F338" s="23"/>
    </row>
    <row r="339" spans="3:6" thickBot="1" x14ac:dyDescent="0.35">
      <c r="C339" s="27"/>
      <c r="D339" s="21"/>
      <c r="E339" s="28"/>
      <c r="F339" s="23"/>
    </row>
    <row r="340" spans="3:6" thickBot="1" x14ac:dyDescent="0.35">
      <c r="C340" s="27"/>
      <c r="D340" s="21"/>
      <c r="E340" s="28"/>
      <c r="F340" s="23"/>
    </row>
    <row r="341" spans="3:6" thickBot="1" x14ac:dyDescent="0.35">
      <c r="C341" s="27"/>
      <c r="D341" s="21"/>
      <c r="E341" s="28"/>
      <c r="F341" s="23"/>
    </row>
    <row r="342" spans="3:6" thickBot="1" x14ac:dyDescent="0.35">
      <c r="C342" s="27"/>
      <c r="D342" s="21"/>
      <c r="E342" s="28"/>
      <c r="F342" s="23"/>
    </row>
    <row r="343" spans="3:6" thickBot="1" x14ac:dyDescent="0.35">
      <c r="C343" s="27"/>
      <c r="D343" s="21"/>
      <c r="E343" s="28"/>
      <c r="F343" s="23"/>
    </row>
    <row r="344" spans="3:6" thickBot="1" x14ac:dyDescent="0.35">
      <c r="C344" s="27"/>
      <c r="D344" s="21"/>
      <c r="E344" s="28"/>
      <c r="F344" s="23"/>
    </row>
    <row r="345" spans="3:6" thickBot="1" x14ac:dyDescent="0.35">
      <c r="C345" s="27"/>
      <c r="D345" s="21"/>
      <c r="E345" s="28"/>
      <c r="F345" s="23"/>
    </row>
    <row r="346" spans="3:6" thickBot="1" x14ac:dyDescent="0.35">
      <c r="C346" s="27"/>
      <c r="D346" s="21"/>
      <c r="E346" s="28"/>
      <c r="F346" s="23"/>
    </row>
    <row r="347" spans="3:6" thickBot="1" x14ac:dyDescent="0.35">
      <c r="C347" s="27"/>
      <c r="D347" s="21"/>
      <c r="E347" s="28"/>
      <c r="F347" s="23"/>
    </row>
    <row r="348" spans="3:6" thickBot="1" x14ac:dyDescent="0.35">
      <c r="C348" s="27"/>
      <c r="D348" s="21"/>
      <c r="E348" s="28"/>
      <c r="F348" s="23"/>
    </row>
    <row r="349" spans="3:6" thickBot="1" x14ac:dyDescent="0.35">
      <c r="C349" s="27"/>
      <c r="D349" s="21"/>
      <c r="E349" s="28"/>
      <c r="F349" s="23"/>
    </row>
    <row r="350" spans="3:6" thickBot="1" x14ac:dyDescent="0.35">
      <c r="C350" s="27"/>
      <c r="D350" s="21"/>
      <c r="E350" s="28"/>
      <c r="F350" s="23"/>
    </row>
    <row r="351" spans="3:6" thickBot="1" x14ac:dyDescent="0.35">
      <c r="C351" s="27"/>
      <c r="D351" s="21"/>
      <c r="E351" s="28"/>
      <c r="F351" s="23"/>
    </row>
    <row r="352" spans="3:6" thickBot="1" x14ac:dyDescent="0.35">
      <c r="C352" s="27"/>
      <c r="D352" s="21"/>
      <c r="E352" s="28"/>
      <c r="F352" s="23"/>
    </row>
    <row r="353" spans="3:6" thickBot="1" x14ac:dyDescent="0.35">
      <c r="C353" s="27"/>
      <c r="D353" s="21"/>
      <c r="E353" s="28"/>
      <c r="F353" s="23"/>
    </row>
    <row r="354" spans="3:6" thickBot="1" x14ac:dyDescent="0.35">
      <c r="C354" s="27"/>
      <c r="D354" s="21"/>
      <c r="E354" s="28"/>
      <c r="F354" s="23"/>
    </row>
    <row r="355" spans="3:6" thickBot="1" x14ac:dyDescent="0.35">
      <c r="C355" s="27"/>
      <c r="D355" s="21"/>
      <c r="E355" s="28"/>
      <c r="F355" s="23"/>
    </row>
    <row r="356" spans="3:6" thickBot="1" x14ac:dyDescent="0.35">
      <c r="C356" s="27"/>
      <c r="D356" s="21"/>
      <c r="E356" s="28"/>
      <c r="F356" s="23"/>
    </row>
    <row r="357" spans="3:6" thickBot="1" x14ac:dyDescent="0.35">
      <c r="C357" s="27"/>
      <c r="D357" s="21"/>
      <c r="E357" s="28"/>
      <c r="F357" s="23"/>
    </row>
    <row r="358" spans="3:6" thickBot="1" x14ac:dyDescent="0.35">
      <c r="C358" s="27"/>
      <c r="D358" s="21"/>
      <c r="E358" s="28"/>
      <c r="F358" s="23"/>
    </row>
    <row r="359" spans="3:6" thickBot="1" x14ac:dyDescent="0.35">
      <c r="C359" s="27"/>
      <c r="D359" s="21"/>
      <c r="E359" s="28"/>
      <c r="F359" s="23"/>
    </row>
    <row r="360" spans="3:6" thickBot="1" x14ac:dyDescent="0.35">
      <c r="C360" s="27"/>
      <c r="D360" s="21"/>
      <c r="E360" s="28"/>
      <c r="F360" s="23"/>
    </row>
    <row r="361" spans="3:6" thickBot="1" x14ac:dyDescent="0.35">
      <c r="C361" s="27"/>
      <c r="D361" s="21"/>
      <c r="E361" s="28"/>
      <c r="F361" s="23"/>
    </row>
    <row r="362" spans="3:6" thickBot="1" x14ac:dyDescent="0.35">
      <c r="C362" s="27"/>
      <c r="D362" s="21"/>
      <c r="E362" s="28"/>
      <c r="F362" s="23"/>
    </row>
    <row r="363" spans="3:6" thickBot="1" x14ac:dyDescent="0.35">
      <c r="C363" s="27"/>
      <c r="D363" s="21"/>
      <c r="E363" s="28"/>
      <c r="F363" s="23"/>
    </row>
    <row r="364" spans="3:6" thickBot="1" x14ac:dyDescent="0.35">
      <c r="C364" s="27"/>
      <c r="D364" s="21"/>
      <c r="E364" s="28"/>
      <c r="F364" s="23"/>
    </row>
    <row r="365" spans="3:6" thickBot="1" x14ac:dyDescent="0.35">
      <c r="C365" s="27"/>
      <c r="D365" s="21"/>
      <c r="E365" s="28"/>
      <c r="F365" s="23"/>
    </row>
    <row r="366" spans="3:6" thickBot="1" x14ac:dyDescent="0.35">
      <c r="C366" s="27"/>
      <c r="D366" s="21"/>
      <c r="E366" s="28"/>
      <c r="F366" s="23"/>
    </row>
    <row r="367" spans="3:6" thickBot="1" x14ac:dyDescent="0.35">
      <c r="C367" s="27"/>
      <c r="D367" s="21"/>
      <c r="E367" s="28"/>
      <c r="F367" s="23"/>
    </row>
    <row r="368" spans="3:6" thickBot="1" x14ac:dyDescent="0.35">
      <c r="C368" s="27"/>
      <c r="D368" s="21"/>
      <c r="E368" s="28"/>
      <c r="F368" s="23"/>
    </row>
    <row r="369" spans="3:6" thickBot="1" x14ac:dyDescent="0.35">
      <c r="C369" s="27"/>
      <c r="D369" s="21"/>
      <c r="E369" s="28"/>
      <c r="F369" s="23"/>
    </row>
    <row r="370" spans="3:6" thickBot="1" x14ac:dyDescent="0.35">
      <c r="C370" s="27"/>
      <c r="D370" s="21"/>
      <c r="E370" s="28"/>
      <c r="F370" s="23"/>
    </row>
    <row r="371" spans="3:6" thickBot="1" x14ac:dyDescent="0.35">
      <c r="C371" s="27"/>
      <c r="D371" s="21"/>
      <c r="E371" s="28"/>
      <c r="F371" s="23"/>
    </row>
    <row r="372" spans="3:6" thickBot="1" x14ac:dyDescent="0.35">
      <c r="C372" s="27"/>
      <c r="D372" s="21"/>
      <c r="E372" s="28"/>
      <c r="F372" s="23"/>
    </row>
    <row r="373" spans="3:6" thickBot="1" x14ac:dyDescent="0.35">
      <c r="C373" s="27"/>
      <c r="D373" s="21"/>
      <c r="E373" s="28"/>
      <c r="F373" s="23"/>
    </row>
    <row r="374" spans="3:6" thickBot="1" x14ac:dyDescent="0.35">
      <c r="C374" s="27"/>
      <c r="D374" s="21"/>
      <c r="E374" s="28"/>
      <c r="F374" s="23"/>
    </row>
    <row r="375" spans="3:6" thickBot="1" x14ac:dyDescent="0.35">
      <c r="C375" s="27"/>
      <c r="D375" s="21"/>
      <c r="E375" s="28"/>
      <c r="F375" s="23"/>
    </row>
    <row r="376" spans="3:6" thickBot="1" x14ac:dyDescent="0.35">
      <c r="C376" s="27"/>
      <c r="D376" s="21"/>
      <c r="E376" s="28"/>
      <c r="F376" s="23"/>
    </row>
    <row r="377" spans="3:6" thickBot="1" x14ac:dyDescent="0.35">
      <c r="C377" s="27"/>
      <c r="D377" s="21"/>
      <c r="E377" s="28"/>
      <c r="F377" s="23"/>
    </row>
    <row r="378" spans="3:6" thickBot="1" x14ac:dyDescent="0.35">
      <c r="C378" s="27"/>
      <c r="D378" s="21"/>
      <c r="E378" s="28"/>
      <c r="F378" s="23"/>
    </row>
    <row r="379" spans="3:6" thickBot="1" x14ac:dyDescent="0.35">
      <c r="C379" s="27"/>
      <c r="D379" s="21"/>
      <c r="E379" s="28"/>
      <c r="F379" s="23"/>
    </row>
    <row r="380" spans="3:6" thickBot="1" x14ac:dyDescent="0.35">
      <c r="C380" s="27"/>
      <c r="D380" s="21"/>
      <c r="E380" s="28"/>
      <c r="F380" s="23"/>
    </row>
    <row r="381" spans="3:6" thickBot="1" x14ac:dyDescent="0.35">
      <c r="C381" s="27"/>
      <c r="D381" s="21"/>
      <c r="E381" s="28"/>
      <c r="F381" s="23"/>
    </row>
    <row r="382" spans="3:6" thickBot="1" x14ac:dyDescent="0.35">
      <c r="C382" s="27"/>
      <c r="D382" s="21"/>
      <c r="E382" s="28"/>
      <c r="F382" s="23"/>
    </row>
    <row r="383" spans="3:6" thickBot="1" x14ac:dyDescent="0.35">
      <c r="C383" s="27"/>
      <c r="D383" s="21"/>
      <c r="E383" s="28"/>
      <c r="F383" s="23"/>
    </row>
    <row r="384" spans="3:6" thickBot="1" x14ac:dyDescent="0.35">
      <c r="C384" s="27"/>
      <c r="D384" s="21"/>
      <c r="E384" s="28"/>
      <c r="F384" s="23"/>
    </row>
    <row r="385" spans="3:6" thickBot="1" x14ac:dyDescent="0.35">
      <c r="C385" s="27"/>
      <c r="D385" s="21"/>
      <c r="E385" s="28"/>
      <c r="F385" s="23"/>
    </row>
    <row r="386" spans="3:6" thickBot="1" x14ac:dyDescent="0.35">
      <c r="C386" s="27"/>
      <c r="D386" s="21"/>
      <c r="E386" s="28"/>
      <c r="F386" s="23"/>
    </row>
    <row r="387" spans="3:6" thickBot="1" x14ac:dyDescent="0.35">
      <c r="C387" s="27"/>
      <c r="D387" s="21"/>
      <c r="E387" s="28"/>
      <c r="F387" s="23"/>
    </row>
    <row r="388" spans="3:6" thickBot="1" x14ac:dyDescent="0.35">
      <c r="C388" s="27"/>
      <c r="D388" s="21"/>
      <c r="E388" s="28"/>
      <c r="F388" s="23"/>
    </row>
    <row r="389" spans="3:6" thickBot="1" x14ac:dyDescent="0.35">
      <c r="C389" s="27"/>
      <c r="D389" s="21"/>
      <c r="E389" s="28"/>
      <c r="F389" s="23"/>
    </row>
    <row r="390" spans="3:6" thickBot="1" x14ac:dyDescent="0.35">
      <c r="C390" s="27"/>
      <c r="D390" s="21"/>
      <c r="E390" s="28"/>
      <c r="F390" s="23"/>
    </row>
    <row r="391" spans="3:6" thickBot="1" x14ac:dyDescent="0.35">
      <c r="C391" s="27"/>
      <c r="D391" s="21"/>
      <c r="E391" s="28"/>
      <c r="F391" s="23"/>
    </row>
    <row r="392" spans="3:6" thickBot="1" x14ac:dyDescent="0.35">
      <c r="C392" s="27"/>
      <c r="D392" s="21"/>
      <c r="E392" s="28"/>
      <c r="F392" s="23"/>
    </row>
    <row r="393" spans="3:6" thickBot="1" x14ac:dyDescent="0.35">
      <c r="C393" s="27"/>
      <c r="D393" s="21"/>
      <c r="E393" s="28"/>
      <c r="F393" s="23"/>
    </row>
    <row r="394" spans="3:6" thickBot="1" x14ac:dyDescent="0.35">
      <c r="C394" s="27"/>
      <c r="D394" s="21"/>
      <c r="E394" s="28"/>
      <c r="F394" s="23"/>
    </row>
    <row r="395" spans="3:6" thickBot="1" x14ac:dyDescent="0.35">
      <c r="C395" s="27"/>
      <c r="D395" s="21"/>
      <c r="E395" s="28"/>
      <c r="F395" s="23"/>
    </row>
    <row r="396" spans="3:6" thickBot="1" x14ac:dyDescent="0.35">
      <c r="C396" s="27"/>
      <c r="D396" s="21"/>
      <c r="E396" s="28"/>
      <c r="F396" s="23"/>
    </row>
    <row r="397" spans="3:6" thickBot="1" x14ac:dyDescent="0.35">
      <c r="C397" s="27"/>
      <c r="D397" s="21"/>
      <c r="E397" s="28"/>
      <c r="F397" s="23"/>
    </row>
    <row r="398" spans="3:6" thickBot="1" x14ac:dyDescent="0.35">
      <c r="C398" s="27"/>
      <c r="D398" s="21"/>
      <c r="E398" s="28"/>
      <c r="F398" s="23"/>
    </row>
    <row r="399" spans="3:6" thickBot="1" x14ac:dyDescent="0.35">
      <c r="C399" s="27"/>
      <c r="D399" s="21"/>
      <c r="E399" s="28"/>
      <c r="F399" s="23"/>
    </row>
    <row r="400" spans="3:6" thickBot="1" x14ac:dyDescent="0.35">
      <c r="C400" s="27"/>
      <c r="D400" s="21"/>
      <c r="E400" s="28"/>
      <c r="F400" s="23"/>
    </row>
    <row r="401" spans="3:6" thickBot="1" x14ac:dyDescent="0.35">
      <c r="C401" s="27"/>
      <c r="D401" s="21"/>
      <c r="E401" s="28"/>
      <c r="F401" s="23"/>
    </row>
    <row r="402" spans="3:6" thickBot="1" x14ac:dyDescent="0.35">
      <c r="C402" s="27"/>
      <c r="D402" s="21"/>
      <c r="E402" s="28"/>
      <c r="F402" s="23"/>
    </row>
    <row r="403" spans="3:6" thickBot="1" x14ac:dyDescent="0.35">
      <c r="C403" s="27"/>
      <c r="D403" s="21"/>
      <c r="E403" s="28"/>
      <c r="F403" s="23"/>
    </row>
    <row r="404" spans="3:6" thickBot="1" x14ac:dyDescent="0.35">
      <c r="C404" s="27"/>
      <c r="D404" s="21"/>
      <c r="E404" s="28"/>
      <c r="F404" s="23"/>
    </row>
    <row r="405" spans="3:6" thickBot="1" x14ac:dyDescent="0.35">
      <c r="C405" s="27"/>
      <c r="D405" s="21"/>
      <c r="E405" s="28"/>
      <c r="F405" s="23"/>
    </row>
    <row r="406" spans="3:6" thickBot="1" x14ac:dyDescent="0.35">
      <c r="C406" s="27"/>
      <c r="D406" s="21"/>
      <c r="E406" s="28"/>
      <c r="F406" s="23"/>
    </row>
    <row r="407" spans="3:6" thickBot="1" x14ac:dyDescent="0.35">
      <c r="C407" s="27"/>
      <c r="D407" s="21"/>
      <c r="E407" s="28"/>
      <c r="F407" s="23"/>
    </row>
    <row r="408" spans="3:6" thickBot="1" x14ac:dyDescent="0.35">
      <c r="C408" s="27"/>
      <c r="D408" s="21"/>
      <c r="E408" s="28"/>
      <c r="F408" s="23"/>
    </row>
    <row r="409" spans="3:6" thickBot="1" x14ac:dyDescent="0.35">
      <c r="C409" s="27"/>
      <c r="D409" s="21"/>
      <c r="E409" s="28"/>
      <c r="F409" s="23"/>
    </row>
    <row r="410" spans="3:6" thickBot="1" x14ac:dyDescent="0.35">
      <c r="C410" s="27"/>
      <c r="D410" s="21"/>
      <c r="E410" s="28"/>
      <c r="F410" s="23"/>
    </row>
    <row r="411" spans="3:6" thickBot="1" x14ac:dyDescent="0.35">
      <c r="C411" s="27"/>
      <c r="D411" s="21"/>
      <c r="E411" s="28"/>
      <c r="F411" s="23"/>
    </row>
    <row r="412" spans="3:6" thickBot="1" x14ac:dyDescent="0.35">
      <c r="C412" s="27"/>
      <c r="D412" s="21"/>
      <c r="E412" s="28"/>
      <c r="F412" s="23"/>
    </row>
    <row r="413" spans="3:6" thickBot="1" x14ac:dyDescent="0.35">
      <c r="C413" s="27"/>
      <c r="D413" s="21"/>
      <c r="E413" s="28"/>
      <c r="F413" s="23"/>
    </row>
    <row r="414" spans="3:6" thickBot="1" x14ac:dyDescent="0.35">
      <c r="C414" s="27"/>
      <c r="D414" s="21"/>
      <c r="E414" s="28"/>
      <c r="F414" s="23"/>
    </row>
    <row r="415" spans="3:6" thickBot="1" x14ac:dyDescent="0.35">
      <c r="C415" s="27"/>
      <c r="D415" s="21"/>
      <c r="E415" s="28"/>
      <c r="F415" s="23"/>
    </row>
    <row r="416" spans="3:6" thickBot="1" x14ac:dyDescent="0.35">
      <c r="C416" s="27"/>
      <c r="D416" s="21"/>
      <c r="E416" s="28"/>
      <c r="F416" s="23"/>
    </row>
    <row r="417" spans="3:6" thickBot="1" x14ac:dyDescent="0.35">
      <c r="C417" s="27"/>
      <c r="D417" s="21"/>
      <c r="E417" s="28"/>
      <c r="F417" s="23"/>
    </row>
    <row r="418" spans="3:6" thickBot="1" x14ac:dyDescent="0.35">
      <c r="C418" s="27"/>
      <c r="D418" s="21"/>
      <c r="E418" s="28"/>
      <c r="F418" s="23"/>
    </row>
    <row r="419" spans="3:6" thickBot="1" x14ac:dyDescent="0.35">
      <c r="C419" s="27"/>
      <c r="D419" s="21"/>
      <c r="E419" s="28"/>
      <c r="F419" s="23"/>
    </row>
    <row r="420" spans="3:6" thickBot="1" x14ac:dyDescent="0.35">
      <c r="C420" s="27"/>
      <c r="D420" s="21"/>
      <c r="E420" s="28"/>
      <c r="F420" s="23"/>
    </row>
    <row r="421" spans="3:6" thickBot="1" x14ac:dyDescent="0.35">
      <c r="C421" s="27"/>
      <c r="D421" s="21"/>
      <c r="E421" s="28"/>
      <c r="F421" s="23"/>
    </row>
    <row r="422" spans="3:6" thickBot="1" x14ac:dyDescent="0.35">
      <c r="C422" s="27"/>
      <c r="D422" s="21"/>
      <c r="E422" s="28"/>
      <c r="F422" s="23"/>
    </row>
    <row r="423" spans="3:6" thickBot="1" x14ac:dyDescent="0.35">
      <c r="C423" s="27"/>
      <c r="D423" s="21"/>
      <c r="E423" s="28"/>
      <c r="F423" s="23"/>
    </row>
    <row r="424" spans="3:6" thickBot="1" x14ac:dyDescent="0.35">
      <c r="C424" s="27"/>
      <c r="D424" s="21"/>
      <c r="E424" s="28"/>
      <c r="F424" s="23"/>
    </row>
    <row r="425" spans="3:6" thickBot="1" x14ac:dyDescent="0.35">
      <c r="C425" s="27"/>
      <c r="D425" s="21"/>
      <c r="E425" s="28"/>
      <c r="F425" s="23"/>
    </row>
    <row r="426" spans="3:6" thickBot="1" x14ac:dyDescent="0.35">
      <c r="C426" s="27"/>
      <c r="D426" s="21"/>
      <c r="E426" s="28"/>
      <c r="F426" s="23"/>
    </row>
    <row r="427" spans="3:6" thickBot="1" x14ac:dyDescent="0.35">
      <c r="C427" s="27"/>
      <c r="D427" s="21"/>
      <c r="E427" s="28"/>
      <c r="F427" s="23"/>
    </row>
    <row r="428" spans="3:6" thickBot="1" x14ac:dyDescent="0.35">
      <c r="C428" s="27"/>
      <c r="D428" s="21"/>
      <c r="E428" s="28"/>
      <c r="F428" s="23"/>
    </row>
    <row r="429" spans="3:6" thickBot="1" x14ac:dyDescent="0.35">
      <c r="C429" s="27"/>
      <c r="D429" s="21"/>
      <c r="E429" s="28"/>
      <c r="F429" s="23"/>
    </row>
    <row r="430" spans="3:6" thickBot="1" x14ac:dyDescent="0.35">
      <c r="C430" s="27"/>
      <c r="D430" s="21"/>
      <c r="E430" s="28"/>
      <c r="F430" s="23"/>
    </row>
    <row r="431" spans="3:6" thickBot="1" x14ac:dyDescent="0.35">
      <c r="C431" s="27"/>
      <c r="D431" s="21"/>
      <c r="E431" s="28"/>
      <c r="F431" s="23"/>
    </row>
    <row r="432" spans="3:6" thickBot="1" x14ac:dyDescent="0.35">
      <c r="C432" s="27"/>
      <c r="D432" s="21"/>
      <c r="E432" s="28"/>
      <c r="F432" s="23"/>
    </row>
    <row r="433" spans="3:6" thickBot="1" x14ac:dyDescent="0.35">
      <c r="C433" s="27"/>
      <c r="D433" s="21"/>
      <c r="E433" s="28"/>
      <c r="F433" s="23"/>
    </row>
    <row r="434" spans="3:6" thickBot="1" x14ac:dyDescent="0.35">
      <c r="C434" s="27"/>
      <c r="D434" s="21"/>
      <c r="E434" s="28"/>
      <c r="F434" s="23"/>
    </row>
    <row r="435" spans="3:6" thickBot="1" x14ac:dyDescent="0.35">
      <c r="C435" s="27"/>
      <c r="D435" s="21"/>
      <c r="E435" s="28"/>
      <c r="F435" s="23"/>
    </row>
    <row r="436" spans="3:6" thickBot="1" x14ac:dyDescent="0.35">
      <c r="C436" s="27"/>
      <c r="D436" s="21"/>
      <c r="E436" s="28"/>
      <c r="F436" s="23"/>
    </row>
    <row r="437" spans="3:6" thickBot="1" x14ac:dyDescent="0.35">
      <c r="C437" s="27"/>
      <c r="D437" s="21"/>
      <c r="E437" s="28"/>
      <c r="F437" s="23"/>
    </row>
    <row r="438" spans="3:6" thickBot="1" x14ac:dyDescent="0.35">
      <c r="C438" s="27"/>
      <c r="D438" s="21"/>
      <c r="E438" s="28"/>
      <c r="F438" s="23"/>
    </row>
    <row r="439" spans="3:6" thickBot="1" x14ac:dyDescent="0.35">
      <c r="C439" s="27"/>
      <c r="D439" s="21"/>
      <c r="E439" s="28"/>
      <c r="F439" s="23"/>
    </row>
    <row r="440" spans="3:6" thickBot="1" x14ac:dyDescent="0.35">
      <c r="C440" s="27"/>
      <c r="D440" s="21"/>
      <c r="E440" s="28"/>
      <c r="F440" s="23"/>
    </row>
    <row r="441" spans="3:6" thickBot="1" x14ac:dyDescent="0.35">
      <c r="C441" s="27"/>
      <c r="D441" s="21"/>
      <c r="E441" s="28"/>
      <c r="F441" s="23"/>
    </row>
    <row r="442" spans="3:6" thickBot="1" x14ac:dyDescent="0.35">
      <c r="C442" s="27"/>
      <c r="D442" s="21"/>
      <c r="E442" s="28"/>
      <c r="F442" s="23"/>
    </row>
    <row r="443" spans="3:6" thickBot="1" x14ac:dyDescent="0.35">
      <c r="C443" s="27"/>
      <c r="D443" s="21"/>
      <c r="E443" s="28"/>
      <c r="F443" s="23"/>
    </row>
    <row r="444" spans="3:6" thickBot="1" x14ac:dyDescent="0.35">
      <c r="C444" s="27"/>
      <c r="D444" s="21"/>
      <c r="E444" s="28"/>
      <c r="F444" s="23"/>
    </row>
    <row r="445" spans="3:6" thickBot="1" x14ac:dyDescent="0.35">
      <c r="C445" s="27"/>
      <c r="D445" s="21"/>
      <c r="E445" s="28"/>
      <c r="F445" s="23"/>
    </row>
    <row r="446" spans="3:6" thickBot="1" x14ac:dyDescent="0.35">
      <c r="C446" s="27"/>
      <c r="D446" s="21"/>
      <c r="E446" s="28"/>
      <c r="F446" s="23"/>
    </row>
    <row r="447" spans="3:6" thickBot="1" x14ac:dyDescent="0.35">
      <c r="C447" s="27"/>
      <c r="D447" s="21"/>
      <c r="E447" s="28"/>
      <c r="F447" s="23"/>
    </row>
    <row r="448" spans="3:6" thickBot="1" x14ac:dyDescent="0.35">
      <c r="C448" s="27"/>
      <c r="D448" s="21"/>
      <c r="E448" s="28"/>
      <c r="F448" s="23"/>
    </row>
    <row r="449" spans="3:6" thickBot="1" x14ac:dyDescent="0.35">
      <c r="C449" s="27"/>
      <c r="D449" s="21"/>
      <c r="E449" s="28"/>
      <c r="F449" s="23"/>
    </row>
    <row r="450" spans="3:6" thickBot="1" x14ac:dyDescent="0.35">
      <c r="C450" s="27"/>
      <c r="D450" s="21"/>
      <c r="E450" s="28"/>
      <c r="F450" s="23"/>
    </row>
    <row r="451" spans="3:6" thickBot="1" x14ac:dyDescent="0.35">
      <c r="C451" s="27"/>
      <c r="D451" s="21"/>
      <c r="E451" s="28"/>
      <c r="F451" s="23"/>
    </row>
    <row r="452" spans="3:6" thickBot="1" x14ac:dyDescent="0.35">
      <c r="C452" s="27"/>
      <c r="D452" s="21"/>
      <c r="E452" s="28"/>
      <c r="F452" s="23"/>
    </row>
    <row r="453" spans="3:6" thickBot="1" x14ac:dyDescent="0.35">
      <c r="C453" s="27"/>
      <c r="D453" s="21"/>
      <c r="E453" s="28"/>
      <c r="F453" s="23"/>
    </row>
    <row r="454" spans="3:6" thickBot="1" x14ac:dyDescent="0.35">
      <c r="C454" s="27"/>
      <c r="D454" s="21"/>
      <c r="E454" s="28"/>
      <c r="F454" s="23"/>
    </row>
    <row r="455" spans="3:6" thickBot="1" x14ac:dyDescent="0.35">
      <c r="C455" s="27"/>
      <c r="D455" s="21"/>
      <c r="E455" s="28"/>
      <c r="F455" s="23"/>
    </row>
    <row r="456" spans="3:6" thickBot="1" x14ac:dyDescent="0.35">
      <c r="C456" s="27"/>
      <c r="D456" s="21"/>
      <c r="E456" s="28"/>
      <c r="F456" s="23"/>
    </row>
    <row r="457" spans="3:6" thickBot="1" x14ac:dyDescent="0.35">
      <c r="C457" s="27"/>
      <c r="D457" s="21"/>
      <c r="E457" s="28"/>
      <c r="F457" s="23"/>
    </row>
    <row r="458" spans="3:6" thickBot="1" x14ac:dyDescent="0.35">
      <c r="C458" s="27"/>
      <c r="D458" s="21"/>
      <c r="E458" s="28"/>
      <c r="F458" s="23"/>
    </row>
    <row r="459" spans="3:6" thickBot="1" x14ac:dyDescent="0.35">
      <c r="C459" s="27"/>
      <c r="D459" s="21"/>
      <c r="E459" s="28"/>
      <c r="F459" s="23"/>
    </row>
    <row r="460" spans="3:6" thickBot="1" x14ac:dyDescent="0.35">
      <c r="C460" s="27"/>
      <c r="D460" s="21"/>
      <c r="E460" s="28"/>
      <c r="F460" s="23"/>
    </row>
    <row r="461" spans="3:6" thickBot="1" x14ac:dyDescent="0.35">
      <c r="C461" s="27"/>
      <c r="D461" s="21"/>
      <c r="E461" s="28"/>
      <c r="F461" s="23"/>
    </row>
    <row r="462" spans="3:6" thickBot="1" x14ac:dyDescent="0.35">
      <c r="C462" s="27"/>
      <c r="D462" s="21"/>
      <c r="E462" s="28"/>
      <c r="F462" s="23"/>
    </row>
    <row r="463" spans="3:6" thickBot="1" x14ac:dyDescent="0.35">
      <c r="C463" s="27"/>
      <c r="D463" s="21"/>
      <c r="E463" s="28"/>
      <c r="F463" s="23"/>
    </row>
    <row r="464" spans="3:6" thickBot="1" x14ac:dyDescent="0.35">
      <c r="C464" s="27"/>
      <c r="D464" s="21"/>
      <c r="E464" s="28"/>
      <c r="F464" s="23"/>
    </row>
    <row r="465" spans="3:6" thickBot="1" x14ac:dyDescent="0.35">
      <c r="C465" s="27"/>
      <c r="D465" s="21"/>
      <c r="E465" s="28"/>
      <c r="F465" s="23"/>
    </row>
    <row r="466" spans="3:6" thickBot="1" x14ac:dyDescent="0.35">
      <c r="C466" s="27"/>
      <c r="D466" s="21"/>
      <c r="E466" s="28"/>
      <c r="F466" s="23"/>
    </row>
    <row r="467" spans="3:6" thickBot="1" x14ac:dyDescent="0.35">
      <c r="C467" s="27"/>
      <c r="D467" s="21"/>
      <c r="E467" s="28"/>
      <c r="F467" s="23"/>
    </row>
    <row r="468" spans="3:6" thickBot="1" x14ac:dyDescent="0.35">
      <c r="C468" s="27"/>
      <c r="D468" s="21"/>
      <c r="E468" s="28"/>
      <c r="F468" s="23"/>
    </row>
    <row r="469" spans="3:6" thickBot="1" x14ac:dyDescent="0.35">
      <c r="C469" s="27"/>
      <c r="D469" s="21"/>
      <c r="E469" s="28"/>
      <c r="F469" s="23"/>
    </row>
    <row r="470" spans="3:6" thickBot="1" x14ac:dyDescent="0.35">
      <c r="C470" s="27"/>
      <c r="D470" s="21"/>
      <c r="E470" s="28"/>
      <c r="F470" s="23"/>
    </row>
    <row r="471" spans="3:6" thickBot="1" x14ac:dyDescent="0.35">
      <c r="C471" s="27"/>
      <c r="D471" s="21"/>
      <c r="E471" s="28"/>
      <c r="F471" s="23"/>
    </row>
    <row r="472" spans="3:6" thickBot="1" x14ac:dyDescent="0.35">
      <c r="C472" s="27"/>
      <c r="D472" s="21"/>
      <c r="E472" s="28"/>
      <c r="F472" s="23"/>
    </row>
    <row r="473" spans="3:6" thickBot="1" x14ac:dyDescent="0.35">
      <c r="C473" s="27"/>
      <c r="D473" s="21"/>
      <c r="E473" s="28"/>
      <c r="F473" s="23"/>
    </row>
    <row r="474" spans="3:6" thickBot="1" x14ac:dyDescent="0.35">
      <c r="C474" s="27"/>
      <c r="D474" s="21"/>
      <c r="E474" s="28"/>
      <c r="F474" s="23"/>
    </row>
    <row r="475" spans="3:6" thickBot="1" x14ac:dyDescent="0.35">
      <c r="C475" s="27"/>
      <c r="D475" s="21"/>
      <c r="E475" s="28"/>
      <c r="F475" s="23"/>
    </row>
    <row r="476" spans="3:6" thickBot="1" x14ac:dyDescent="0.35">
      <c r="C476" s="27"/>
      <c r="D476" s="21"/>
      <c r="E476" s="28"/>
      <c r="F476" s="23"/>
    </row>
    <row r="477" spans="3:6" thickBot="1" x14ac:dyDescent="0.35">
      <c r="C477" s="27"/>
      <c r="D477" s="21"/>
      <c r="E477" s="28"/>
      <c r="F477" s="23"/>
    </row>
    <row r="478" spans="3:6" thickBot="1" x14ac:dyDescent="0.35">
      <c r="C478" s="27"/>
      <c r="D478" s="21"/>
      <c r="E478" s="28"/>
      <c r="F478" s="23"/>
    </row>
    <row r="479" spans="3:6" thickBot="1" x14ac:dyDescent="0.35">
      <c r="C479" s="27"/>
      <c r="D479" s="21"/>
      <c r="E479" s="28"/>
      <c r="F479" s="23"/>
    </row>
    <row r="480" spans="3:6" thickBot="1" x14ac:dyDescent="0.35">
      <c r="C480" s="27"/>
      <c r="D480" s="21"/>
      <c r="E480" s="28"/>
      <c r="F480" s="23"/>
    </row>
    <row r="481" spans="3:6" thickBot="1" x14ac:dyDescent="0.35">
      <c r="C481" s="27"/>
      <c r="D481" s="21"/>
      <c r="E481" s="28"/>
      <c r="F481" s="23"/>
    </row>
    <row r="482" spans="3:6" thickBot="1" x14ac:dyDescent="0.35">
      <c r="C482" s="27"/>
      <c r="D482" s="21"/>
      <c r="E482" s="28"/>
      <c r="F482" s="23"/>
    </row>
    <row r="483" spans="3:6" thickBot="1" x14ac:dyDescent="0.35">
      <c r="C483" s="27"/>
      <c r="D483" s="21"/>
      <c r="E483" s="28"/>
      <c r="F483" s="23"/>
    </row>
    <row r="484" spans="3:6" thickBot="1" x14ac:dyDescent="0.35">
      <c r="C484" s="27"/>
      <c r="D484" s="21"/>
      <c r="E484" s="28"/>
      <c r="F484" s="23"/>
    </row>
    <row r="485" spans="3:6" thickBot="1" x14ac:dyDescent="0.35">
      <c r="C485" s="27"/>
      <c r="D485" s="21"/>
      <c r="E485" s="28"/>
      <c r="F485" s="23"/>
    </row>
    <row r="486" spans="3:6" thickBot="1" x14ac:dyDescent="0.35">
      <c r="C486" s="27"/>
      <c r="D486" s="21"/>
      <c r="E486" s="28"/>
      <c r="F486" s="23"/>
    </row>
    <row r="487" spans="3:6" thickBot="1" x14ac:dyDescent="0.35">
      <c r="C487" s="27"/>
      <c r="D487" s="21"/>
      <c r="E487" s="28"/>
      <c r="F487" s="23"/>
    </row>
    <row r="488" spans="3:6" thickBot="1" x14ac:dyDescent="0.35">
      <c r="C488" s="27"/>
      <c r="D488" s="21"/>
      <c r="E488" s="28"/>
      <c r="F488" s="23"/>
    </row>
    <row r="489" spans="3:6" thickBot="1" x14ac:dyDescent="0.35">
      <c r="C489" s="27"/>
      <c r="D489" s="21"/>
      <c r="E489" s="28"/>
      <c r="F489" s="23"/>
    </row>
    <row r="490" spans="3:6" thickBot="1" x14ac:dyDescent="0.35">
      <c r="C490" s="27"/>
      <c r="D490" s="21"/>
      <c r="E490" s="28"/>
      <c r="F490" s="23"/>
    </row>
    <row r="491" spans="3:6" thickBot="1" x14ac:dyDescent="0.35">
      <c r="C491" s="27"/>
      <c r="D491" s="21"/>
      <c r="E491" s="28"/>
      <c r="F491" s="23"/>
    </row>
    <row r="492" spans="3:6" thickBot="1" x14ac:dyDescent="0.35">
      <c r="C492" s="27"/>
      <c r="D492" s="21"/>
      <c r="E492" s="28"/>
      <c r="F492" s="23"/>
    </row>
    <row r="493" spans="3:6" thickBot="1" x14ac:dyDescent="0.35">
      <c r="C493" s="27"/>
      <c r="D493" s="21"/>
      <c r="E493" s="28"/>
      <c r="F493" s="23"/>
    </row>
    <row r="494" spans="3:6" thickBot="1" x14ac:dyDescent="0.35">
      <c r="C494" s="27"/>
      <c r="D494" s="21"/>
      <c r="E494" s="28"/>
      <c r="F494" s="23"/>
    </row>
    <row r="495" spans="3:6" thickBot="1" x14ac:dyDescent="0.35">
      <c r="C495" s="27"/>
      <c r="D495" s="21"/>
      <c r="E495" s="28"/>
      <c r="F495" s="23"/>
    </row>
    <row r="496" spans="3:6" thickBot="1" x14ac:dyDescent="0.35">
      <c r="C496" s="27"/>
      <c r="D496" s="21"/>
      <c r="E496" s="28"/>
      <c r="F496" s="23"/>
    </row>
    <row r="497" spans="3:6" thickBot="1" x14ac:dyDescent="0.35">
      <c r="C497" s="27"/>
      <c r="D497" s="21"/>
      <c r="E497" s="28"/>
      <c r="F497" s="23"/>
    </row>
    <row r="498" spans="3:6" thickBot="1" x14ac:dyDescent="0.35">
      <c r="C498" s="27"/>
      <c r="D498" s="21"/>
      <c r="E498" s="28"/>
      <c r="F498" s="23"/>
    </row>
    <row r="499" spans="3:6" thickBot="1" x14ac:dyDescent="0.35">
      <c r="C499" s="27"/>
      <c r="D499" s="21"/>
      <c r="E499" s="28"/>
      <c r="F499" s="23"/>
    </row>
    <row r="500" spans="3:6" thickBot="1" x14ac:dyDescent="0.35">
      <c r="C500" s="27"/>
      <c r="D500" s="21"/>
      <c r="E500" s="28"/>
      <c r="F500" s="23"/>
    </row>
    <row r="501" spans="3:6" thickBot="1" x14ac:dyDescent="0.35">
      <c r="C501" s="27"/>
      <c r="D501" s="21"/>
      <c r="E501" s="28"/>
      <c r="F501" s="23"/>
    </row>
    <row r="502" spans="3:6" thickBot="1" x14ac:dyDescent="0.35">
      <c r="C502" s="27"/>
      <c r="D502" s="21"/>
      <c r="E502" s="28"/>
      <c r="F502" s="23"/>
    </row>
    <row r="503" spans="3:6" thickBot="1" x14ac:dyDescent="0.35">
      <c r="C503" s="27"/>
      <c r="D503" s="21"/>
      <c r="E503" s="28"/>
      <c r="F503" s="23"/>
    </row>
    <row r="504" spans="3:6" thickBot="1" x14ac:dyDescent="0.35">
      <c r="C504" s="27"/>
      <c r="D504" s="21"/>
      <c r="E504" s="28"/>
      <c r="F504" s="23"/>
    </row>
    <row r="505" spans="3:6" thickBot="1" x14ac:dyDescent="0.35">
      <c r="C505" s="27"/>
      <c r="D505" s="21"/>
      <c r="E505" s="28"/>
      <c r="F505" s="23"/>
    </row>
    <row r="506" spans="3:6" thickBot="1" x14ac:dyDescent="0.35">
      <c r="C506" s="27"/>
      <c r="D506" s="21"/>
      <c r="E506" s="28"/>
      <c r="F506" s="23"/>
    </row>
    <row r="507" spans="3:6" thickBot="1" x14ac:dyDescent="0.35">
      <c r="C507" s="27"/>
      <c r="D507" s="21"/>
      <c r="E507" s="28"/>
      <c r="F507" s="23"/>
    </row>
    <row r="508" spans="3:6" thickBot="1" x14ac:dyDescent="0.35">
      <c r="C508" s="27"/>
      <c r="D508" s="21"/>
      <c r="E508" s="28"/>
      <c r="F508" s="23"/>
    </row>
    <row r="509" spans="3:6" thickBot="1" x14ac:dyDescent="0.35">
      <c r="C509" s="27"/>
      <c r="D509" s="21"/>
      <c r="E509" s="28"/>
      <c r="F509" s="23"/>
    </row>
    <row r="510" spans="3:6" thickBot="1" x14ac:dyDescent="0.35">
      <c r="C510" s="27"/>
      <c r="D510" s="21"/>
      <c r="E510" s="28"/>
      <c r="F510" s="23"/>
    </row>
    <row r="511" spans="3:6" thickBot="1" x14ac:dyDescent="0.35">
      <c r="C511" s="27"/>
      <c r="D511" s="21"/>
      <c r="E511" s="28"/>
      <c r="F511" s="23"/>
    </row>
    <row r="512" spans="3:6" thickBot="1" x14ac:dyDescent="0.35">
      <c r="C512" s="27"/>
      <c r="D512" s="21"/>
      <c r="E512" s="28"/>
      <c r="F512" s="23"/>
    </row>
    <row r="513" spans="3:6" thickBot="1" x14ac:dyDescent="0.35">
      <c r="C513" s="27"/>
      <c r="D513" s="21"/>
      <c r="E513" s="28"/>
      <c r="F513" s="23"/>
    </row>
    <row r="514" spans="3:6" thickBot="1" x14ac:dyDescent="0.35">
      <c r="C514" s="27"/>
      <c r="D514" s="21"/>
      <c r="E514" s="28"/>
      <c r="F514" s="23"/>
    </row>
    <row r="515" spans="3:6" thickBot="1" x14ac:dyDescent="0.35">
      <c r="C515" s="27"/>
      <c r="D515" s="21"/>
      <c r="E515" s="28"/>
      <c r="F515" s="23"/>
    </row>
    <row r="516" spans="3:6" thickBot="1" x14ac:dyDescent="0.35">
      <c r="C516" s="27"/>
      <c r="D516" s="21"/>
      <c r="E516" s="28"/>
      <c r="F516" s="23"/>
    </row>
    <row r="517" spans="3:6" thickBot="1" x14ac:dyDescent="0.35">
      <c r="C517" s="27"/>
      <c r="D517" s="21"/>
      <c r="E517" s="28"/>
      <c r="F517" s="23"/>
    </row>
    <row r="518" spans="3:6" thickBot="1" x14ac:dyDescent="0.35">
      <c r="C518" s="27"/>
      <c r="D518" s="21"/>
      <c r="E518" s="28"/>
      <c r="F518" s="23"/>
    </row>
    <row r="519" spans="3:6" thickBot="1" x14ac:dyDescent="0.35">
      <c r="C519" s="27"/>
      <c r="D519" s="21"/>
      <c r="E519" s="28"/>
      <c r="F519" s="23"/>
    </row>
    <row r="520" spans="3:6" thickBot="1" x14ac:dyDescent="0.35">
      <c r="C520" s="27"/>
      <c r="D520" s="21"/>
      <c r="E520" s="28"/>
      <c r="F520" s="23"/>
    </row>
    <row r="521" spans="3:6" thickBot="1" x14ac:dyDescent="0.35">
      <c r="C521" s="27"/>
      <c r="D521" s="21"/>
      <c r="E521" s="28"/>
      <c r="F521" s="23"/>
    </row>
    <row r="522" spans="3:6" thickBot="1" x14ac:dyDescent="0.35">
      <c r="C522" s="27"/>
      <c r="D522" s="21"/>
      <c r="E522" s="28"/>
      <c r="F522" s="23"/>
    </row>
    <row r="523" spans="3:6" thickBot="1" x14ac:dyDescent="0.35">
      <c r="C523" s="27"/>
      <c r="D523" s="21"/>
      <c r="E523" s="28"/>
      <c r="F523" s="23"/>
    </row>
    <row r="524" spans="3:6" thickBot="1" x14ac:dyDescent="0.35">
      <c r="C524" s="27"/>
      <c r="D524" s="21"/>
      <c r="E524" s="28"/>
      <c r="F524" s="23"/>
    </row>
    <row r="525" spans="3:6" thickBot="1" x14ac:dyDescent="0.35">
      <c r="C525" s="27"/>
      <c r="D525" s="21"/>
      <c r="E525" s="28"/>
      <c r="F525" s="23"/>
    </row>
    <row r="526" spans="3:6" thickBot="1" x14ac:dyDescent="0.35">
      <c r="C526" s="27"/>
      <c r="D526" s="21"/>
      <c r="E526" s="28"/>
      <c r="F526" s="23"/>
    </row>
    <row r="527" spans="3:6" thickBot="1" x14ac:dyDescent="0.35">
      <c r="C527" s="27"/>
      <c r="D527" s="21"/>
      <c r="E527" s="28"/>
      <c r="F527" s="23"/>
    </row>
    <row r="528" spans="3:6" thickBot="1" x14ac:dyDescent="0.35">
      <c r="C528" s="27"/>
      <c r="D528" s="21"/>
      <c r="E528" s="28"/>
      <c r="F528" s="23"/>
    </row>
    <row r="529" spans="3:6" thickBot="1" x14ac:dyDescent="0.35">
      <c r="C529" s="27"/>
      <c r="D529" s="21"/>
      <c r="E529" s="28"/>
      <c r="F529" s="23"/>
    </row>
    <row r="530" spans="3:6" thickBot="1" x14ac:dyDescent="0.35">
      <c r="C530" s="27"/>
      <c r="D530" s="21"/>
      <c r="E530" s="28"/>
      <c r="F530" s="23"/>
    </row>
    <row r="531" spans="3:6" thickBot="1" x14ac:dyDescent="0.35">
      <c r="C531" s="27"/>
      <c r="D531" s="21"/>
      <c r="E531" s="28"/>
      <c r="F531" s="23"/>
    </row>
    <row r="532" spans="3:6" thickBot="1" x14ac:dyDescent="0.35">
      <c r="C532" s="27"/>
      <c r="D532" s="21"/>
      <c r="E532" s="28"/>
      <c r="F532" s="23"/>
    </row>
    <row r="533" spans="3:6" thickBot="1" x14ac:dyDescent="0.35">
      <c r="C533" s="27"/>
      <c r="D533" s="21"/>
      <c r="E533" s="28"/>
      <c r="F533" s="23"/>
    </row>
    <row r="534" spans="3:6" thickBot="1" x14ac:dyDescent="0.35">
      <c r="C534" s="27"/>
      <c r="D534" s="21"/>
      <c r="E534" s="28"/>
      <c r="F534" s="23"/>
    </row>
    <row r="535" spans="3:6" thickBot="1" x14ac:dyDescent="0.35">
      <c r="C535" s="27"/>
      <c r="D535" s="21"/>
      <c r="E535" s="28"/>
      <c r="F535" s="23"/>
    </row>
    <row r="536" spans="3:6" thickBot="1" x14ac:dyDescent="0.35">
      <c r="C536" s="27"/>
      <c r="D536" s="21"/>
      <c r="E536" s="28"/>
      <c r="F536" s="23"/>
    </row>
    <row r="537" spans="3:6" thickBot="1" x14ac:dyDescent="0.35">
      <c r="C537" s="27"/>
      <c r="D537" s="21"/>
      <c r="E537" s="28"/>
      <c r="F537" s="23"/>
    </row>
    <row r="538" spans="3:6" thickBot="1" x14ac:dyDescent="0.35">
      <c r="C538" s="27"/>
      <c r="D538" s="21"/>
      <c r="E538" s="28"/>
      <c r="F538" s="23"/>
    </row>
    <row r="539" spans="3:6" thickBot="1" x14ac:dyDescent="0.35">
      <c r="C539" s="27"/>
      <c r="D539" s="21"/>
      <c r="E539" s="28"/>
      <c r="F539" s="23"/>
    </row>
    <row r="540" spans="3:6" thickBot="1" x14ac:dyDescent="0.35">
      <c r="C540" s="27"/>
      <c r="D540" s="21"/>
      <c r="E540" s="28"/>
      <c r="F540" s="23"/>
    </row>
    <row r="541" spans="3:6" thickBot="1" x14ac:dyDescent="0.35">
      <c r="C541" s="27"/>
      <c r="D541" s="21"/>
      <c r="E541" s="28"/>
      <c r="F541" s="23"/>
    </row>
    <row r="542" spans="3:6" thickBot="1" x14ac:dyDescent="0.35">
      <c r="C542" s="27"/>
      <c r="D542" s="21"/>
      <c r="E542" s="28"/>
      <c r="F542" s="23"/>
    </row>
    <row r="543" spans="3:6" thickBot="1" x14ac:dyDescent="0.35">
      <c r="C543" s="27"/>
      <c r="D543" s="21"/>
      <c r="E543" s="28"/>
      <c r="F543" s="23"/>
    </row>
    <row r="544" spans="3:6" thickBot="1" x14ac:dyDescent="0.35">
      <c r="C544" s="27"/>
      <c r="D544" s="21"/>
      <c r="E544" s="28"/>
      <c r="F544" s="23"/>
    </row>
    <row r="545" spans="3:6" thickBot="1" x14ac:dyDescent="0.35">
      <c r="C545" s="27"/>
      <c r="D545" s="21"/>
      <c r="E545" s="28"/>
      <c r="F545" s="23"/>
    </row>
    <row r="546" spans="3:6" thickBot="1" x14ac:dyDescent="0.35">
      <c r="C546" s="27"/>
      <c r="D546" s="21"/>
      <c r="E546" s="28"/>
      <c r="F546" s="23"/>
    </row>
    <row r="547" spans="3:6" thickBot="1" x14ac:dyDescent="0.35">
      <c r="C547" s="27"/>
      <c r="D547" s="21"/>
      <c r="E547" s="28"/>
      <c r="F547" s="23"/>
    </row>
    <row r="548" spans="3:6" thickBot="1" x14ac:dyDescent="0.35">
      <c r="C548" s="27"/>
      <c r="D548" s="21"/>
      <c r="E548" s="28"/>
      <c r="F548" s="23"/>
    </row>
    <row r="549" spans="3:6" thickBot="1" x14ac:dyDescent="0.35">
      <c r="C549" s="27"/>
      <c r="D549" s="21"/>
      <c r="E549" s="28"/>
      <c r="F549" s="23"/>
    </row>
    <row r="550" spans="3:6" thickBot="1" x14ac:dyDescent="0.35">
      <c r="C550" s="27"/>
      <c r="D550" s="21"/>
      <c r="E550" s="28"/>
      <c r="F550" s="23"/>
    </row>
    <row r="551" spans="3:6" thickBot="1" x14ac:dyDescent="0.35">
      <c r="C551" s="27"/>
      <c r="D551" s="21"/>
      <c r="E551" s="28"/>
      <c r="F551" s="23"/>
    </row>
    <row r="552" spans="3:6" thickBot="1" x14ac:dyDescent="0.35">
      <c r="C552" s="27"/>
      <c r="D552" s="21"/>
      <c r="E552" s="28"/>
      <c r="F552" s="23"/>
    </row>
    <row r="553" spans="3:6" thickBot="1" x14ac:dyDescent="0.35">
      <c r="C553" s="27"/>
      <c r="D553" s="21"/>
      <c r="E553" s="28"/>
      <c r="F553" s="23"/>
    </row>
    <row r="554" spans="3:6" thickBot="1" x14ac:dyDescent="0.35">
      <c r="C554" s="27"/>
      <c r="D554" s="21"/>
      <c r="E554" s="28"/>
      <c r="F554" s="23"/>
    </row>
    <row r="555" spans="3:6" thickBot="1" x14ac:dyDescent="0.35">
      <c r="C555" s="27"/>
      <c r="D555" s="21"/>
      <c r="E555" s="28"/>
      <c r="F555" s="23"/>
    </row>
    <row r="556" spans="3:6" thickBot="1" x14ac:dyDescent="0.35">
      <c r="C556" s="27"/>
      <c r="D556" s="21"/>
      <c r="E556" s="28"/>
      <c r="F556" s="23"/>
    </row>
    <row r="557" spans="3:6" thickBot="1" x14ac:dyDescent="0.35">
      <c r="C557" s="27"/>
      <c r="D557" s="21"/>
      <c r="E557" s="28"/>
      <c r="F557" s="23"/>
    </row>
    <row r="558" spans="3:6" thickBot="1" x14ac:dyDescent="0.35">
      <c r="C558" s="27"/>
      <c r="D558" s="21"/>
      <c r="E558" s="28"/>
      <c r="F558" s="23"/>
    </row>
    <row r="559" spans="3:6" thickBot="1" x14ac:dyDescent="0.35">
      <c r="C559" s="27"/>
      <c r="D559" s="21"/>
      <c r="E559" s="28"/>
      <c r="F559" s="23"/>
    </row>
    <row r="560" spans="3:6" thickBot="1" x14ac:dyDescent="0.35">
      <c r="C560" s="27"/>
      <c r="D560" s="21"/>
      <c r="E560" s="28"/>
      <c r="F560" s="23"/>
    </row>
    <row r="561" spans="3:6" thickBot="1" x14ac:dyDescent="0.35">
      <c r="C561" s="27"/>
      <c r="D561" s="21"/>
      <c r="E561" s="28"/>
      <c r="F561" s="23"/>
    </row>
    <row r="562" spans="3:6" thickBot="1" x14ac:dyDescent="0.35">
      <c r="C562" s="27"/>
      <c r="D562" s="21"/>
      <c r="E562" s="28"/>
      <c r="F562" s="23"/>
    </row>
    <row r="563" spans="3:6" thickBot="1" x14ac:dyDescent="0.35">
      <c r="C563" s="27"/>
      <c r="D563" s="21"/>
      <c r="E563" s="28"/>
      <c r="F563" s="23"/>
    </row>
    <row r="564" spans="3:6" thickBot="1" x14ac:dyDescent="0.35">
      <c r="C564" s="27"/>
      <c r="D564" s="21"/>
      <c r="E564" s="28"/>
      <c r="F564" s="23"/>
    </row>
    <row r="565" spans="3:6" thickBot="1" x14ac:dyDescent="0.35">
      <c r="C565" s="27"/>
      <c r="D565" s="21"/>
      <c r="E565" s="28"/>
      <c r="F565" s="23"/>
    </row>
    <row r="566" spans="3:6" thickBot="1" x14ac:dyDescent="0.35">
      <c r="C566" s="27"/>
      <c r="D566" s="21"/>
      <c r="E566" s="28"/>
      <c r="F566" s="23"/>
    </row>
    <row r="567" spans="3:6" thickBot="1" x14ac:dyDescent="0.35">
      <c r="C567" s="27"/>
      <c r="D567" s="21"/>
      <c r="E567" s="28"/>
      <c r="F567" s="23"/>
    </row>
    <row r="568" spans="3:6" thickBot="1" x14ac:dyDescent="0.35">
      <c r="C568" s="27"/>
      <c r="D568" s="21"/>
      <c r="E568" s="28"/>
      <c r="F568" s="23"/>
    </row>
    <row r="569" spans="3:6" thickBot="1" x14ac:dyDescent="0.35">
      <c r="C569" s="27"/>
      <c r="D569" s="21"/>
      <c r="E569" s="28"/>
      <c r="F569" s="23"/>
    </row>
    <row r="570" spans="3:6" thickBot="1" x14ac:dyDescent="0.35">
      <c r="C570" s="27"/>
      <c r="D570" s="21"/>
      <c r="E570" s="28"/>
      <c r="F570" s="23"/>
    </row>
    <row r="571" spans="3:6" thickBot="1" x14ac:dyDescent="0.35">
      <c r="C571" s="27"/>
      <c r="D571" s="21"/>
      <c r="E571" s="28"/>
      <c r="F571" s="23"/>
    </row>
    <row r="572" spans="3:6" thickBot="1" x14ac:dyDescent="0.35">
      <c r="C572" s="27"/>
      <c r="D572" s="21"/>
      <c r="E572" s="28"/>
      <c r="F572" s="23"/>
    </row>
    <row r="573" spans="3:6" thickBot="1" x14ac:dyDescent="0.35">
      <c r="C573" s="27"/>
      <c r="D573" s="21"/>
      <c r="E573" s="28"/>
      <c r="F573" s="23"/>
    </row>
    <row r="574" spans="3:6" thickBot="1" x14ac:dyDescent="0.35">
      <c r="C574" s="27"/>
      <c r="D574" s="21"/>
      <c r="E574" s="28"/>
      <c r="F574" s="23"/>
    </row>
    <row r="575" spans="3:6" thickBot="1" x14ac:dyDescent="0.35">
      <c r="C575" s="27"/>
      <c r="D575" s="21"/>
      <c r="E575" s="28"/>
      <c r="F575" s="23"/>
    </row>
    <row r="576" spans="3:6" thickBot="1" x14ac:dyDescent="0.35">
      <c r="C576" s="27"/>
      <c r="D576" s="21"/>
      <c r="E576" s="28"/>
      <c r="F576" s="23"/>
    </row>
    <row r="577" spans="3:6" thickBot="1" x14ac:dyDescent="0.35">
      <c r="C577" s="27"/>
      <c r="D577" s="21"/>
      <c r="E577" s="28"/>
      <c r="F577" s="23"/>
    </row>
    <row r="578" spans="3:6" thickBot="1" x14ac:dyDescent="0.35">
      <c r="C578" s="27"/>
      <c r="D578" s="21"/>
      <c r="E578" s="28"/>
      <c r="F578" s="23"/>
    </row>
    <row r="579" spans="3:6" thickBot="1" x14ac:dyDescent="0.35">
      <c r="C579" s="27"/>
      <c r="D579" s="21"/>
      <c r="E579" s="28"/>
      <c r="F579" s="23"/>
    </row>
    <row r="580" spans="3:6" thickBot="1" x14ac:dyDescent="0.35">
      <c r="C580" s="27"/>
      <c r="D580" s="21"/>
      <c r="E580" s="28"/>
      <c r="F580" s="23"/>
    </row>
    <row r="581" spans="3:6" thickBot="1" x14ac:dyDescent="0.35">
      <c r="C581" s="27"/>
      <c r="D581" s="21"/>
      <c r="E581" s="28"/>
      <c r="F581" s="23"/>
    </row>
    <row r="582" spans="3:6" thickBot="1" x14ac:dyDescent="0.35">
      <c r="C582" s="27"/>
      <c r="D582" s="21"/>
      <c r="E582" s="28"/>
      <c r="F582" s="23"/>
    </row>
    <row r="583" spans="3:6" thickBot="1" x14ac:dyDescent="0.35">
      <c r="C583" s="27"/>
      <c r="D583" s="21"/>
      <c r="E583" s="28"/>
      <c r="F583" s="23"/>
    </row>
    <row r="584" spans="3:6" thickBot="1" x14ac:dyDescent="0.35">
      <c r="C584" s="27"/>
      <c r="D584" s="21"/>
      <c r="E584" s="28"/>
      <c r="F584" s="23"/>
    </row>
    <row r="585" spans="3:6" thickBot="1" x14ac:dyDescent="0.35">
      <c r="C585" s="27"/>
      <c r="D585" s="21"/>
      <c r="E585" s="28"/>
      <c r="F585" s="23"/>
    </row>
    <row r="586" spans="3:6" thickBot="1" x14ac:dyDescent="0.35">
      <c r="C586" s="27"/>
      <c r="D586" s="21"/>
      <c r="E586" s="28"/>
      <c r="F586" s="23"/>
    </row>
    <row r="587" spans="3:6" thickBot="1" x14ac:dyDescent="0.35">
      <c r="C587" s="27"/>
      <c r="D587" s="21"/>
      <c r="E587" s="28"/>
      <c r="F587" s="23"/>
    </row>
    <row r="588" spans="3:6" thickBot="1" x14ac:dyDescent="0.35">
      <c r="C588" s="27"/>
      <c r="D588" s="21"/>
      <c r="E588" s="28"/>
      <c r="F588" s="23"/>
    </row>
    <row r="589" spans="3:6" thickBot="1" x14ac:dyDescent="0.35">
      <c r="C589" s="27"/>
      <c r="D589" s="21"/>
      <c r="E589" s="28"/>
      <c r="F589" s="23"/>
    </row>
    <row r="590" spans="3:6" thickBot="1" x14ac:dyDescent="0.35">
      <c r="C590" s="27"/>
      <c r="D590" s="21"/>
      <c r="E590" s="28"/>
      <c r="F590" s="23"/>
    </row>
    <row r="591" spans="3:6" thickBot="1" x14ac:dyDescent="0.35">
      <c r="C591" s="27"/>
      <c r="D591" s="21"/>
      <c r="E591" s="28"/>
      <c r="F591" s="23"/>
    </row>
    <row r="592" spans="3:6" thickBot="1" x14ac:dyDescent="0.35">
      <c r="C592" s="27"/>
      <c r="D592" s="21"/>
      <c r="E592" s="28"/>
      <c r="F592" s="23"/>
    </row>
    <row r="593" spans="3:6" thickBot="1" x14ac:dyDescent="0.35">
      <c r="C593" s="27"/>
      <c r="D593" s="21"/>
      <c r="E593" s="28"/>
      <c r="F593" s="23"/>
    </row>
    <row r="594" spans="3:6" thickBot="1" x14ac:dyDescent="0.35">
      <c r="C594" s="27"/>
      <c r="D594" s="21"/>
      <c r="E594" s="28"/>
      <c r="F594" s="23"/>
    </row>
    <row r="595" spans="3:6" thickBot="1" x14ac:dyDescent="0.35">
      <c r="C595" s="27"/>
      <c r="D595" s="21"/>
      <c r="E595" s="28"/>
      <c r="F595" s="23"/>
    </row>
    <row r="596" spans="3:6" thickBot="1" x14ac:dyDescent="0.35">
      <c r="C596" s="27"/>
      <c r="D596" s="21"/>
      <c r="E596" s="28"/>
      <c r="F596" s="23"/>
    </row>
    <row r="597" spans="3:6" thickBot="1" x14ac:dyDescent="0.35">
      <c r="C597" s="27"/>
      <c r="D597" s="21"/>
      <c r="E597" s="28"/>
      <c r="F597" s="23"/>
    </row>
    <row r="598" spans="3:6" thickBot="1" x14ac:dyDescent="0.35">
      <c r="C598" s="27"/>
      <c r="D598" s="21"/>
      <c r="E598" s="28"/>
      <c r="F598" s="23"/>
    </row>
    <row r="599" spans="3:6" thickBot="1" x14ac:dyDescent="0.35">
      <c r="C599" s="27"/>
      <c r="D599" s="21"/>
      <c r="E599" s="28"/>
      <c r="F599" s="23"/>
    </row>
    <row r="600" spans="3:6" thickBot="1" x14ac:dyDescent="0.35">
      <c r="C600" s="27"/>
      <c r="D600" s="21"/>
      <c r="E600" s="28"/>
      <c r="F600" s="23"/>
    </row>
    <row r="601" spans="3:6" thickBot="1" x14ac:dyDescent="0.35">
      <c r="C601" s="27"/>
      <c r="D601" s="21"/>
      <c r="E601" s="28"/>
      <c r="F601" s="23"/>
    </row>
    <row r="602" spans="3:6" thickBot="1" x14ac:dyDescent="0.35">
      <c r="C602" s="27"/>
      <c r="D602" s="21"/>
      <c r="E602" s="28"/>
      <c r="F602" s="23"/>
    </row>
    <row r="603" spans="3:6" thickBot="1" x14ac:dyDescent="0.35">
      <c r="C603" s="27"/>
      <c r="D603" s="21"/>
      <c r="E603" s="28"/>
      <c r="F603" s="23"/>
    </row>
    <row r="604" spans="3:6" thickBot="1" x14ac:dyDescent="0.35">
      <c r="C604" s="27"/>
      <c r="D604" s="21"/>
      <c r="E604" s="28"/>
      <c r="F604" s="23"/>
    </row>
    <row r="605" spans="3:6" thickBot="1" x14ac:dyDescent="0.35">
      <c r="C605" s="27"/>
      <c r="D605" s="21"/>
      <c r="E605" s="28"/>
      <c r="F605" s="23"/>
    </row>
    <row r="606" spans="3:6" thickBot="1" x14ac:dyDescent="0.35">
      <c r="C606" s="27"/>
      <c r="D606" s="21"/>
      <c r="E606" s="28"/>
      <c r="F606" s="23"/>
    </row>
    <row r="607" spans="3:6" thickBot="1" x14ac:dyDescent="0.35">
      <c r="C607" s="27"/>
      <c r="D607" s="21"/>
      <c r="E607" s="28"/>
      <c r="F607" s="23"/>
    </row>
    <row r="608" spans="3:6" thickBot="1" x14ac:dyDescent="0.35">
      <c r="C608" s="27"/>
      <c r="D608" s="21"/>
      <c r="E608" s="28"/>
      <c r="F608" s="23"/>
    </row>
    <row r="609" spans="3:6" thickBot="1" x14ac:dyDescent="0.35">
      <c r="C609" s="27"/>
      <c r="D609" s="21"/>
      <c r="E609" s="28"/>
      <c r="F609" s="23"/>
    </row>
    <row r="610" spans="3:6" thickBot="1" x14ac:dyDescent="0.35">
      <c r="C610" s="27"/>
      <c r="D610" s="21"/>
      <c r="E610" s="28"/>
      <c r="F610" s="23"/>
    </row>
    <row r="611" spans="3:6" thickBot="1" x14ac:dyDescent="0.35">
      <c r="C611" s="27"/>
      <c r="D611" s="21"/>
      <c r="E611" s="28"/>
      <c r="F611" s="23"/>
    </row>
    <row r="612" spans="3:6" thickBot="1" x14ac:dyDescent="0.35">
      <c r="C612" s="27"/>
      <c r="D612" s="21"/>
      <c r="E612" s="28"/>
      <c r="F612" s="23"/>
    </row>
    <row r="613" spans="3:6" thickBot="1" x14ac:dyDescent="0.35">
      <c r="C613" s="27"/>
      <c r="D613" s="21"/>
      <c r="E613" s="28"/>
      <c r="F613" s="23"/>
    </row>
    <row r="614" spans="3:6" thickBot="1" x14ac:dyDescent="0.35">
      <c r="C614" s="27"/>
      <c r="D614" s="21"/>
      <c r="E614" s="28"/>
      <c r="F614" s="23"/>
    </row>
    <row r="615" spans="3:6" thickBot="1" x14ac:dyDescent="0.35">
      <c r="C615" s="27"/>
      <c r="D615" s="21"/>
      <c r="E615" s="28"/>
      <c r="F615" s="23"/>
    </row>
    <row r="616" spans="3:6" thickBot="1" x14ac:dyDescent="0.35">
      <c r="C616" s="27"/>
      <c r="D616" s="21"/>
      <c r="E616" s="28"/>
      <c r="F616" s="23"/>
    </row>
    <row r="617" spans="3:6" thickBot="1" x14ac:dyDescent="0.35">
      <c r="C617" s="27"/>
      <c r="D617" s="21"/>
      <c r="E617" s="28"/>
      <c r="F617" s="23"/>
    </row>
    <row r="618" spans="3:6" thickBot="1" x14ac:dyDescent="0.35">
      <c r="C618" s="27"/>
      <c r="D618" s="21"/>
      <c r="E618" s="28"/>
      <c r="F618" s="23"/>
    </row>
    <row r="619" spans="3:6" thickBot="1" x14ac:dyDescent="0.35">
      <c r="C619" s="27"/>
      <c r="D619" s="21"/>
      <c r="E619" s="28"/>
      <c r="F619" s="23"/>
    </row>
    <row r="620" spans="3:6" thickBot="1" x14ac:dyDescent="0.35">
      <c r="C620" s="27"/>
      <c r="D620" s="21"/>
      <c r="E620" s="28"/>
      <c r="F620" s="23"/>
    </row>
    <row r="621" spans="3:6" thickBot="1" x14ac:dyDescent="0.35">
      <c r="C621" s="27"/>
      <c r="D621" s="21"/>
      <c r="E621" s="28"/>
      <c r="F621" s="23"/>
    </row>
    <row r="622" spans="3:6" thickBot="1" x14ac:dyDescent="0.35">
      <c r="C622" s="27"/>
      <c r="D622" s="21"/>
      <c r="E622" s="28"/>
      <c r="F622" s="23"/>
    </row>
    <row r="623" spans="3:6" thickBot="1" x14ac:dyDescent="0.35">
      <c r="C623" s="27"/>
      <c r="D623" s="21"/>
      <c r="E623" s="28"/>
      <c r="F623" s="23"/>
    </row>
    <row r="624" spans="3:6" thickBot="1" x14ac:dyDescent="0.35">
      <c r="C624" s="27"/>
      <c r="D624" s="21"/>
      <c r="E624" s="28"/>
      <c r="F624" s="23"/>
    </row>
    <row r="625" spans="3:6" thickBot="1" x14ac:dyDescent="0.35">
      <c r="C625" s="27"/>
      <c r="D625" s="21"/>
      <c r="E625" s="28"/>
      <c r="F625" s="23"/>
    </row>
    <row r="626" spans="3:6" thickBot="1" x14ac:dyDescent="0.35">
      <c r="C626" s="27"/>
      <c r="D626" s="21"/>
      <c r="E626" s="28"/>
      <c r="F626" s="23"/>
    </row>
    <row r="627" spans="3:6" thickBot="1" x14ac:dyDescent="0.35">
      <c r="C627" s="27"/>
      <c r="D627" s="21"/>
      <c r="E627" s="28"/>
      <c r="F627" s="23"/>
    </row>
    <row r="628" spans="3:6" thickBot="1" x14ac:dyDescent="0.35">
      <c r="C628" s="27"/>
      <c r="D628" s="21"/>
      <c r="E628" s="28"/>
      <c r="F628" s="23"/>
    </row>
    <row r="629" spans="3:6" thickBot="1" x14ac:dyDescent="0.35">
      <c r="C629" s="27"/>
      <c r="D629" s="21"/>
      <c r="E629" s="28"/>
      <c r="F629" s="23"/>
    </row>
    <row r="630" spans="3:6" thickBot="1" x14ac:dyDescent="0.35">
      <c r="C630" s="27"/>
      <c r="D630" s="21"/>
      <c r="E630" s="28"/>
      <c r="F630" s="23"/>
    </row>
    <row r="631" spans="3:6" thickBot="1" x14ac:dyDescent="0.35">
      <c r="C631" s="27"/>
      <c r="D631" s="21"/>
      <c r="E631" s="28"/>
      <c r="F631" s="23"/>
    </row>
    <row r="632" spans="3:6" thickBot="1" x14ac:dyDescent="0.35">
      <c r="C632" s="27"/>
      <c r="D632" s="21"/>
      <c r="E632" s="28"/>
      <c r="F632" s="23"/>
    </row>
    <row r="633" spans="3:6" thickBot="1" x14ac:dyDescent="0.35">
      <c r="C633" s="27"/>
      <c r="D633" s="21"/>
      <c r="E633" s="28"/>
      <c r="F633" s="23"/>
    </row>
    <row r="634" spans="3:6" thickBot="1" x14ac:dyDescent="0.35">
      <c r="C634" s="27"/>
      <c r="D634" s="21"/>
      <c r="E634" s="28"/>
      <c r="F634" s="23"/>
    </row>
    <row r="635" spans="3:6" thickBot="1" x14ac:dyDescent="0.35">
      <c r="C635" s="27"/>
      <c r="D635" s="21"/>
      <c r="E635" s="28"/>
      <c r="F635" s="23"/>
    </row>
    <row r="636" spans="3:6" thickBot="1" x14ac:dyDescent="0.35">
      <c r="C636" s="27"/>
      <c r="D636" s="21"/>
      <c r="E636" s="28"/>
      <c r="F636" s="23"/>
    </row>
    <row r="637" spans="3:6" thickBot="1" x14ac:dyDescent="0.35">
      <c r="C637" s="27"/>
      <c r="D637" s="21"/>
      <c r="E637" s="28"/>
      <c r="F637" s="23"/>
    </row>
    <row r="638" spans="3:6" thickBot="1" x14ac:dyDescent="0.35">
      <c r="C638" s="27"/>
      <c r="D638" s="21"/>
      <c r="E638" s="28"/>
      <c r="F638" s="23"/>
    </row>
    <row r="639" spans="3:6" thickBot="1" x14ac:dyDescent="0.35">
      <c r="C639" s="27"/>
      <c r="D639" s="21"/>
      <c r="E639" s="28"/>
      <c r="F639" s="23"/>
    </row>
    <row r="640" spans="3:6" thickBot="1" x14ac:dyDescent="0.35">
      <c r="C640" s="27"/>
      <c r="D640" s="21"/>
      <c r="E640" s="28"/>
      <c r="F640" s="23"/>
    </row>
    <row r="641" spans="3:6" thickBot="1" x14ac:dyDescent="0.35">
      <c r="C641" s="27"/>
      <c r="D641" s="21"/>
      <c r="E641" s="28"/>
      <c r="F641" s="23"/>
    </row>
    <row r="642" spans="3:6" thickBot="1" x14ac:dyDescent="0.35">
      <c r="C642" s="27"/>
      <c r="D642" s="21"/>
      <c r="E642" s="28"/>
      <c r="F642" s="23"/>
    </row>
    <row r="643" spans="3:6" thickBot="1" x14ac:dyDescent="0.35">
      <c r="C643" s="27"/>
      <c r="D643" s="21"/>
      <c r="E643" s="28"/>
      <c r="F643" s="23"/>
    </row>
    <row r="644" spans="3:6" thickBot="1" x14ac:dyDescent="0.35">
      <c r="C644" s="27"/>
      <c r="D644" s="21"/>
      <c r="E644" s="28"/>
      <c r="F644" s="23"/>
    </row>
    <row r="645" spans="3:6" thickBot="1" x14ac:dyDescent="0.35">
      <c r="C645" s="27"/>
      <c r="D645" s="21"/>
      <c r="E645" s="28"/>
      <c r="F645" s="23"/>
    </row>
    <row r="646" spans="3:6" thickBot="1" x14ac:dyDescent="0.35">
      <c r="C646" s="27"/>
      <c r="D646" s="21"/>
      <c r="E646" s="28"/>
      <c r="F646" s="23"/>
    </row>
    <row r="647" spans="3:6" thickBot="1" x14ac:dyDescent="0.35">
      <c r="C647" s="27"/>
      <c r="D647" s="21"/>
      <c r="E647" s="28"/>
      <c r="F647" s="23"/>
    </row>
    <row r="648" spans="3:6" thickBot="1" x14ac:dyDescent="0.35">
      <c r="C648" s="27"/>
      <c r="D648" s="21"/>
      <c r="E648" s="28"/>
      <c r="F648" s="23"/>
    </row>
    <row r="649" spans="3:6" thickBot="1" x14ac:dyDescent="0.35">
      <c r="C649" s="27"/>
      <c r="D649" s="21"/>
      <c r="E649" s="28"/>
      <c r="F649" s="23"/>
    </row>
    <row r="650" spans="3:6" thickBot="1" x14ac:dyDescent="0.35">
      <c r="C650" s="27"/>
      <c r="D650" s="21"/>
      <c r="E650" s="28"/>
      <c r="F650" s="23"/>
    </row>
    <row r="651" spans="3:6" thickBot="1" x14ac:dyDescent="0.35">
      <c r="C651" s="27"/>
      <c r="D651" s="21"/>
      <c r="E651" s="28"/>
      <c r="F651" s="23"/>
    </row>
    <row r="652" spans="3:6" thickBot="1" x14ac:dyDescent="0.35">
      <c r="C652" s="27"/>
      <c r="D652" s="21"/>
      <c r="E652" s="28"/>
      <c r="F652" s="23"/>
    </row>
    <row r="653" spans="3:6" thickBot="1" x14ac:dyDescent="0.35">
      <c r="C653" s="27"/>
      <c r="D653" s="21"/>
      <c r="E653" s="28"/>
      <c r="F653" s="23"/>
    </row>
    <row r="654" spans="3:6" thickBot="1" x14ac:dyDescent="0.35">
      <c r="C654" s="27"/>
      <c r="D654" s="21"/>
      <c r="E654" s="28"/>
      <c r="F654" s="23"/>
    </row>
    <row r="655" spans="3:6" thickBot="1" x14ac:dyDescent="0.35">
      <c r="C655" s="27"/>
      <c r="D655" s="21"/>
      <c r="E655" s="28"/>
      <c r="F655" s="23"/>
    </row>
    <row r="656" spans="3:6" thickBot="1" x14ac:dyDescent="0.35">
      <c r="C656" s="27"/>
      <c r="D656" s="21"/>
      <c r="E656" s="28"/>
      <c r="F656" s="23"/>
    </row>
    <row r="657" spans="3:6" thickBot="1" x14ac:dyDescent="0.35">
      <c r="C657" s="27"/>
      <c r="D657" s="21"/>
      <c r="E657" s="28"/>
      <c r="F657" s="23"/>
    </row>
    <row r="658" spans="3:6" thickBot="1" x14ac:dyDescent="0.35">
      <c r="C658" s="27"/>
      <c r="D658" s="21"/>
      <c r="E658" s="28"/>
      <c r="F658" s="23"/>
    </row>
    <row r="659" spans="3:6" thickBot="1" x14ac:dyDescent="0.35">
      <c r="C659" s="27"/>
      <c r="D659" s="21"/>
      <c r="E659" s="28"/>
      <c r="F659" s="23"/>
    </row>
    <row r="660" spans="3:6" thickBot="1" x14ac:dyDescent="0.35">
      <c r="C660" s="27"/>
      <c r="D660" s="21"/>
      <c r="E660" s="28"/>
      <c r="F660" s="23"/>
    </row>
    <row r="661" spans="3:6" thickBot="1" x14ac:dyDescent="0.35">
      <c r="C661" s="27"/>
      <c r="D661" s="21"/>
      <c r="E661" s="28"/>
      <c r="F661" s="23"/>
    </row>
    <row r="662" spans="3:6" thickBot="1" x14ac:dyDescent="0.35">
      <c r="C662" s="27"/>
      <c r="D662" s="21"/>
      <c r="E662" s="28"/>
      <c r="F662" s="23"/>
    </row>
    <row r="663" spans="3:6" thickBot="1" x14ac:dyDescent="0.35">
      <c r="C663" s="27"/>
      <c r="D663" s="21"/>
      <c r="E663" s="28"/>
      <c r="F663" s="23"/>
    </row>
    <row r="664" spans="3:6" thickBot="1" x14ac:dyDescent="0.35">
      <c r="C664" s="27"/>
      <c r="D664" s="21"/>
      <c r="E664" s="28"/>
      <c r="F664" s="23"/>
    </row>
    <row r="665" spans="3:6" thickBot="1" x14ac:dyDescent="0.35">
      <c r="C665" s="27"/>
      <c r="D665" s="21"/>
      <c r="E665" s="28"/>
      <c r="F665" s="23"/>
    </row>
    <row r="666" spans="3:6" thickBot="1" x14ac:dyDescent="0.35">
      <c r="C666" s="27"/>
      <c r="D666" s="21"/>
      <c r="E666" s="28"/>
      <c r="F666" s="23"/>
    </row>
    <row r="667" spans="3:6" thickBot="1" x14ac:dyDescent="0.35">
      <c r="C667" s="27"/>
      <c r="D667" s="21"/>
      <c r="E667" s="28"/>
      <c r="F667" s="23"/>
    </row>
    <row r="668" spans="3:6" thickBot="1" x14ac:dyDescent="0.35">
      <c r="C668" s="27"/>
      <c r="D668" s="21"/>
      <c r="E668" s="28"/>
      <c r="F668" s="23"/>
    </row>
    <row r="669" spans="3:6" thickBot="1" x14ac:dyDescent="0.35">
      <c r="C669" s="27"/>
      <c r="D669" s="21"/>
      <c r="E669" s="28"/>
      <c r="F669" s="23"/>
    </row>
    <row r="670" spans="3:6" thickBot="1" x14ac:dyDescent="0.35">
      <c r="C670" s="27"/>
      <c r="D670" s="21"/>
      <c r="E670" s="28"/>
      <c r="F670" s="23"/>
    </row>
    <row r="671" spans="3:6" thickBot="1" x14ac:dyDescent="0.35">
      <c r="C671" s="27"/>
      <c r="D671" s="21"/>
      <c r="E671" s="28"/>
      <c r="F671" s="23"/>
    </row>
    <row r="672" spans="3:6" thickBot="1" x14ac:dyDescent="0.35">
      <c r="C672" s="27"/>
      <c r="D672" s="21"/>
      <c r="E672" s="28"/>
      <c r="F672" s="23"/>
    </row>
    <row r="673" spans="3:6" thickBot="1" x14ac:dyDescent="0.35">
      <c r="C673" s="27"/>
      <c r="D673" s="21"/>
      <c r="E673" s="28"/>
      <c r="F673" s="23"/>
    </row>
    <row r="674" spans="3:6" thickBot="1" x14ac:dyDescent="0.35">
      <c r="C674" s="27"/>
      <c r="D674" s="21"/>
      <c r="E674" s="28"/>
      <c r="F674" s="23"/>
    </row>
    <row r="675" spans="3:6" thickBot="1" x14ac:dyDescent="0.35">
      <c r="C675" s="27"/>
      <c r="D675" s="21"/>
      <c r="E675" s="28"/>
      <c r="F675" s="23"/>
    </row>
    <row r="676" spans="3:6" thickBot="1" x14ac:dyDescent="0.35">
      <c r="C676" s="27"/>
      <c r="D676" s="21"/>
      <c r="E676" s="28"/>
      <c r="F676" s="23"/>
    </row>
    <row r="677" spans="3:6" thickBot="1" x14ac:dyDescent="0.35">
      <c r="C677" s="27"/>
      <c r="D677" s="21"/>
      <c r="E677" s="28"/>
      <c r="F677" s="23"/>
    </row>
    <row r="678" spans="3:6" thickBot="1" x14ac:dyDescent="0.35">
      <c r="C678" s="27"/>
      <c r="D678" s="21"/>
      <c r="E678" s="28"/>
      <c r="F678" s="23"/>
    </row>
    <row r="679" spans="3:6" thickBot="1" x14ac:dyDescent="0.35">
      <c r="C679" s="27"/>
      <c r="D679" s="21"/>
      <c r="E679" s="28"/>
      <c r="F679" s="23"/>
    </row>
    <row r="680" spans="3:6" thickBot="1" x14ac:dyDescent="0.35">
      <c r="C680" s="27"/>
      <c r="D680" s="21"/>
      <c r="E680" s="28"/>
      <c r="F680" s="23"/>
    </row>
    <row r="681" spans="3:6" thickBot="1" x14ac:dyDescent="0.35">
      <c r="C681" s="27"/>
      <c r="D681" s="21"/>
      <c r="E681" s="28"/>
      <c r="F681" s="23"/>
    </row>
    <row r="682" spans="3:6" thickBot="1" x14ac:dyDescent="0.35">
      <c r="C682" s="27"/>
      <c r="D682" s="21"/>
      <c r="E682" s="28"/>
      <c r="F682" s="23"/>
    </row>
    <row r="683" spans="3:6" thickBot="1" x14ac:dyDescent="0.35">
      <c r="C683" s="27"/>
      <c r="D683" s="21"/>
      <c r="E683" s="28"/>
      <c r="F683" s="23"/>
    </row>
    <row r="684" spans="3:6" thickBot="1" x14ac:dyDescent="0.35">
      <c r="C684" s="27"/>
      <c r="D684" s="21"/>
      <c r="E684" s="28"/>
      <c r="F684" s="23"/>
    </row>
    <row r="685" spans="3:6" thickBot="1" x14ac:dyDescent="0.35">
      <c r="C685" s="27"/>
      <c r="D685" s="21"/>
      <c r="E685" s="28"/>
      <c r="F685" s="23"/>
    </row>
    <row r="686" spans="3:6" thickBot="1" x14ac:dyDescent="0.35">
      <c r="C686" s="27"/>
      <c r="D686" s="21"/>
      <c r="E686" s="28"/>
      <c r="F686" s="23"/>
    </row>
    <row r="687" spans="3:6" thickBot="1" x14ac:dyDescent="0.35">
      <c r="C687" s="27"/>
      <c r="D687" s="21"/>
      <c r="E687" s="28"/>
      <c r="F687" s="23"/>
    </row>
    <row r="688" spans="3:6" thickBot="1" x14ac:dyDescent="0.35">
      <c r="C688" s="27"/>
      <c r="D688" s="21"/>
      <c r="E688" s="28"/>
      <c r="F688" s="23"/>
    </row>
    <row r="689" spans="3:6" thickBot="1" x14ac:dyDescent="0.35">
      <c r="C689" s="27"/>
      <c r="D689" s="21"/>
      <c r="E689" s="28"/>
      <c r="F689" s="23"/>
    </row>
    <row r="690" spans="3:6" thickBot="1" x14ac:dyDescent="0.35">
      <c r="C690" s="27"/>
      <c r="D690" s="21"/>
      <c r="E690" s="28"/>
      <c r="F690" s="23"/>
    </row>
    <row r="691" spans="3:6" thickBot="1" x14ac:dyDescent="0.35">
      <c r="C691" s="27"/>
      <c r="D691" s="21"/>
      <c r="E691" s="28"/>
      <c r="F691" s="23"/>
    </row>
    <row r="692" spans="3:6" thickBot="1" x14ac:dyDescent="0.35">
      <c r="C692" s="27"/>
      <c r="D692" s="21"/>
      <c r="E692" s="28"/>
      <c r="F692" s="23"/>
    </row>
    <row r="693" spans="3:6" thickBot="1" x14ac:dyDescent="0.35">
      <c r="C693" s="27"/>
      <c r="D693" s="21"/>
      <c r="E693" s="28"/>
      <c r="F693" s="23"/>
    </row>
    <row r="694" spans="3:6" thickBot="1" x14ac:dyDescent="0.35">
      <c r="C694" s="27"/>
      <c r="D694" s="21"/>
      <c r="E694" s="28"/>
      <c r="F694" s="23"/>
    </row>
    <row r="695" spans="3:6" thickBot="1" x14ac:dyDescent="0.35">
      <c r="C695" s="27"/>
      <c r="D695" s="21"/>
      <c r="E695" s="28"/>
      <c r="F695" s="23"/>
    </row>
    <row r="696" spans="3:6" thickBot="1" x14ac:dyDescent="0.35">
      <c r="C696" s="27"/>
      <c r="D696" s="21"/>
      <c r="E696" s="28"/>
      <c r="F696" s="23"/>
    </row>
    <row r="697" spans="3:6" thickBot="1" x14ac:dyDescent="0.35">
      <c r="C697" s="27"/>
      <c r="D697" s="21"/>
      <c r="E697" s="28"/>
      <c r="F697" s="23"/>
    </row>
    <row r="698" spans="3:6" thickBot="1" x14ac:dyDescent="0.35">
      <c r="C698" s="27"/>
      <c r="D698" s="21"/>
      <c r="E698" s="28"/>
      <c r="F698" s="23"/>
    </row>
    <row r="699" spans="3:6" thickBot="1" x14ac:dyDescent="0.35">
      <c r="C699" s="27"/>
      <c r="D699" s="21"/>
      <c r="E699" s="28"/>
      <c r="F699" s="23"/>
    </row>
    <row r="700" spans="3:6" thickBot="1" x14ac:dyDescent="0.35">
      <c r="C700" s="27"/>
      <c r="D700" s="21"/>
      <c r="E700" s="28"/>
      <c r="F700" s="23"/>
    </row>
    <row r="701" spans="3:6" thickBot="1" x14ac:dyDescent="0.35">
      <c r="C701" s="27"/>
      <c r="D701" s="21"/>
      <c r="E701" s="28"/>
      <c r="F701" s="23"/>
    </row>
    <row r="702" spans="3:6" thickBot="1" x14ac:dyDescent="0.35">
      <c r="C702" s="27"/>
      <c r="D702" s="21"/>
      <c r="E702" s="28"/>
      <c r="F702" s="23"/>
    </row>
    <row r="703" spans="3:6" thickBot="1" x14ac:dyDescent="0.35">
      <c r="C703" s="27"/>
      <c r="D703" s="21"/>
      <c r="E703" s="28"/>
      <c r="F703" s="23"/>
    </row>
    <row r="704" spans="3:6" thickBot="1" x14ac:dyDescent="0.35">
      <c r="C704" s="27"/>
      <c r="D704" s="21"/>
      <c r="E704" s="28"/>
      <c r="F704" s="23"/>
    </row>
    <row r="705" spans="3:6" thickBot="1" x14ac:dyDescent="0.35">
      <c r="C705" s="27"/>
      <c r="D705" s="21"/>
      <c r="E705" s="28"/>
      <c r="F705" s="23"/>
    </row>
    <row r="706" spans="3:6" thickBot="1" x14ac:dyDescent="0.35">
      <c r="C706" s="27"/>
      <c r="D706" s="21"/>
      <c r="E706" s="28"/>
      <c r="F706" s="23"/>
    </row>
    <row r="707" spans="3:6" thickBot="1" x14ac:dyDescent="0.35">
      <c r="C707" s="27"/>
      <c r="D707" s="21"/>
      <c r="E707" s="28"/>
      <c r="F707" s="23"/>
    </row>
    <row r="708" spans="3:6" thickBot="1" x14ac:dyDescent="0.35">
      <c r="C708" s="27"/>
      <c r="D708" s="21"/>
      <c r="E708" s="28"/>
      <c r="F708" s="23"/>
    </row>
    <row r="709" spans="3:6" thickBot="1" x14ac:dyDescent="0.35">
      <c r="C709" s="27"/>
      <c r="D709" s="21"/>
      <c r="E709" s="28"/>
      <c r="F709" s="23"/>
    </row>
    <row r="710" spans="3:6" thickBot="1" x14ac:dyDescent="0.35">
      <c r="C710" s="27"/>
      <c r="D710" s="21"/>
      <c r="E710" s="28"/>
      <c r="F710" s="23"/>
    </row>
    <row r="711" spans="3:6" thickBot="1" x14ac:dyDescent="0.35">
      <c r="C711" s="27"/>
      <c r="D711" s="21"/>
      <c r="E711" s="28"/>
      <c r="F711" s="23"/>
    </row>
    <row r="712" spans="3:6" thickBot="1" x14ac:dyDescent="0.35">
      <c r="C712" s="27"/>
      <c r="D712" s="21"/>
      <c r="E712" s="28"/>
      <c r="F712" s="23"/>
    </row>
    <row r="713" spans="3:6" thickBot="1" x14ac:dyDescent="0.35">
      <c r="C713" s="27"/>
      <c r="D713" s="21"/>
      <c r="E713" s="28"/>
      <c r="F713" s="23"/>
    </row>
    <row r="714" spans="3:6" thickBot="1" x14ac:dyDescent="0.35">
      <c r="C714" s="27"/>
      <c r="D714" s="21"/>
      <c r="E714" s="28"/>
      <c r="F714" s="23"/>
    </row>
    <row r="715" spans="3:6" thickBot="1" x14ac:dyDescent="0.35">
      <c r="C715" s="27"/>
      <c r="D715" s="21"/>
      <c r="E715" s="28"/>
      <c r="F715" s="23"/>
    </row>
    <row r="716" spans="3:6" thickBot="1" x14ac:dyDescent="0.35">
      <c r="C716" s="27"/>
      <c r="D716" s="21"/>
      <c r="E716" s="28"/>
      <c r="F716" s="23"/>
    </row>
    <row r="717" spans="3:6" thickBot="1" x14ac:dyDescent="0.35">
      <c r="C717" s="27"/>
      <c r="D717" s="21"/>
      <c r="E717" s="28"/>
      <c r="F717" s="23"/>
    </row>
    <row r="718" spans="3:6" thickBot="1" x14ac:dyDescent="0.35">
      <c r="C718" s="27"/>
      <c r="D718" s="21"/>
      <c r="E718" s="28"/>
      <c r="F718" s="23"/>
    </row>
    <row r="719" spans="3:6" thickBot="1" x14ac:dyDescent="0.35">
      <c r="C719" s="27"/>
      <c r="D719" s="21"/>
      <c r="E719" s="28"/>
      <c r="F719" s="23"/>
    </row>
    <row r="720" spans="3:6" thickBot="1" x14ac:dyDescent="0.35">
      <c r="C720" s="27"/>
      <c r="D720" s="21"/>
      <c r="E720" s="28"/>
      <c r="F720" s="23"/>
    </row>
    <row r="721" spans="3:6" thickBot="1" x14ac:dyDescent="0.35">
      <c r="C721" s="27"/>
      <c r="D721" s="21"/>
      <c r="E721" s="28"/>
      <c r="F721" s="23"/>
    </row>
    <row r="722" spans="3:6" thickBot="1" x14ac:dyDescent="0.35">
      <c r="C722" s="27"/>
      <c r="D722" s="21"/>
      <c r="E722" s="28"/>
      <c r="F722" s="23"/>
    </row>
    <row r="723" spans="3:6" thickBot="1" x14ac:dyDescent="0.35">
      <c r="C723" s="27"/>
      <c r="D723" s="21"/>
      <c r="E723" s="28"/>
      <c r="F723" s="23"/>
    </row>
    <row r="724" spans="3:6" thickBot="1" x14ac:dyDescent="0.35">
      <c r="C724" s="27"/>
      <c r="D724" s="21"/>
      <c r="E724" s="28"/>
      <c r="F724" s="23"/>
    </row>
    <row r="725" spans="3:6" thickBot="1" x14ac:dyDescent="0.35">
      <c r="C725" s="27"/>
      <c r="D725" s="21"/>
      <c r="E725" s="28"/>
      <c r="F725" s="23"/>
    </row>
    <row r="726" spans="3:6" thickBot="1" x14ac:dyDescent="0.35">
      <c r="C726" s="27"/>
      <c r="D726" s="21"/>
      <c r="E726" s="28"/>
      <c r="F726" s="23"/>
    </row>
    <row r="727" spans="3:6" thickBot="1" x14ac:dyDescent="0.35">
      <c r="C727" s="27"/>
      <c r="D727" s="21"/>
      <c r="E727" s="28"/>
      <c r="F727" s="23"/>
    </row>
    <row r="728" spans="3:6" thickBot="1" x14ac:dyDescent="0.35">
      <c r="C728" s="27"/>
      <c r="D728" s="21"/>
      <c r="E728" s="28"/>
      <c r="F728" s="23"/>
    </row>
    <row r="729" spans="3:6" thickBot="1" x14ac:dyDescent="0.35">
      <c r="C729" s="27"/>
      <c r="D729" s="21"/>
      <c r="E729" s="28"/>
      <c r="F729" s="23"/>
    </row>
    <row r="730" spans="3:6" thickBot="1" x14ac:dyDescent="0.35">
      <c r="C730" s="27"/>
      <c r="D730" s="21"/>
      <c r="E730" s="28"/>
      <c r="F730" s="23"/>
    </row>
    <row r="731" spans="3:6" thickBot="1" x14ac:dyDescent="0.35">
      <c r="C731" s="27"/>
      <c r="D731" s="21"/>
      <c r="E731" s="28"/>
      <c r="F731" s="23"/>
    </row>
    <row r="732" spans="3:6" thickBot="1" x14ac:dyDescent="0.35">
      <c r="C732" s="27"/>
      <c r="D732" s="21"/>
      <c r="E732" s="28"/>
      <c r="F732" s="23"/>
    </row>
    <row r="733" spans="3:6" thickBot="1" x14ac:dyDescent="0.35">
      <c r="C733" s="27"/>
      <c r="D733" s="21"/>
      <c r="E733" s="28"/>
      <c r="F733" s="23"/>
    </row>
    <row r="734" spans="3:6" thickBot="1" x14ac:dyDescent="0.35">
      <c r="C734" s="27"/>
      <c r="D734" s="21"/>
      <c r="E734" s="28"/>
      <c r="F734" s="23"/>
    </row>
    <row r="735" spans="3:6" thickBot="1" x14ac:dyDescent="0.35">
      <c r="C735" s="27"/>
      <c r="D735" s="21"/>
      <c r="E735" s="28"/>
      <c r="F735" s="23"/>
    </row>
    <row r="736" spans="3:6" thickBot="1" x14ac:dyDescent="0.35">
      <c r="C736" s="27"/>
      <c r="D736" s="21"/>
      <c r="E736" s="28"/>
      <c r="F736" s="23"/>
    </row>
    <row r="737" spans="3:6" thickBot="1" x14ac:dyDescent="0.35">
      <c r="C737" s="27"/>
      <c r="D737" s="21"/>
      <c r="E737" s="28"/>
      <c r="F737" s="23"/>
    </row>
    <row r="738" spans="3:6" thickBot="1" x14ac:dyDescent="0.35">
      <c r="C738" s="27"/>
      <c r="D738" s="21"/>
      <c r="E738" s="28"/>
      <c r="F738" s="23"/>
    </row>
    <row r="739" spans="3:6" thickBot="1" x14ac:dyDescent="0.35">
      <c r="C739" s="27"/>
      <c r="D739" s="21"/>
      <c r="E739" s="28"/>
      <c r="F739" s="23"/>
    </row>
    <row r="740" spans="3:6" thickBot="1" x14ac:dyDescent="0.35">
      <c r="C740" s="27"/>
      <c r="D740" s="21"/>
      <c r="E740" s="28"/>
      <c r="F740" s="23"/>
    </row>
    <row r="741" spans="3:6" thickBot="1" x14ac:dyDescent="0.35">
      <c r="C741" s="27"/>
      <c r="D741" s="21"/>
      <c r="E741" s="28"/>
      <c r="F741" s="23"/>
    </row>
    <row r="742" spans="3:6" thickBot="1" x14ac:dyDescent="0.35">
      <c r="C742" s="27"/>
      <c r="D742" s="21"/>
      <c r="E742" s="28"/>
      <c r="F742" s="23"/>
    </row>
    <row r="743" spans="3:6" thickBot="1" x14ac:dyDescent="0.35">
      <c r="C743" s="27"/>
      <c r="D743" s="21"/>
      <c r="E743" s="28"/>
      <c r="F743" s="23"/>
    </row>
    <row r="744" spans="3:6" thickBot="1" x14ac:dyDescent="0.35">
      <c r="C744" s="27"/>
      <c r="D744" s="21"/>
      <c r="E744" s="28"/>
      <c r="F744" s="23"/>
    </row>
    <row r="745" spans="3:6" thickBot="1" x14ac:dyDescent="0.35">
      <c r="C745" s="27"/>
      <c r="D745" s="21"/>
      <c r="E745" s="28"/>
      <c r="F745" s="23"/>
    </row>
    <row r="746" spans="3:6" thickBot="1" x14ac:dyDescent="0.35">
      <c r="C746" s="27"/>
      <c r="D746" s="21"/>
      <c r="E746" s="28"/>
      <c r="F746" s="23"/>
    </row>
    <row r="747" spans="3:6" thickBot="1" x14ac:dyDescent="0.35">
      <c r="C747" s="27"/>
      <c r="D747" s="21"/>
      <c r="E747" s="28"/>
      <c r="F747" s="23"/>
    </row>
    <row r="748" spans="3:6" thickBot="1" x14ac:dyDescent="0.35">
      <c r="C748" s="27"/>
      <c r="D748" s="21"/>
      <c r="E748" s="28"/>
      <c r="F748" s="23"/>
    </row>
    <row r="749" spans="3:6" thickBot="1" x14ac:dyDescent="0.35">
      <c r="C749" s="27"/>
      <c r="D749" s="21"/>
      <c r="E749" s="28"/>
      <c r="F749" s="23"/>
    </row>
    <row r="750" spans="3:6" thickBot="1" x14ac:dyDescent="0.35">
      <c r="C750" s="27"/>
      <c r="D750" s="21"/>
      <c r="E750" s="28"/>
      <c r="F750" s="23"/>
    </row>
    <row r="751" spans="3:6" thickBot="1" x14ac:dyDescent="0.35">
      <c r="C751" s="27"/>
      <c r="D751" s="21"/>
      <c r="E751" s="28"/>
      <c r="F751" s="23"/>
    </row>
    <row r="752" spans="3:6" thickBot="1" x14ac:dyDescent="0.35">
      <c r="C752" s="27"/>
      <c r="D752" s="21"/>
      <c r="E752" s="28"/>
      <c r="F752" s="23"/>
    </row>
    <row r="753" spans="3:6" thickBot="1" x14ac:dyDescent="0.35">
      <c r="C753" s="27"/>
      <c r="D753" s="21"/>
      <c r="E753" s="28"/>
      <c r="F753" s="23"/>
    </row>
    <row r="754" spans="3:6" thickBot="1" x14ac:dyDescent="0.35">
      <c r="C754" s="27"/>
      <c r="D754" s="21"/>
      <c r="E754" s="28"/>
      <c r="F754" s="23"/>
    </row>
    <row r="755" spans="3:6" thickBot="1" x14ac:dyDescent="0.35">
      <c r="C755" s="27"/>
      <c r="D755" s="21"/>
      <c r="E755" s="28"/>
      <c r="F755" s="23"/>
    </row>
    <row r="756" spans="3:6" thickBot="1" x14ac:dyDescent="0.35">
      <c r="C756" s="27"/>
      <c r="D756" s="21"/>
      <c r="E756" s="28"/>
      <c r="F756" s="23"/>
    </row>
    <row r="757" spans="3:6" thickBot="1" x14ac:dyDescent="0.35">
      <c r="C757" s="27"/>
      <c r="D757" s="21"/>
      <c r="E757" s="28"/>
      <c r="F757" s="23"/>
    </row>
    <row r="758" spans="3:6" thickBot="1" x14ac:dyDescent="0.35">
      <c r="C758" s="27"/>
      <c r="D758" s="21"/>
      <c r="E758" s="28"/>
      <c r="F758" s="23"/>
    </row>
    <row r="759" spans="3:6" thickBot="1" x14ac:dyDescent="0.35">
      <c r="C759" s="27"/>
      <c r="D759" s="21"/>
      <c r="E759" s="28"/>
      <c r="F759" s="23"/>
    </row>
    <row r="760" spans="3:6" thickBot="1" x14ac:dyDescent="0.35">
      <c r="C760" s="27"/>
      <c r="D760" s="21"/>
      <c r="E760" s="28"/>
      <c r="F760" s="23"/>
    </row>
    <row r="761" spans="3:6" thickBot="1" x14ac:dyDescent="0.35">
      <c r="C761" s="27"/>
      <c r="D761" s="21"/>
      <c r="E761" s="28"/>
      <c r="F761" s="23"/>
    </row>
    <row r="762" spans="3:6" thickBot="1" x14ac:dyDescent="0.35">
      <c r="C762" s="27"/>
      <c r="D762" s="21"/>
      <c r="E762" s="28"/>
      <c r="F762" s="23"/>
    </row>
    <row r="763" spans="3:6" thickBot="1" x14ac:dyDescent="0.35">
      <c r="C763" s="27"/>
      <c r="D763" s="21"/>
      <c r="E763" s="28"/>
      <c r="F763" s="23"/>
    </row>
    <row r="764" spans="3:6" thickBot="1" x14ac:dyDescent="0.35">
      <c r="C764" s="27"/>
      <c r="D764" s="21"/>
      <c r="E764" s="28"/>
      <c r="F764" s="23"/>
    </row>
    <row r="765" spans="3:6" thickBot="1" x14ac:dyDescent="0.35">
      <c r="C765" s="27"/>
      <c r="D765" s="21"/>
      <c r="E765" s="28"/>
      <c r="F765" s="23"/>
    </row>
    <row r="766" spans="3:6" thickBot="1" x14ac:dyDescent="0.35">
      <c r="C766" s="27"/>
      <c r="D766" s="21"/>
      <c r="E766" s="28"/>
      <c r="F766" s="23"/>
    </row>
    <row r="767" spans="3:6" thickBot="1" x14ac:dyDescent="0.35">
      <c r="C767" s="27"/>
      <c r="D767" s="21"/>
      <c r="E767" s="28"/>
      <c r="F767" s="23"/>
    </row>
    <row r="768" spans="3:6" thickBot="1" x14ac:dyDescent="0.35">
      <c r="C768" s="27"/>
      <c r="D768" s="21"/>
      <c r="E768" s="28"/>
      <c r="F768" s="23"/>
    </row>
    <row r="769" spans="3:6" thickBot="1" x14ac:dyDescent="0.35">
      <c r="C769" s="27"/>
      <c r="D769" s="21"/>
      <c r="E769" s="28"/>
      <c r="F769" s="23"/>
    </row>
    <row r="770" spans="3:6" thickBot="1" x14ac:dyDescent="0.35">
      <c r="C770" s="27"/>
      <c r="D770" s="21"/>
      <c r="E770" s="28"/>
      <c r="F770" s="23"/>
    </row>
    <row r="771" spans="3:6" thickBot="1" x14ac:dyDescent="0.35">
      <c r="C771" s="27"/>
      <c r="D771" s="21"/>
      <c r="E771" s="28"/>
      <c r="F771" s="23"/>
    </row>
    <row r="772" spans="3:6" thickBot="1" x14ac:dyDescent="0.35">
      <c r="C772" s="27"/>
      <c r="D772" s="21"/>
      <c r="E772" s="28"/>
      <c r="F772" s="23"/>
    </row>
    <row r="773" spans="3:6" thickBot="1" x14ac:dyDescent="0.35">
      <c r="C773" s="27"/>
      <c r="D773" s="21"/>
      <c r="E773" s="28"/>
      <c r="F773" s="23"/>
    </row>
    <row r="774" spans="3:6" thickBot="1" x14ac:dyDescent="0.35">
      <c r="C774" s="27"/>
      <c r="D774" s="21"/>
      <c r="E774" s="28"/>
      <c r="F774" s="23"/>
    </row>
    <row r="775" spans="3:6" thickBot="1" x14ac:dyDescent="0.35">
      <c r="C775" s="27"/>
      <c r="D775" s="21"/>
      <c r="E775" s="28"/>
      <c r="F775" s="23"/>
    </row>
    <row r="776" spans="3:6" thickBot="1" x14ac:dyDescent="0.35">
      <c r="C776" s="27"/>
      <c r="D776" s="21"/>
      <c r="E776" s="28"/>
      <c r="F776" s="23"/>
    </row>
    <row r="777" spans="3:6" thickBot="1" x14ac:dyDescent="0.35">
      <c r="C777" s="27"/>
      <c r="D777" s="21"/>
      <c r="E777" s="28"/>
      <c r="F777" s="23"/>
    </row>
    <row r="778" spans="3:6" thickBot="1" x14ac:dyDescent="0.35">
      <c r="C778" s="27"/>
      <c r="D778" s="21"/>
      <c r="E778" s="28"/>
      <c r="F778" s="23"/>
    </row>
    <row r="779" spans="3:6" thickBot="1" x14ac:dyDescent="0.35">
      <c r="C779" s="27"/>
      <c r="D779" s="21"/>
      <c r="E779" s="28"/>
      <c r="F779" s="23"/>
    </row>
    <row r="780" spans="3:6" thickBot="1" x14ac:dyDescent="0.35">
      <c r="C780" s="27"/>
      <c r="D780" s="21"/>
      <c r="E780" s="28"/>
      <c r="F780" s="23"/>
    </row>
    <row r="781" spans="3:6" thickBot="1" x14ac:dyDescent="0.35">
      <c r="C781" s="27"/>
      <c r="D781" s="21"/>
      <c r="E781" s="28"/>
      <c r="F781" s="23"/>
    </row>
    <row r="782" spans="3:6" thickBot="1" x14ac:dyDescent="0.35">
      <c r="C782" s="27"/>
      <c r="D782" s="21"/>
      <c r="E782" s="28"/>
      <c r="F782" s="23"/>
    </row>
    <row r="783" spans="3:6" thickBot="1" x14ac:dyDescent="0.35">
      <c r="C783" s="27"/>
      <c r="D783" s="21"/>
      <c r="E783" s="28"/>
      <c r="F783" s="23"/>
    </row>
    <row r="784" spans="3:6" thickBot="1" x14ac:dyDescent="0.35">
      <c r="C784" s="27"/>
      <c r="D784" s="21"/>
      <c r="E784" s="28"/>
      <c r="F784" s="23"/>
    </row>
    <row r="785" spans="3:6" thickBot="1" x14ac:dyDescent="0.35">
      <c r="C785" s="27"/>
      <c r="D785" s="21"/>
      <c r="E785" s="28"/>
      <c r="F785" s="23"/>
    </row>
    <row r="786" spans="3:6" thickBot="1" x14ac:dyDescent="0.35">
      <c r="C786" s="27"/>
      <c r="D786" s="21"/>
      <c r="E786" s="28"/>
      <c r="F786" s="23"/>
    </row>
    <row r="787" spans="3:6" thickBot="1" x14ac:dyDescent="0.35">
      <c r="C787" s="27"/>
      <c r="D787" s="21"/>
      <c r="E787" s="28"/>
      <c r="F787" s="23"/>
    </row>
    <row r="788" spans="3:6" thickBot="1" x14ac:dyDescent="0.35">
      <c r="C788" s="27"/>
      <c r="D788" s="21"/>
      <c r="E788" s="28"/>
      <c r="F788" s="23"/>
    </row>
    <row r="789" spans="3:6" thickBot="1" x14ac:dyDescent="0.35">
      <c r="C789" s="27"/>
      <c r="D789" s="21"/>
      <c r="E789" s="28"/>
      <c r="F789" s="23"/>
    </row>
    <row r="790" spans="3:6" thickBot="1" x14ac:dyDescent="0.35">
      <c r="C790" s="27"/>
      <c r="D790" s="21"/>
      <c r="E790" s="28"/>
      <c r="F790" s="23"/>
    </row>
    <row r="791" spans="3:6" thickBot="1" x14ac:dyDescent="0.35">
      <c r="C791" s="27"/>
      <c r="D791" s="21"/>
      <c r="E791" s="28"/>
      <c r="F791" s="23"/>
    </row>
    <row r="792" spans="3:6" thickBot="1" x14ac:dyDescent="0.35">
      <c r="C792" s="27"/>
      <c r="D792" s="21"/>
      <c r="E792" s="28"/>
      <c r="F792" s="23"/>
    </row>
    <row r="793" spans="3:6" thickBot="1" x14ac:dyDescent="0.35">
      <c r="C793" s="27"/>
      <c r="D793" s="21"/>
      <c r="E793" s="28"/>
      <c r="F793" s="23"/>
    </row>
    <row r="794" spans="3:6" thickBot="1" x14ac:dyDescent="0.35">
      <c r="C794" s="27"/>
      <c r="D794" s="21"/>
      <c r="E794" s="28"/>
      <c r="F794" s="23"/>
    </row>
    <row r="795" spans="3:6" thickBot="1" x14ac:dyDescent="0.35">
      <c r="C795" s="27"/>
      <c r="D795" s="21"/>
      <c r="E795" s="28"/>
      <c r="F795" s="23"/>
    </row>
    <row r="796" spans="3:6" thickBot="1" x14ac:dyDescent="0.35">
      <c r="C796" s="27"/>
      <c r="D796" s="21"/>
      <c r="E796" s="28"/>
      <c r="F796" s="23"/>
    </row>
    <row r="797" spans="3:6" thickBot="1" x14ac:dyDescent="0.35">
      <c r="C797" s="27"/>
      <c r="D797" s="21"/>
      <c r="E797" s="28"/>
      <c r="F797" s="23"/>
    </row>
    <row r="798" spans="3:6" thickBot="1" x14ac:dyDescent="0.35">
      <c r="C798" s="27"/>
      <c r="D798" s="21"/>
      <c r="E798" s="28"/>
      <c r="F798" s="23"/>
    </row>
    <row r="799" spans="3:6" thickBot="1" x14ac:dyDescent="0.35">
      <c r="C799" s="27"/>
      <c r="D799" s="21"/>
      <c r="E799" s="28"/>
      <c r="F799" s="23"/>
    </row>
    <row r="800" spans="3:6" thickBot="1" x14ac:dyDescent="0.35">
      <c r="C800" s="27"/>
      <c r="D800" s="21"/>
      <c r="E800" s="28"/>
      <c r="F800" s="23"/>
    </row>
    <row r="801" spans="3:6" thickBot="1" x14ac:dyDescent="0.35">
      <c r="C801" s="27"/>
      <c r="D801" s="21"/>
      <c r="E801" s="28"/>
      <c r="F801" s="23"/>
    </row>
    <row r="802" spans="3:6" thickBot="1" x14ac:dyDescent="0.35">
      <c r="C802" s="27"/>
      <c r="D802" s="21"/>
      <c r="E802" s="28"/>
      <c r="F802" s="23"/>
    </row>
    <row r="803" spans="3:6" thickBot="1" x14ac:dyDescent="0.35">
      <c r="C803" s="27"/>
      <c r="D803" s="21"/>
      <c r="E803" s="28"/>
      <c r="F803" s="23"/>
    </row>
    <row r="804" spans="3:6" thickBot="1" x14ac:dyDescent="0.35">
      <c r="C804" s="27"/>
      <c r="D804" s="21"/>
      <c r="E804" s="28"/>
      <c r="F804" s="23"/>
    </row>
    <row r="805" spans="3:6" thickBot="1" x14ac:dyDescent="0.35">
      <c r="C805" s="27"/>
      <c r="D805" s="21"/>
      <c r="E805" s="28"/>
      <c r="F805" s="23"/>
    </row>
    <row r="806" spans="3:6" thickBot="1" x14ac:dyDescent="0.35">
      <c r="C806" s="27"/>
      <c r="D806" s="21"/>
      <c r="E806" s="28"/>
      <c r="F806" s="23"/>
    </row>
    <row r="807" spans="3:6" thickBot="1" x14ac:dyDescent="0.35">
      <c r="C807" s="27"/>
      <c r="D807" s="21"/>
      <c r="E807" s="28"/>
      <c r="F807" s="23"/>
    </row>
    <row r="808" spans="3:6" thickBot="1" x14ac:dyDescent="0.35">
      <c r="C808" s="27"/>
      <c r="D808" s="21"/>
      <c r="E808" s="28"/>
      <c r="F808" s="23"/>
    </row>
    <row r="809" spans="3:6" thickBot="1" x14ac:dyDescent="0.35">
      <c r="C809" s="27"/>
      <c r="D809" s="21"/>
      <c r="E809" s="28"/>
      <c r="F809" s="23"/>
    </row>
    <row r="810" spans="3:6" thickBot="1" x14ac:dyDescent="0.35">
      <c r="C810" s="27"/>
      <c r="D810" s="21"/>
      <c r="E810" s="28"/>
      <c r="F810" s="23"/>
    </row>
    <row r="811" spans="3:6" thickBot="1" x14ac:dyDescent="0.35">
      <c r="C811" s="27"/>
      <c r="D811" s="21"/>
      <c r="E811" s="28"/>
      <c r="F811" s="23"/>
    </row>
    <row r="812" spans="3:6" thickBot="1" x14ac:dyDescent="0.35">
      <c r="C812" s="27"/>
      <c r="D812" s="21"/>
      <c r="E812" s="28"/>
      <c r="F812" s="23"/>
    </row>
    <row r="813" spans="3:6" thickBot="1" x14ac:dyDescent="0.35">
      <c r="C813" s="27"/>
      <c r="D813" s="21"/>
      <c r="E813" s="28"/>
      <c r="F813" s="23"/>
    </row>
    <row r="814" spans="3:6" thickBot="1" x14ac:dyDescent="0.35">
      <c r="C814" s="27"/>
      <c r="D814" s="21"/>
      <c r="E814" s="28"/>
      <c r="F814" s="23"/>
    </row>
    <row r="815" spans="3:6" thickBot="1" x14ac:dyDescent="0.35">
      <c r="C815" s="27"/>
      <c r="D815" s="21"/>
      <c r="E815" s="28"/>
      <c r="F815" s="23"/>
    </row>
    <row r="816" spans="3:6" thickBot="1" x14ac:dyDescent="0.35">
      <c r="C816" s="27"/>
      <c r="D816" s="21"/>
      <c r="E816" s="28"/>
      <c r="F816" s="23"/>
    </row>
    <row r="817" spans="3:6" thickBot="1" x14ac:dyDescent="0.35">
      <c r="C817" s="27"/>
      <c r="D817" s="21"/>
      <c r="E817" s="28"/>
      <c r="F817" s="23"/>
    </row>
    <row r="818" spans="3:6" thickBot="1" x14ac:dyDescent="0.35">
      <c r="C818" s="27"/>
      <c r="D818" s="21"/>
      <c r="E818" s="28"/>
      <c r="F818" s="23"/>
    </row>
    <row r="819" spans="3:6" thickBot="1" x14ac:dyDescent="0.35">
      <c r="C819" s="27"/>
      <c r="D819" s="21"/>
      <c r="E819" s="28"/>
      <c r="F819" s="23"/>
    </row>
    <row r="820" spans="3:6" thickBot="1" x14ac:dyDescent="0.35">
      <c r="C820" s="27"/>
      <c r="D820" s="21"/>
      <c r="E820" s="28"/>
      <c r="F820" s="23"/>
    </row>
    <row r="821" spans="3:6" thickBot="1" x14ac:dyDescent="0.35">
      <c r="C821" s="27"/>
      <c r="D821" s="21"/>
      <c r="E821" s="28"/>
      <c r="F821" s="23"/>
    </row>
    <row r="822" spans="3:6" thickBot="1" x14ac:dyDescent="0.35">
      <c r="C822" s="27"/>
      <c r="D822" s="21"/>
      <c r="E822" s="28"/>
      <c r="F822" s="23"/>
    </row>
    <row r="823" spans="3:6" thickBot="1" x14ac:dyDescent="0.35">
      <c r="C823" s="27"/>
      <c r="D823" s="21"/>
      <c r="E823" s="28"/>
      <c r="F823" s="23"/>
    </row>
    <row r="824" spans="3:6" thickBot="1" x14ac:dyDescent="0.35">
      <c r="C824" s="27"/>
      <c r="D824" s="21"/>
      <c r="E824" s="28"/>
      <c r="F824" s="23"/>
    </row>
    <row r="825" spans="3:6" thickBot="1" x14ac:dyDescent="0.35">
      <c r="C825" s="27"/>
      <c r="D825" s="21"/>
      <c r="E825" s="28"/>
      <c r="F825" s="23"/>
    </row>
    <row r="826" spans="3:6" thickBot="1" x14ac:dyDescent="0.35">
      <c r="C826" s="27"/>
      <c r="D826" s="21"/>
      <c r="E826" s="28"/>
      <c r="F826" s="23"/>
    </row>
    <row r="827" spans="3:6" thickBot="1" x14ac:dyDescent="0.35">
      <c r="C827" s="27"/>
      <c r="D827" s="21"/>
      <c r="E827" s="28"/>
      <c r="F827" s="23"/>
    </row>
    <row r="828" spans="3:6" thickBot="1" x14ac:dyDescent="0.35">
      <c r="C828" s="27"/>
      <c r="D828" s="21"/>
      <c r="E828" s="28"/>
      <c r="F828" s="23"/>
    </row>
    <row r="829" spans="3:6" thickBot="1" x14ac:dyDescent="0.35">
      <c r="C829" s="27"/>
      <c r="D829" s="21"/>
      <c r="E829" s="28"/>
      <c r="F829" s="23"/>
    </row>
    <row r="830" spans="3:6" thickBot="1" x14ac:dyDescent="0.35">
      <c r="C830" s="27"/>
      <c r="D830" s="21"/>
      <c r="E830" s="28"/>
      <c r="F830" s="23"/>
    </row>
    <row r="831" spans="3:6" thickBot="1" x14ac:dyDescent="0.35">
      <c r="C831" s="27"/>
      <c r="D831" s="21"/>
      <c r="E831" s="28"/>
      <c r="F831" s="23"/>
    </row>
    <row r="832" spans="3:6" thickBot="1" x14ac:dyDescent="0.35">
      <c r="C832" s="27"/>
      <c r="D832" s="21"/>
      <c r="E832" s="28"/>
      <c r="F832" s="23"/>
    </row>
    <row r="833" spans="3:6" thickBot="1" x14ac:dyDescent="0.35">
      <c r="C833" s="27"/>
      <c r="D833" s="21"/>
      <c r="E833" s="28"/>
      <c r="F833" s="23"/>
    </row>
    <row r="834" spans="3:6" thickBot="1" x14ac:dyDescent="0.35">
      <c r="C834" s="27"/>
      <c r="D834" s="21"/>
      <c r="E834" s="28"/>
      <c r="F834" s="23"/>
    </row>
    <row r="835" spans="3:6" thickBot="1" x14ac:dyDescent="0.35">
      <c r="C835" s="27"/>
      <c r="D835" s="21"/>
      <c r="E835" s="28"/>
      <c r="F835" s="23"/>
    </row>
    <row r="836" spans="3:6" thickBot="1" x14ac:dyDescent="0.35">
      <c r="C836" s="27"/>
      <c r="D836" s="21"/>
      <c r="E836" s="28"/>
      <c r="F836" s="23"/>
    </row>
    <row r="837" spans="3:6" thickBot="1" x14ac:dyDescent="0.35">
      <c r="C837" s="27"/>
      <c r="D837" s="21"/>
      <c r="E837" s="28"/>
      <c r="F837" s="23"/>
    </row>
    <row r="838" spans="3:6" thickBot="1" x14ac:dyDescent="0.35">
      <c r="C838" s="27"/>
      <c r="D838" s="21"/>
      <c r="E838" s="28"/>
      <c r="F838" s="23"/>
    </row>
    <row r="839" spans="3:6" thickBot="1" x14ac:dyDescent="0.35">
      <c r="C839" s="27"/>
      <c r="D839" s="21"/>
      <c r="E839" s="28"/>
      <c r="F839" s="23"/>
    </row>
    <row r="840" spans="3:6" thickBot="1" x14ac:dyDescent="0.35">
      <c r="C840" s="27"/>
      <c r="D840" s="21"/>
      <c r="E840" s="28"/>
      <c r="F840" s="23"/>
    </row>
    <row r="841" spans="3:6" thickBot="1" x14ac:dyDescent="0.35">
      <c r="C841" s="27"/>
      <c r="D841" s="21"/>
      <c r="E841" s="28"/>
      <c r="F841" s="23"/>
    </row>
    <row r="842" spans="3:6" thickBot="1" x14ac:dyDescent="0.35">
      <c r="C842" s="27"/>
      <c r="D842" s="21"/>
      <c r="E842" s="28"/>
      <c r="F842" s="23"/>
    </row>
    <row r="843" spans="3:6" thickBot="1" x14ac:dyDescent="0.35">
      <c r="C843" s="27"/>
      <c r="D843" s="21"/>
      <c r="E843" s="28"/>
      <c r="F843" s="23"/>
    </row>
    <row r="844" spans="3:6" thickBot="1" x14ac:dyDescent="0.35">
      <c r="C844" s="27"/>
      <c r="D844" s="21"/>
      <c r="E844" s="28"/>
      <c r="F844" s="23"/>
    </row>
    <row r="845" spans="3:6" thickBot="1" x14ac:dyDescent="0.35">
      <c r="C845" s="27"/>
      <c r="D845" s="21"/>
      <c r="E845" s="28"/>
      <c r="F845" s="23"/>
    </row>
    <row r="846" spans="3:6" thickBot="1" x14ac:dyDescent="0.35">
      <c r="C846" s="27"/>
      <c r="D846" s="21"/>
      <c r="E846" s="28"/>
      <c r="F846" s="23"/>
    </row>
    <row r="847" spans="3:6" thickBot="1" x14ac:dyDescent="0.35">
      <c r="C847" s="27"/>
      <c r="D847" s="21"/>
      <c r="E847" s="28"/>
      <c r="F847" s="23"/>
    </row>
    <row r="848" spans="3:6" thickBot="1" x14ac:dyDescent="0.35">
      <c r="C848" s="27"/>
      <c r="D848" s="21"/>
      <c r="E848" s="28"/>
      <c r="F848" s="23"/>
    </row>
    <row r="849" spans="3:6" thickBot="1" x14ac:dyDescent="0.35">
      <c r="C849" s="27"/>
      <c r="D849" s="21"/>
      <c r="E849" s="28"/>
      <c r="F849" s="23"/>
    </row>
    <row r="850" spans="3:6" thickBot="1" x14ac:dyDescent="0.35">
      <c r="C850" s="27"/>
      <c r="D850" s="21"/>
      <c r="E850" s="28"/>
      <c r="F850" s="23"/>
    </row>
    <row r="851" spans="3:6" thickBot="1" x14ac:dyDescent="0.35">
      <c r="C851" s="27"/>
      <c r="D851" s="21"/>
      <c r="E851" s="28"/>
      <c r="F851" s="23"/>
    </row>
    <row r="852" spans="3:6" thickBot="1" x14ac:dyDescent="0.35">
      <c r="C852" s="27"/>
      <c r="D852" s="21"/>
      <c r="E852" s="28"/>
      <c r="F852" s="23"/>
    </row>
    <row r="853" spans="3:6" thickBot="1" x14ac:dyDescent="0.35">
      <c r="C853" s="27"/>
      <c r="D853" s="21"/>
      <c r="E853" s="28"/>
      <c r="F853" s="23"/>
    </row>
    <row r="854" spans="3:6" thickBot="1" x14ac:dyDescent="0.35">
      <c r="C854" s="27"/>
      <c r="D854" s="21"/>
      <c r="E854" s="28"/>
      <c r="F854" s="23"/>
    </row>
    <row r="855" spans="3:6" thickBot="1" x14ac:dyDescent="0.35">
      <c r="C855" s="27"/>
      <c r="D855" s="21"/>
      <c r="E855" s="28"/>
      <c r="F855" s="23"/>
    </row>
    <row r="856" spans="3:6" thickBot="1" x14ac:dyDescent="0.35">
      <c r="C856" s="27"/>
      <c r="D856" s="21"/>
      <c r="E856" s="28"/>
      <c r="F856" s="23"/>
    </row>
    <row r="857" spans="3:6" thickBot="1" x14ac:dyDescent="0.35">
      <c r="C857" s="27"/>
      <c r="D857" s="21"/>
      <c r="E857" s="28"/>
      <c r="F857" s="23"/>
    </row>
    <row r="858" spans="3:6" thickBot="1" x14ac:dyDescent="0.35">
      <c r="C858" s="27"/>
      <c r="D858" s="21"/>
      <c r="E858" s="28"/>
      <c r="F858" s="23"/>
    </row>
    <row r="859" spans="3:6" thickBot="1" x14ac:dyDescent="0.35">
      <c r="C859" s="27"/>
      <c r="D859" s="21"/>
      <c r="E859" s="28"/>
      <c r="F859" s="23"/>
    </row>
    <row r="860" spans="3:6" thickBot="1" x14ac:dyDescent="0.35">
      <c r="C860" s="27"/>
      <c r="D860" s="21"/>
      <c r="E860" s="28"/>
      <c r="F860" s="23"/>
    </row>
    <row r="861" spans="3:6" thickBot="1" x14ac:dyDescent="0.35">
      <c r="C861" s="27"/>
      <c r="D861" s="21"/>
      <c r="E861" s="28"/>
      <c r="F861" s="23"/>
    </row>
    <row r="862" spans="3:6" thickBot="1" x14ac:dyDescent="0.35">
      <c r="C862" s="27"/>
      <c r="D862" s="21"/>
      <c r="E862" s="28"/>
      <c r="F862" s="23"/>
    </row>
    <row r="863" spans="3:6" thickBot="1" x14ac:dyDescent="0.35">
      <c r="C863" s="27"/>
      <c r="D863" s="21"/>
      <c r="E863" s="28"/>
      <c r="F863" s="23"/>
    </row>
    <row r="864" spans="3:6" thickBot="1" x14ac:dyDescent="0.35">
      <c r="C864" s="27"/>
      <c r="D864" s="21"/>
      <c r="E864" s="28"/>
      <c r="F864" s="23"/>
    </row>
    <row r="865" spans="3:6" thickBot="1" x14ac:dyDescent="0.35">
      <c r="C865" s="27"/>
      <c r="D865" s="21"/>
      <c r="E865" s="28"/>
      <c r="F865" s="23"/>
    </row>
    <row r="866" spans="3:6" thickBot="1" x14ac:dyDescent="0.35">
      <c r="C866" s="27"/>
      <c r="D866" s="21"/>
      <c r="E866" s="28"/>
      <c r="F866" s="23"/>
    </row>
    <row r="867" spans="3:6" thickBot="1" x14ac:dyDescent="0.35">
      <c r="C867" s="27"/>
      <c r="D867" s="21"/>
      <c r="E867" s="28"/>
      <c r="F867" s="23"/>
    </row>
    <row r="868" spans="3:6" thickBot="1" x14ac:dyDescent="0.35">
      <c r="C868" s="27"/>
      <c r="D868" s="21"/>
      <c r="E868" s="28"/>
      <c r="F868" s="23"/>
    </row>
    <row r="869" spans="3:6" thickBot="1" x14ac:dyDescent="0.35">
      <c r="C869" s="27"/>
      <c r="D869" s="21"/>
      <c r="E869" s="28"/>
      <c r="F869" s="23"/>
    </row>
    <row r="870" spans="3:6" thickBot="1" x14ac:dyDescent="0.35">
      <c r="C870" s="27"/>
      <c r="D870" s="21"/>
      <c r="E870" s="28"/>
      <c r="F870" s="23"/>
    </row>
    <row r="871" spans="3:6" thickBot="1" x14ac:dyDescent="0.35">
      <c r="C871" s="27"/>
      <c r="D871" s="21"/>
      <c r="E871" s="28"/>
      <c r="F871" s="23"/>
    </row>
    <row r="872" spans="3:6" thickBot="1" x14ac:dyDescent="0.35">
      <c r="C872" s="27"/>
      <c r="D872" s="21"/>
      <c r="E872" s="28"/>
      <c r="F872" s="23"/>
    </row>
    <row r="873" spans="3:6" thickBot="1" x14ac:dyDescent="0.35">
      <c r="C873" s="27"/>
      <c r="D873" s="21"/>
      <c r="E873" s="28"/>
      <c r="F873" s="23"/>
    </row>
    <row r="874" spans="3:6" thickBot="1" x14ac:dyDescent="0.35">
      <c r="C874" s="27"/>
      <c r="D874" s="21"/>
      <c r="E874" s="28"/>
      <c r="F874" s="23"/>
    </row>
    <row r="875" spans="3:6" thickBot="1" x14ac:dyDescent="0.35">
      <c r="C875" s="27"/>
      <c r="D875" s="21"/>
      <c r="E875" s="28"/>
      <c r="F875" s="23"/>
    </row>
    <row r="876" spans="3:6" thickBot="1" x14ac:dyDescent="0.35">
      <c r="C876" s="27"/>
      <c r="D876" s="21"/>
      <c r="E876" s="28"/>
      <c r="F876" s="23"/>
    </row>
    <row r="877" spans="3:6" thickBot="1" x14ac:dyDescent="0.35">
      <c r="C877" s="27"/>
      <c r="D877" s="21"/>
      <c r="E877" s="28"/>
      <c r="F877" s="23"/>
    </row>
    <row r="878" spans="3:6" thickBot="1" x14ac:dyDescent="0.35">
      <c r="C878" s="27"/>
      <c r="D878" s="21"/>
      <c r="E878" s="28"/>
      <c r="F878" s="23"/>
    </row>
    <row r="879" spans="3:6" thickBot="1" x14ac:dyDescent="0.35">
      <c r="C879" s="27"/>
      <c r="D879" s="21"/>
      <c r="E879" s="28"/>
      <c r="F879" s="23"/>
    </row>
    <row r="880" spans="3:6" thickBot="1" x14ac:dyDescent="0.35">
      <c r="C880" s="27"/>
      <c r="D880" s="21"/>
      <c r="E880" s="28"/>
      <c r="F880" s="23"/>
    </row>
    <row r="881" spans="3:6" thickBot="1" x14ac:dyDescent="0.35">
      <c r="C881" s="27"/>
      <c r="D881" s="21"/>
      <c r="E881" s="28"/>
      <c r="F881" s="23"/>
    </row>
    <row r="882" spans="3:6" thickBot="1" x14ac:dyDescent="0.35">
      <c r="C882" s="27"/>
      <c r="D882" s="21"/>
      <c r="E882" s="28"/>
      <c r="F882" s="23"/>
    </row>
    <row r="883" spans="3:6" thickBot="1" x14ac:dyDescent="0.35">
      <c r="C883" s="27"/>
      <c r="D883" s="21"/>
      <c r="E883" s="28"/>
      <c r="F883" s="23"/>
    </row>
    <row r="884" spans="3:6" thickBot="1" x14ac:dyDescent="0.35">
      <c r="C884" s="27"/>
      <c r="D884" s="21"/>
      <c r="E884" s="28"/>
      <c r="F884" s="23"/>
    </row>
    <row r="885" spans="3:6" thickBot="1" x14ac:dyDescent="0.35">
      <c r="C885" s="27"/>
      <c r="D885" s="21"/>
      <c r="E885" s="28"/>
      <c r="F885" s="23"/>
    </row>
    <row r="886" spans="3:6" thickBot="1" x14ac:dyDescent="0.35">
      <c r="C886" s="27"/>
      <c r="D886" s="21"/>
      <c r="E886" s="28"/>
      <c r="F886" s="23"/>
    </row>
    <row r="887" spans="3:6" thickBot="1" x14ac:dyDescent="0.35">
      <c r="C887" s="27"/>
      <c r="D887" s="21"/>
      <c r="E887" s="28"/>
      <c r="F887" s="23"/>
    </row>
    <row r="888" spans="3:6" thickBot="1" x14ac:dyDescent="0.35">
      <c r="C888" s="27"/>
      <c r="D888" s="21"/>
      <c r="E888" s="28"/>
      <c r="F888" s="23"/>
    </row>
    <row r="889" spans="3:6" thickBot="1" x14ac:dyDescent="0.35">
      <c r="C889" s="27"/>
      <c r="D889" s="21"/>
      <c r="E889" s="28"/>
      <c r="F889" s="23"/>
    </row>
    <row r="890" spans="3:6" thickBot="1" x14ac:dyDescent="0.35">
      <c r="C890" s="27"/>
      <c r="D890" s="21"/>
      <c r="E890" s="28"/>
      <c r="F890" s="23"/>
    </row>
    <row r="891" spans="3:6" thickBot="1" x14ac:dyDescent="0.35">
      <c r="C891" s="27"/>
      <c r="D891" s="21"/>
      <c r="E891" s="28"/>
      <c r="F891" s="23"/>
    </row>
    <row r="892" spans="3:6" thickBot="1" x14ac:dyDescent="0.35">
      <c r="C892" s="27"/>
      <c r="D892" s="21"/>
      <c r="E892" s="28"/>
      <c r="F892" s="23"/>
    </row>
    <row r="893" spans="3:6" thickBot="1" x14ac:dyDescent="0.35">
      <c r="C893" s="27"/>
      <c r="D893" s="21"/>
      <c r="E893" s="28"/>
      <c r="F893" s="23"/>
    </row>
    <row r="894" spans="3:6" thickBot="1" x14ac:dyDescent="0.35">
      <c r="C894" s="27"/>
      <c r="D894" s="21"/>
      <c r="E894" s="28"/>
      <c r="F894" s="23"/>
    </row>
    <row r="895" spans="3:6" thickBot="1" x14ac:dyDescent="0.35">
      <c r="C895" s="27"/>
      <c r="D895" s="21"/>
      <c r="E895" s="28"/>
      <c r="F895" s="23"/>
    </row>
    <row r="896" spans="3:6" thickBot="1" x14ac:dyDescent="0.35">
      <c r="C896" s="27"/>
      <c r="D896" s="21"/>
      <c r="E896" s="28"/>
      <c r="F896" s="23"/>
    </row>
    <row r="897" spans="3:6" thickBot="1" x14ac:dyDescent="0.35">
      <c r="C897" s="27"/>
      <c r="D897" s="21"/>
      <c r="E897" s="28"/>
      <c r="F897" s="23"/>
    </row>
    <row r="898" spans="3:6" thickBot="1" x14ac:dyDescent="0.35">
      <c r="C898" s="27"/>
      <c r="D898" s="21"/>
      <c r="E898" s="28"/>
      <c r="F898" s="23"/>
    </row>
    <row r="899" spans="3:6" thickBot="1" x14ac:dyDescent="0.35">
      <c r="C899" s="27"/>
      <c r="D899" s="21"/>
      <c r="E899" s="28"/>
      <c r="F899" s="23"/>
    </row>
    <row r="900" spans="3:6" thickBot="1" x14ac:dyDescent="0.35">
      <c r="C900" s="27"/>
      <c r="D900" s="21"/>
      <c r="E900" s="28"/>
      <c r="F900" s="23"/>
    </row>
    <row r="901" spans="3:6" thickBot="1" x14ac:dyDescent="0.35">
      <c r="C901" s="27"/>
      <c r="D901" s="21"/>
      <c r="E901" s="28"/>
      <c r="F901" s="23"/>
    </row>
    <row r="902" spans="3:6" thickBot="1" x14ac:dyDescent="0.35">
      <c r="C902" s="27"/>
      <c r="D902" s="21"/>
      <c r="E902" s="28"/>
      <c r="F902" s="23"/>
    </row>
    <row r="903" spans="3:6" thickBot="1" x14ac:dyDescent="0.35">
      <c r="C903" s="27"/>
      <c r="D903" s="21"/>
      <c r="E903" s="28"/>
      <c r="F903" s="23"/>
    </row>
    <row r="904" spans="3:6" thickBot="1" x14ac:dyDescent="0.35">
      <c r="C904" s="27"/>
      <c r="D904" s="21"/>
      <c r="E904" s="28"/>
      <c r="F904" s="23"/>
    </row>
    <row r="905" spans="3:6" thickBot="1" x14ac:dyDescent="0.35">
      <c r="C905" s="27"/>
      <c r="D905" s="21"/>
      <c r="E905" s="28"/>
      <c r="F905" s="23"/>
    </row>
    <row r="906" spans="3:6" thickBot="1" x14ac:dyDescent="0.35">
      <c r="C906" s="27"/>
      <c r="D906" s="21"/>
      <c r="E906" s="28"/>
      <c r="F906" s="23"/>
    </row>
    <row r="907" spans="3:6" thickBot="1" x14ac:dyDescent="0.35">
      <c r="C907" s="27"/>
      <c r="D907" s="21"/>
      <c r="E907" s="28"/>
      <c r="F907" s="23"/>
    </row>
    <row r="908" spans="3:6" thickBot="1" x14ac:dyDescent="0.35">
      <c r="C908" s="27"/>
      <c r="D908" s="21"/>
      <c r="E908" s="28"/>
      <c r="F908" s="23"/>
    </row>
    <row r="909" spans="3:6" thickBot="1" x14ac:dyDescent="0.35">
      <c r="C909" s="27"/>
      <c r="D909" s="21"/>
      <c r="E909" s="28"/>
      <c r="F909" s="23"/>
    </row>
    <row r="910" spans="3:6" thickBot="1" x14ac:dyDescent="0.35">
      <c r="C910" s="27"/>
      <c r="D910" s="21"/>
      <c r="E910" s="28"/>
      <c r="F910" s="23"/>
    </row>
    <row r="911" spans="3:6" thickBot="1" x14ac:dyDescent="0.35">
      <c r="C911" s="27"/>
      <c r="D911" s="21"/>
      <c r="E911" s="28"/>
      <c r="F911" s="23"/>
    </row>
    <row r="912" spans="3:6" thickBot="1" x14ac:dyDescent="0.35">
      <c r="C912" s="27"/>
      <c r="D912" s="21"/>
      <c r="E912" s="28"/>
      <c r="F912" s="23"/>
    </row>
    <row r="913" spans="3:6" thickBot="1" x14ac:dyDescent="0.35">
      <c r="C913" s="27"/>
      <c r="D913" s="21"/>
      <c r="E913" s="28"/>
      <c r="F913" s="23"/>
    </row>
    <row r="914" spans="3:6" thickBot="1" x14ac:dyDescent="0.35">
      <c r="C914" s="27"/>
      <c r="D914" s="21"/>
      <c r="E914" s="28"/>
      <c r="F914" s="23"/>
    </row>
    <row r="915" spans="3:6" thickBot="1" x14ac:dyDescent="0.35">
      <c r="C915" s="27"/>
      <c r="D915" s="21"/>
      <c r="E915" s="28"/>
      <c r="F915" s="23"/>
    </row>
    <row r="916" spans="3:6" thickBot="1" x14ac:dyDescent="0.35">
      <c r="C916" s="27"/>
      <c r="D916" s="21"/>
      <c r="E916" s="28"/>
      <c r="F916" s="23"/>
    </row>
    <row r="917" spans="3:6" thickBot="1" x14ac:dyDescent="0.35">
      <c r="C917" s="27"/>
      <c r="D917" s="21"/>
      <c r="E917" s="28"/>
      <c r="F917" s="23"/>
    </row>
    <row r="918" spans="3:6" thickBot="1" x14ac:dyDescent="0.35">
      <c r="C918" s="27"/>
      <c r="D918" s="21"/>
      <c r="E918" s="28"/>
      <c r="F918" s="23"/>
    </row>
    <row r="919" spans="3:6" thickBot="1" x14ac:dyDescent="0.35">
      <c r="C919" s="27"/>
      <c r="D919" s="21"/>
      <c r="E919" s="28"/>
      <c r="F919" s="23"/>
    </row>
    <row r="920" spans="3:6" thickBot="1" x14ac:dyDescent="0.35">
      <c r="C920" s="27"/>
      <c r="D920" s="21"/>
      <c r="E920" s="28"/>
      <c r="F920" s="23"/>
    </row>
    <row r="921" spans="3:6" thickBot="1" x14ac:dyDescent="0.35">
      <c r="C921" s="27"/>
      <c r="D921" s="21"/>
      <c r="E921" s="28"/>
      <c r="F921" s="23"/>
    </row>
    <row r="922" spans="3:6" thickBot="1" x14ac:dyDescent="0.35">
      <c r="C922" s="27"/>
      <c r="D922" s="21"/>
      <c r="E922" s="28"/>
      <c r="F922" s="23"/>
    </row>
    <row r="923" spans="3:6" thickBot="1" x14ac:dyDescent="0.35">
      <c r="C923" s="27"/>
      <c r="D923" s="21"/>
      <c r="E923" s="28"/>
      <c r="F923" s="23"/>
    </row>
    <row r="924" spans="3:6" thickBot="1" x14ac:dyDescent="0.35">
      <c r="C924" s="27"/>
      <c r="D924" s="21"/>
      <c r="E924" s="28"/>
      <c r="F924" s="23"/>
    </row>
    <row r="925" spans="3:6" thickBot="1" x14ac:dyDescent="0.35">
      <c r="C925" s="27"/>
      <c r="D925" s="21"/>
      <c r="E925" s="28"/>
      <c r="F925" s="23"/>
    </row>
    <row r="926" spans="3:6" thickBot="1" x14ac:dyDescent="0.35">
      <c r="C926" s="27"/>
      <c r="D926" s="21"/>
      <c r="E926" s="28"/>
      <c r="F926" s="23"/>
    </row>
    <row r="927" spans="3:6" thickBot="1" x14ac:dyDescent="0.35">
      <c r="C927" s="27"/>
      <c r="D927" s="21"/>
      <c r="E927" s="28"/>
      <c r="F927" s="23"/>
    </row>
    <row r="928" spans="3:6" thickBot="1" x14ac:dyDescent="0.35">
      <c r="C928" s="27"/>
      <c r="D928" s="21"/>
      <c r="E928" s="28"/>
      <c r="F928" s="23"/>
    </row>
    <row r="929" spans="3:6" thickBot="1" x14ac:dyDescent="0.35">
      <c r="C929" s="27"/>
      <c r="D929" s="21"/>
      <c r="E929" s="28"/>
      <c r="F929" s="23"/>
    </row>
    <row r="930" spans="3:6" thickBot="1" x14ac:dyDescent="0.35">
      <c r="C930" s="27"/>
      <c r="D930" s="21"/>
      <c r="E930" s="28"/>
      <c r="F930" s="23"/>
    </row>
    <row r="931" spans="3:6" thickBot="1" x14ac:dyDescent="0.35">
      <c r="C931" s="27"/>
      <c r="D931" s="21"/>
      <c r="E931" s="28"/>
      <c r="F931" s="23"/>
    </row>
    <row r="932" spans="3:6" thickBot="1" x14ac:dyDescent="0.35">
      <c r="C932" s="27"/>
      <c r="D932" s="21"/>
      <c r="E932" s="28"/>
      <c r="F932" s="23"/>
    </row>
    <row r="933" spans="3:6" thickBot="1" x14ac:dyDescent="0.35">
      <c r="C933" s="27"/>
      <c r="D933" s="21"/>
      <c r="E933" s="28"/>
      <c r="F933" s="23"/>
    </row>
    <row r="934" spans="3:6" thickBot="1" x14ac:dyDescent="0.35">
      <c r="C934" s="27"/>
      <c r="D934" s="21"/>
      <c r="E934" s="28"/>
      <c r="F934" s="23"/>
    </row>
    <row r="935" spans="3:6" thickBot="1" x14ac:dyDescent="0.35">
      <c r="C935" s="27"/>
      <c r="D935" s="21"/>
      <c r="E935" s="28"/>
      <c r="F935" s="23"/>
    </row>
    <row r="936" spans="3:6" thickBot="1" x14ac:dyDescent="0.35">
      <c r="C936" s="27"/>
      <c r="D936" s="21"/>
      <c r="E936" s="28"/>
      <c r="F936" s="23"/>
    </row>
    <row r="937" spans="3:6" thickBot="1" x14ac:dyDescent="0.35">
      <c r="C937" s="27"/>
      <c r="D937" s="21"/>
      <c r="E937" s="28"/>
      <c r="F937" s="23"/>
    </row>
    <row r="938" spans="3:6" thickBot="1" x14ac:dyDescent="0.35">
      <c r="C938" s="27"/>
      <c r="D938" s="21"/>
      <c r="E938" s="28"/>
      <c r="F938" s="23"/>
    </row>
    <row r="939" spans="3:6" thickBot="1" x14ac:dyDescent="0.35">
      <c r="C939" s="27"/>
      <c r="D939" s="21"/>
      <c r="E939" s="28"/>
      <c r="F939" s="23"/>
    </row>
    <row r="940" spans="3:6" thickBot="1" x14ac:dyDescent="0.35">
      <c r="C940" s="27"/>
      <c r="D940" s="21"/>
      <c r="E940" s="28"/>
      <c r="F940" s="23"/>
    </row>
    <row r="941" spans="3:6" thickBot="1" x14ac:dyDescent="0.35">
      <c r="C941" s="27"/>
      <c r="D941" s="21"/>
      <c r="E941" s="28"/>
      <c r="F941" s="23"/>
    </row>
    <row r="942" spans="3:6" thickBot="1" x14ac:dyDescent="0.35">
      <c r="C942" s="27"/>
      <c r="D942" s="21"/>
      <c r="E942" s="28"/>
      <c r="F942" s="23"/>
    </row>
    <row r="943" spans="3:6" thickBot="1" x14ac:dyDescent="0.35">
      <c r="C943" s="27"/>
      <c r="D943" s="21"/>
      <c r="E943" s="28"/>
      <c r="F943" s="23"/>
    </row>
    <row r="944" spans="3:6" thickBot="1" x14ac:dyDescent="0.35">
      <c r="C944" s="27"/>
      <c r="D944" s="21"/>
      <c r="E944" s="28"/>
      <c r="F944" s="23"/>
    </row>
    <row r="945" spans="3:6" thickBot="1" x14ac:dyDescent="0.35">
      <c r="C945" s="27"/>
      <c r="D945" s="21"/>
      <c r="E945" s="28"/>
      <c r="F945" s="23"/>
    </row>
    <row r="946" spans="3:6" thickBot="1" x14ac:dyDescent="0.35">
      <c r="C946" s="27"/>
      <c r="D946" s="21"/>
      <c r="E946" s="28"/>
      <c r="F946" s="23"/>
    </row>
    <row r="947" spans="3:6" thickBot="1" x14ac:dyDescent="0.35">
      <c r="C947" s="27"/>
      <c r="D947" s="21"/>
      <c r="E947" s="28"/>
      <c r="F947" s="23"/>
    </row>
    <row r="948" spans="3:6" thickBot="1" x14ac:dyDescent="0.35">
      <c r="C948" s="27"/>
      <c r="D948" s="21"/>
      <c r="E948" s="28"/>
      <c r="F948" s="23"/>
    </row>
    <row r="949" spans="3:6" thickBot="1" x14ac:dyDescent="0.35">
      <c r="C949" s="27"/>
      <c r="D949" s="21"/>
      <c r="E949" s="28"/>
      <c r="F949" s="23"/>
    </row>
    <row r="950" spans="3:6" thickBot="1" x14ac:dyDescent="0.35">
      <c r="C950" s="27"/>
      <c r="D950" s="21"/>
      <c r="E950" s="28"/>
      <c r="F950" s="23"/>
    </row>
    <row r="951" spans="3:6" thickBot="1" x14ac:dyDescent="0.35">
      <c r="C951" s="27"/>
      <c r="D951" s="21"/>
      <c r="E951" s="28"/>
      <c r="F951" s="23"/>
    </row>
    <row r="952" spans="3:6" thickBot="1" x14ac:dyDescent="0.35">
      <c r="C952" s="27"/>
      <c r="D952" s="21"/>
      <c r="E952" s="28"/>
      <c r="F952" s="23"/>
    </row>
    <row r="953" spans="3:6" thickBot="1" x14ac:dyDescent="0.35">
      <c r="C953" s="27"/>
      <c r="D953" s="21"/>
      <c r="E953" s="28"/>
      <c r="F953" s="23"/>
    </row>
    <row r="954" spans="3:6" thickBot="1" x14ac:dyDescent="0.35">
      <c r="C954" s="27"/>
      <c r="D954" s="21"/>
      <c r="E954" s="28"/>
      <c r="F954" s="23"/>
    </row>
    <row r="955" spans="3:6" thickBot="1" x14ac:dyDescent="0.35">
      <c r="C955" s="27"/>
      <c r="D955" s="21"/>
      <c r="E955" s="28"/>
      <c r="F955" s="23"/>
    </row>
    <row r="956" spans="3:6" thickBot="1" x14ac:dyDescent="0.35">
      <c r="C956" s="27"/>
      <c r="D956" s="21"/>
      <c r="E956" s="28"/>
      <c r="F956" s="23"/>
    </row>
    <row r="957" spans="3:6" thickBot="1" x14ac:dyDescent="0.35">
      <c r="C957" s="27"/>
      <c r="D957" s="21"/>
      <c r="E957" s="28"/>
      <c r="F957" s="23"/>
    </row>
    <row r="958" spans="3:6" thickBot="1" x14ac:dyDescent="0.35">
      <c r="C958" s="27"/>
      <c r="D958" s="21"/>
      <c r="E958" s="28"/>
      <c r="F958" s="23"/>
    </row>
    <row r="959" spans="3:6" thickBot="1" x14ac:dyDescent="0.35">
      <c r="C959" s="27"/>
      <c r="D959" s="21"/>
      <c r="E959" s="28"/>
      <c r="F959" s="23"/>
    </row>
    <row r="960" spans="3:6" thickBot="1" x14ac:dyDescent="0.35">
      <c r="C960" s="27"/>
      <c r="D960" s="21"/>
      <c r="E960" s="28"/>
      <c r="F960" s="23"/>
    </row>
    <row r="961" spans="3:6" thickBot="1" x14ac:dyDescent="0.35">
      <c r="C961" s="27"/>
      <c r="D961" s="21"/>
      <c r="E961" s="28"/>
      <c r="F961" s="23"/>
    </row>
    <row r="962" spans="3:6" thickBot="1" x14ac:dyDescent="0.35">
      <c r="C962" s="27"/>
      <c r="D962" s="21"/>
      <c r="E962" s="28"/>
      <c r="F962" s="23"/>
    </row>
    <row r="963" spans="3:6" thickBot="1" x14ac:dyDescent="0.35">
      <c r="C963" s="27"/>
      <c r="D963" s="21"/>
      <c r="E963" s="28"/>
      <c r="F963" s="23"/>
    </row>
    <row r="964" spans="3:6" thickBot="1" x14ac:dyDescent="0.35">
      <c r="C964" s="27"/>
      <c r="D964" s="21"/>
      <c r="E964" s="28"/>
      <c r="F964" s="23"/>
    </row>
    <row r="965" spans="3:6" thickBot="1" x14ac:dyDescent="0.35">
      <c r="C965" s="27"/>
      <c r="D965" s="21"/>
      <c r="E965" s="28"/>
      <c r="F965" s="23"/>
    </row>
    <row r="966" spans="3:6" thickBot="1" x14ac:dyDescent="0.35">
      <c r="C966" s="27"/>
      <c r="D966" s="21"/>
      <c r="E966" s="28"/>
      <c r="F966" s="23"/>
    </row>
    <row r="967" spans="3:6" thickBot="1" x14ac:dyDescent="0.35">
      <c r="C967" s="27"/>
      <c r="D967" s="21"/>
      <c r="E967" s="28"/>
      <c r="F967" s="23"/>
    </row>
    <row r="968" spans="3:6" thickBot="1" x14ac:dyDescent="0.35">
      <c r="C968" s="27"/>
      <c r="D968" s="21"/>
      <c r="E968" s="28"/>
      <c r="F968" s="23"/>
    </row>
    <row r="969" spans="3:6" thickBot="1" x14ac:dyDescent="0.35">
      <c r="C969" s="27"/>
      <c r="D969" s="21"/>
      <c r="E969" s="28"/>
      <c r="F969" s="23"/>
    </row>
    <row r="970" spans="3:6" thickBot="1" x14ac:dyDescent="0.35">
      <c r="C970" s="27"/>
      <c r="D970" s="21"/>
      <c r="E970" s="28"/>
      <c r="F970" s="23"/>
    </row>
    <row r="971" spans="3:6" thickBot="1" x14ac:dyDescent="0.35">
      <c r="C971" s="27"/>
      <c r="D971" s="21"/>
      <c r="E971" s="28"/>
      <c r="F971" s="23"/>
    </row>
    <row r="972" spans="3:6" thickBot="1" x14ac:dyDescent="0.35">
      <c r="C972" s="27"/>
      <c r="D972" s="21"/>
      <c r="E972" s="28"/>
      <c r="F972" s="23"/>
    </row>
    <row r="973" spans="3:6" thickBot="1" x14ac:dyDescent="0.35">
      <c r="C973" s="27"/>
      <c r="D973" s="21"/>
      <c r="E973" s="28"/>
      <c r="F973" s="23"/>
    </row>
    <row r="974" spans="3:6" thickBot="1" x14ac:dyDescent="0.35">
      <c r="C974" s="27"/>
      <c r="D974" s="21"/>
      <c r="E974" s="28"/>
      <c r="F974" s="23"/>
    </row>
    <row r="975" spans="3:6" thickBot="1" x14ac:dyDescent="0.35">
      <c r="C975" s="27"/>
      <c r="D975" s="21"/>
      <c r="E975" s="28"/>
      <c r="F975" s="23"/>
    </row>
    <row r="976" spans="3:6" thickBot="1" x14ac:dyDescent="0.35">
      <c r="C976" s="27"/>
      <c r="D976" s="21"/>
      <c r="E976" s="28"/>
      <c r="F976" s="23"/>
    </row>
    <row r="977" spans="3:6" thickBot="1" x14ac:dyDescent="0.35">
      <c r="C977" s="27"/>
      <c r="D977" s="21"/>
      <c r="E977" s="28"/>
      <c r="F977" s="23"/>
    </row>
    <row r="978" spans="3:6" thickBot="1" x14ac:dyDescent="0.35">
      <c r="C978" s="27"/>
      <c r="D978" s="21"/>
      <c r="E978" s="28"/>
      <c r="F978" s="23"/>
    </row>
    <row r="979" spans="3:6" thickBot="1" x14ac:dyDescent="0.35">
      <c r="C979" s="27"/>
      <c r="D979" s="21"/>
      <c r="E979" s="28"/>
      <c r="F979" s="23"/>
    </row>
    <row r="980" spans="3:6" thickBot="1" x14ac:dyDescent="0.35">
      <c r="C980" s="27"/>
      <c r="D980" s="21"/>
      <c r="E980" s="28"/>
      <c r="F980" s="23"/>
    </row>
    <row r="981" spans="3:6" thickBot="1" x14ac:dyDescent="0.35">
      <c r="C981" s="27"/>
      <c r="D981" s="21"/>
      <c r="E981" s="28"/>
      <c r="F981" s="23"/>
    </row>
    <row r="982" spans="3:6" thickBot="1" x14ac:dyDescent="0.35">
      <c r="C982" s="27"/>
      <c r="D982" s="21"/>
      <c r="E982" s="28"/>
      <c r="F982" s="23"/>
    </row>
    <row r="983" spans="3:6" thickBot="1" x14ac:dyDescent="0.35">
      <c r="C983" s="27"/>
      <c r="D983" s="21"/>
      <c r="E983" s="28"/>
      <c r="F983" s="23"/>
    </row>
    <row r="984" spans="3:6" thickBot="1" x14ac:dyDescent="0.35">
      <c r="C984" s="27"/>
      <c r="D984" s="21"/>
      <c r="E984" s="28"/>
      <c r="F984" s="23"/>
    </row>
    <row r="985" spans="3:6" thickBot="1" x14ac:dyDescent="0.35">
      <c r="C985" s="27"/>
      <c r="D985" s="21"/>
      <c r="E985" s="28"/>
      <c r="F985" s="23"/>
    </row>
    <row r="986" spans="3:6" thickBot="1" x14ac:dyDescent="0.35">
      <c r="C986" s="27"/>
      <c r="D986" s="21"/>
      <c r="E986" s="28"/>
      <c r="F986" s="23"/>
    </row>
    <row r="987" spans="3:6" thickBot="1" x14ac:dyDescent="0.35">
      <c r="C987" s="27"/>
      <c r="D987" s="21"/>
      <c r="E987" s="28"/>
      <c r="F987" s="23"/>
    </row>
    <row r="988" spans="3:6" thickBot="1" x14ac:dyDescent="0.35">
      <c r="C988" s="27"/>
      <c r="D988" s="21"/>
      <c r="E988" s="28"/>
      <c r="F988" s="23"/>
    </row>
    <row r="989" spans="3:6" thickBot="1" x14ac:dyDescent="0.35">
      <c r="C989" s="27"/>
      <c r="D989" s="21"/>
      <c r="E989" s="28"/>
      <c r="F989" s="23"/>
    </row>
    <row r="990" spans="3:6" thickBot="1" x14ac:dyDescent="0.35">
      <c r="C990" s="27"/>
      <c r="D990" s="21"/>
      <c r="E990" s="28"/>
      <c r="F990" s="23"/>
    </row>
    <row r="991" spans="3:6" thickBot="1" x14ac:dyDescent="0.35">
      <c r="C991" s="27"/>
      <c r="D991" s="21"/>
      <c r="E991" s="28"/>
      <c r="F991" s="23"/>
    </row>
    <row r="992" spans="3:6" thickBot="1" x14ac:dyDescent="0.35">
      <c r="C992" s="27"/>
      <c r="D992" s="21"/>
      <c r="E992" s="28"/>
      <c r="F992" s="23"/>
    </row>
    <row r="993" spans="3:6" thickBot="1" x14ac:dyDescent="0.35">
      <c r="C993" s="27"/>
      <c r="D993" s="21"/>
      <c r="E993" s="28"/>
      <c r="F993" s="23"/>
    </row>
    <row r="994" spans="3:6" thickBot="1" x14ac:dyDescent="0.35">
      <c r="C994" s="27"/>
      <c r="D994" s="21"/>
      <c r="E994" s="28"/>
      <c r="F994" s="23"/>
    </row>
    <row r="995" spans="3:6" thickBot="1" x14ac:dyDescent="0.35">
      <c r="C995" s="27"/>
      <c r="D995" s="21"/>
      <c r="E995" s="28"/>
      <c r="F995" s="23"/>
    </row>
    <row r="996" spans="3:6" thickBot="1" x14ac:dyDescent="0.35">
      <c r="C996" s="27"/>
      <c r="D996" s="21"/>
      <c r="E996" s="28"/>
      <c r="F996" s="23"/>
    </row>
    <row r="997" spans="3:6" thickBot="1" x14ac:dyDescent="0.35">
      <c r="C997" s="27"/>
      <c r="D997" s="21"/>
      <c r="E997" s="28"/>
      <c r="F997" s="23"/>
    </row>
    <row r="998" spans="3:6" thickBot="1" x14ac:dyDescent="0.35">
      <c r="C998" s="27"/>
      <c r="D998" s="21"/>
      <c r="E998" s="28"/>
      <c r="F998" s="23"/>
    </row>
    <row r="999" spans="3:6" thickBot="1" x14ac:dyDescent="0.35">
      <c r="C999" s="27"/>
      <c r="D999" s="21"/>
      <c r="E999" s="28"/>
      <c r="F999" s="23"/>
    </row>
    <row r="1000" spans="3:6" thickBot="1" x14ac:dyDescent="0.35">
      <c r="C1000" s="27"/>
      <c r="D1000" s="21"/>
      <c r="E1000" s="28"/>
      <c r="F1000" s="23"/>
    </row>
    <row r="1001" spans="3:6" thickBot="1" x14ac:dyDescent="0.35">
      <c r="C1001" s="27"/>
      <c r="D1001" s="21"/>
      <c r="E1001" s="28"/>
      <c r="F1001" s="23"/>
    </row>
    <row r="1002" spans="3:6" thickBot="1" x14ac:dyDescent="0.35">
      <c r="C1002" s="27"/>
      <c r="D1002" s="21"/>
      <c r="E1002" s="28"/>
      <c r="F1002" s="23"/>
    </row>
    <row r="1003" spans="3:6" thickBot="1" x14ac:dyDescent="0.35">
      <c r="C1003" s="27"/>
      <c r="D1003" s="21"/>
      <c r="E1003" s="28"/>
      <c r="F1003" s="23"/>
    </row>
    <row r="1004" spans="3:6" thickBot="1" x14ac:dyDescent="0.35">
      <c r="C1004" s="27"/>
      <c r="D1004" s="21"/>
      <c r="E1004" s="28"/>
      <c r="F1004" s="23"/>
    </row>
    <row r="1005" spans="3:6" thickBot="1" x14ac:dyDescent="0.35">
      <c r="C1005" s="27"/>
      <c r="D1005" s="21"/>
      <c r="E1005" s="28"/>
      <c r="F1005" s="23"/>
    </row>
    <row r="1006" spans="3:6" thickBot="1" x14ac:dyDescent="0.35">
      <c r="C1006" s="27"/>
      <c r="D1006" s="21"/>
      <c r="E1006" s="28"/>
      <c r="F1006" s="23"/>
    </row>
    <row r="1007" spans="3:6" thickBot="1" x14ac:dyDescent="0.35">
      <c r="C1007" s="27"/>
      <c r="D1007" s="21"/>
      <c r="E1007" s="28"/>
      <c r="F1007" s="23"/>
    </row>
    <row r="1008" spans="3:6" thickBot="1" x14ac:dyDescent="0.35">
      <c r="C1008" s="27"/>
      <c r="D1008" s="21"/>
      <c r="E1008" s="28"/>
      <c r="F1008" s="23"/>
    </row>
    <row r="1009" spans="3:6" thickBot="1" x14ac:dyDescent="0.35">
      <c r="C1009" s="27"/>
      <c r="D1009" s="21"/>
      <c r="E1009" s="28"/>
      <c r="F1009" s="23"/>
    </row>
    <row r="1010" spans="3:6" thickBot="1" x14ac:dyDescent="0.35">
      <c r="C1010" s="27"/>
      <c r="D1010" s="21"/>
      <c r="E1010" s="28"/>
      <c r="F1010" s="23"/>
    </row>
    <row r="1011" spans="3:6" thickBot="1" x14ac:dyDescent="0.35">
      <c r="C1011" s="27"/>
      <c r="D1011" s="21"/>
      <c r="E1011" s="28"/>
      <c r="F1011" s="23"/>
    </row>
    <row r="1012" spans="3:6" thickBot="1" x14ac:dyDescent="0.35">
      <c r="C1012" s="27"/>
      <c r="D1012" s="21"/>
      <c r="E1012" s="28"/>
      <c r="F1012" s="23"/>
    </row>
    <row r="1013" spans="3:6" thickBot="1" x14ac:dyDescent="0.35">
      <c r="C1013" s="27"/>
      <c r="D1013" s="21"/>
      <c r="E1013" s="28"/>
      <c r="F1013" s="23"/>
    </row>
    <row r="1014" spans="3:6" thickBot="1" x14ac:dyDescent="0.35">
      <c r="C1014" s="27"/>
      <c r="D1014" s="21"/>
      <c r="E1014" s="28"/>
      <c r="F1014" s="23"/>
    </row>
    <row r="1015" spans="3:6" thickBot="1" x14ac:dyDescent="0.35">
      <c r="C1015" s="27"/>
      <c r="D1015" s="21"/>
      <c r="E1015" s="28"/>
      <c r="F1015" s="23"/>
    </row>
    <row r="1016" spans="3:6" thickBot="1" x14ac:dyDescent="0.35">
      <c r="C1016" s="27"/>
      <c r="D1016" s="21"/>
      <c r="E1016" s="28"/>
      <c r="F1016" s="23"/>
    </row>
    <row r="1017" spans="3:6" thickBot="1" x14ac:dyDescent="0.35">
      <c r="C1017" s="27"/>
      <c r="D1017" s="21"/>
      <c r="E1017" s="28"/>
      <c r="F1017" s="23"/>
    </row>
    <row r="1018" spans="3:6" thickBot="1" x14ac:dyDescent="0.35">
      <c r="C1018" s="27"/>
      <c r="D1018" s="21"/>
      <c r="E1018" s="28"/>
      <c r="F1018" s="23"/>
    </row>
    <row r="1019" spans="3:6" thickBot="1" x14ac:dyDescent="0.35">
      <c r="C1019" s="27"/>
      <c r="D1019" s="21"/>
      <c r="E1019" s="28"/>
      <c r="F1019" s="23"/>
    </row>
    <row r="1020" spans="3:6" thickBot="1" x14ac:dyDescent="0.35">
      <c r="C1020" s="27"/>
      <c r="D1020" s="21"/>
      <c r="E1020" s="28"/>
      <c r="F1020" s="23"/>
    </row>
    <row r="1021" spans="3:6" thickBot="1" x14ac:dyDescent="0.35">
      <c r="C1021" s="27"/>
      <c r="D1021" s="21"/>
      <c r="E1021" s="28"/>
      <c r="F1021" s="23"/>
    </row>
    <row r="1022" spans="3:6" thickBot="1" x14ac:dyDescent="0.35">
      <c r="C1022" s="27"/>
      <c r="D1022" s="21"/>
      <c r="E1022" s="28"/>
      <c r="F1022" s="23"/>
    </row>
    <row r="1023" spans="3:6" thickBot="1" x14ac:dyDescent="0.35">
      <c r="C1023" s="27"/>
      <c r="D1023" s="21"/>
      <c r="E1023" s="28"/>
      <c r="F1023" s="23"/>
    </row>
    <row r="1024" spans="3:6" thickBot="1" x14ac:dyDescent="0.35">
      <c r="C1024" s="27"/>
      <c r="D1024" s="21"/>
      <c r="E1024" s="28"/>
      <c r="F1024" s="23"/>
    </row>
    <row r="1025" spans="3:6" thickBot="1" x14ac:dyDescent="0.35">
      <c r="C1025" s="27"/>
      <c r="D1025" s="21"/>
      <c r="E1025" s="28"/>
      <c r="F1025" s="23"/>
    </row>
    <row r="1026" spans="3:6" thickBot="1" x14ac:dyDescent="0.35">
      <c r="C1026" s="27"/>
      <c r="D1026" s="21"/>
      <c r="E1026" s="28"/>
      <c r="F1026" s="23"/>
    </row>
    <row r="1027" spans="3:6" thickBot="1" x14ac:dyDescent="0.35">
      <c r="C1027" s="27"/>
      <c r="D1027" s="21"/>
      <c r="E1027" s="28"/>
      <c r="F1027" s="23"/>
    </row>
    <row r="1028" spans="3:6" thickBot="1" x14ac:dyDescent="0.35">
      <c r="C1028" s="27"/>
      <c r="D1028" s="21"/>
      <c r="E1028" s="28"/>
      <c r="F1028" s="23"/>
    </row>
    <row r="1029" spans="3:6" thickBot="1" x14ac:dyDescent="0.35">
      <c r="C1029" s="27"/>
      <c r="D1029" s="21"/>
      <c r="E1029" s="28"/>
      <c r="F1029" s="23"/>
    </row>
    <row r="1030" spans="3:6" thickBot="1" x14ac:dyDescent="0.35">
      <c r="C1030" s="27"/>
      <c r="D1030" s="21"/>
      <c r="E1030" s="28"/>
      <c r="F1030" s="23"/>
    </row>
    <row r="1031" spans="3:6" thickBot="1" x14ac:dyDescent="0.35">
      <c r="C1031" s="27"/>
      <c r="D1031" s="21"/>
      <c r="E1031" s="28"/>
      <c r="F1031" s="23"/>
    </row>
    <row r="1032" spans="3:6" thickBot="1" x14ac:dyDescent="0.35">
      <c r="C1032" s="27"/>
      <c r="D1032" s="21"/>
      <c r="E1032" s="28"/>
      <c r="F1032" s="23"/>
    </row>
    <row r="1033" spans="3:6" thickBot="1" x14ac:dyDescent="0.35">
      <c r="C1033" s="27"/>
      <c r="D1033" s="21"/>
      <c r="E1033" s="28"/>
      <c r="F1033" s="23"/>
    </row>
    <row r="1034" spans="3:6" thickBot="1" x14ac:dyDescent="0.35">
      <c r="C1034" s="27"/>
      <c r="D1034" s="21"/>
      <c r="E1034" s="28"/>
      <c r="F1034" s="23"/>
    </row>
    <row r="1035" spans="3:6" thickBot="1" x14ac:dyDescent="0.35">
      <c r="C1035" s="27"/>
      <c r="D1035" s="21"/>
      <c r="E1035" s="28"/>
      <c r="F1035" s="23"/>
    </row>
    <row r="1036" spans="3:6" thickBot="1" x14ac:dyDescent="0.35">
      <c r="C1036" s="27"/>
      <c r="D1036" s="21"/>
      <c r="E1036" s="28"/>
      <c r="F1036" s="23"/>
    </row>
    <row r="1037" spans="3:6" thickBot="1" x14ac:dyDescent="0.35">
      <c r="C1037" s="27"/>
      <c r="D1037" s="21"/>
      <c r="E1037" s="28"/>
      <c r="F1037" s="23"/>
    </row>
    <row r="1038" spans="3:6" thickBot="1" x14ac:dyDescent="0.35">
      <c r="C1038" s="27"/>
      <c r="D1038" s="21"/>
      <c r="E1038" s="28"/>
      <c r="F1038" s="23"/>
    </row>
    <row r="1039" spans="3:6" thickBot="1" x14ac:dyDescent="0.35">
      <c r="C1039" s="27"/>
      <c r="D1039" s="21"/>
      <c r="E1039" s="28"/>
      <c r="F1039" s="23"/>
    </row>
    <row r="1040" spans="3:6" thickBot="1" x14ac:dyDescent="0.35">
      <c r="C1040" s="27"/>
      <c r="D1040" s="21"/>
      <c r="E1040" s="28"/>
      <c r="F1040" s="23"/>
    </row>
    <row r="1041" spans="3:6" thickBot="1" x14ac:dyDescent="0.35">
      <c r="C1041" s="27"/>
      <c r="D1041" s="21"/>
      <c r="E1041" s="28"/>
      <c r="F1041" s="23"/>
    </row>
    <row r="1042" spans="3:6" thickBot="1" x14ac:dyDescent="0.35">
      <c r="C1042" s="27"/>
      <c r="D1042" s="21"/>
      <c r="E1042" s="28"/>
      <c r="F1042" s="23"/>
    </row>
    <row r="1043" spans="3:6" thickBot="1" x14ac:dyDescent="0.35">
      <c r="C1043" s="27"/>
      <c r="D1043" s="21"/>
      <c r="E1043" s="28"/>
      <c r="F1043" s="23"/>
    </row>
    <row r="1044" spans="3:6" thickBot="1" x14ac:dyDescent="0.35">
      <c r="C1044" s="27"/>
      <c r="D1044" s="21"/>
      <c r="E1044" s="28"/>
      <c r="F1044" s="23"/>
    </row>
    <row r="1045" spans="3:6" thickBot="1" x14ac:dyDescent="0.35">
      <c r="C1045" s="27"/>
      <c r="D1045" s="21"/>
      <c r="E1045" s="28"/>
      <c r="F1045" s="23"/>
    </row>
    <row r="1046" spans="3:6" thickBot="1" x14ac:dyDescent="0.35">
      <c r="C1046" s="27"/>
      <c r="D1046" s="21"/>
      <c r="E1046" s="28"/>
      <c r="F1046" s="23"/>
    </row>
    <row r="1047" spans="3:6" thickBot="1" x14ac:dyDescent="0.35">
      <c r="C1047" s="27"/>
      <c r="D1047" s="21"/>
      <c r="E1047" s="28"/>
      <c r="F1047" s="23"/>
    </row>
    <row r="1048" spans="3:6" thickBot="1" x14ac:dyDescent="0.35">
      <c r="C1048" s="27"/>
      <c r="D1048" s="21"/>
      <c r="E1048" s="28"/>
      <c r="F1048" s="23"/>
    </row>
    <row r="1049" spans="3:6" thickBot="1" x14ac:dyDescent="0.35">
      <c r="C1049" s="27"/>
      <c r="D1049" s="21"/>
      <c r="E1049" s="28"/>
      <c r="F1049" s="23"/>
    </row>
    <row r="1050" spans="3:6" thickBot="1" x14ac:dyDescent="0.35">
      <c r="C1050" s="27"/>
      <c r="D1050" s="21"/>
      <c r="E1050" s="28"/>
      <c r="F1050" s="23"/>
    </row>
    <row r="1051" spans="3:6" thickBot="1" x14ac:dyDescent="0.35">
      <c r="C1051" s="27"/>
      <c r="D1051" s="21"/>
      <c r="E1051" s="28"/>
      <c r="F1051" s="23"/>
    </row>
    <row r="1052" spans="3:6" thickBot="1" x14ac:dyDescent="0.35">
      <c r="C1052" s="27"/>
      <c r="D1052" s="21"/>
      <c r="E1052" s="28"/>
      <c r="F1052" s="23"/>
    </row>
    <row r="1053" spans="3:6" thickBot="1" x14ac:dyDescent="0.35">
      <c r="C1053" s="27"/>
      <c r="D1053" s="21"/>
      <c r="E1053" s="28"/>
      <c r="F1053" s="23"/>
    </row>
    <row r="1054" spans="3:6" thickBot="1" x14ac:dyDescent="0.35">
      <c r="C1054" s="27"/>
      <c r="D1054" s="21"/>
      <c r="E1054" s="28"/>
      <c r="F1054" s="23"/>
    </row>
    <row r="1055" spans="3:6" thickBot="1" x14ac:dyDescent="0.35">
      <c r="C1055" s="27"/>
      <c r="D1055" s="21"/>
      <c r="E1055" s="28"/>
      <c r="F1055" s="23"/>
    </row>
    <row r="1056" spans="3:6" thickBot="1" x14ac:dyDescent="0.35">
      <c r="C1056" s="27"/>
      <c r="D1056" s="21"/>
      <c r="E1056" s="28"/>
      <c r="F1056" s="23"/>
    </row>
    <row r="1057" spans="3:6" thickBot="1" x14ac:dyDescent="0.35">
      <c r="C1057" s="27"/>
      <c r="D1057" s="21"/>
      <c r="E1057" s="28"/>
      <c r="F1057" s="23"/>
    </row>
    <row r="1058" spans="3:6" thickBot="1" x14ac:dyDescent="0.35">
      <c r="C1058" s="27"/>
      <c r="D1058" s="21"/>
      <c r="E1058" s="28"/>
      <c r="F1058" s="23"/>
    </row>
    <row r="1059" spans="3:6" thickBot="1" x14ac:dyDescent="0.35">
      <c r="C1059" s="27"/>
      <c r="D1059" s="21"/>
      <c r="E1059" s="28"/>
      <c r="F1059" s="23"/>
    </row>
    <row r="1060" spans="3:6" thickBot="1" x14ac:dyDescent="0.35">
      <c r="C1060" s="27"/>
      <c r="D1060" s="21"/>
      <c r="E1060" s="28"/>
      <c r="F1060" s="23"/>
    </row>
    <row r="1061" spans="3:6" thickBot="1" x14ac:dyDescent="0.35">
      <c r="C1061" s="27"/>
      <c r="D1061" s="21"/>
      <c r="E1061" s="28"/>
      <c r="F1061" s="23"/>
    </row>
    <row r="1062" spans="3:6" thickBot="1" x14ac:dyDescent="0.35">
      <c r="C1062" s="27"/>
      <c r="D1062" s="21"/>
      <c r="E1062" s="28"/>
      <c r="F1062" s="23"/>
    </row>
    <row r="1063" spans="3:6" thickBot="1" x14ac:dyDescent="0.35">
      <c r="C1063" s="27"/>
      <c r="D1063" s="21"/>
      <c r="E1063" s="28"/>
      <c r="F1063" s="23"/>
    </row>
    <row r="1064" spans="3:6" thickBot="1" x14ac:dyDescent="0.35">
      <c r="C1064" s="27"/>
      <c r="D1064" s="21"/>
      <c r="E1064" s="28"/>
      <c r="F1064" s="23"/>
    </row>
    <row r="1065" spans="3:6" thickBot="1" x14ac:dyDescent="0.35">
      <c r="C1065" s="27"/>
      <c r="D1065" s="21"/>
      <c r="E1065" s="28"/>
      <c r="F1065" s="23"/>
    </row>
    <row r="1066" spans="3:6" thickBot="1" x14ac:dyDescent="0.35">
      <c r="C1066" s="27"/>
      <c r="D1066" s="21"/>
      <c r="E1066" s="28"/>
      <c r="F1066" s="23"/>
    </row>
    <row r="1067" spans="3:6" thickBot="1" x14ac:dyDescent="0.35">
      <c r="C1067" s="27"/>
      <c r="D1067" s="21"/>
      <c r="E1067" s="28"/>
      <c r="F1067" s="23"/>
    </row>
    <row r="1068" spans="3:6" thickBot="1" x14ac:dyDescent="0.35">
      <c r="C1068" s="27"/>
      <c r="D1068" s="21"/>
      <c r="E1068" s="28"/>
      <c r="F1068" s="23"/>
    </row>
    <row r="1069" spans="3:6" thickBot="1" x14ac:dyDescent="0.35">
      <c r="C1069" s="27"/>
      <c r="D1069" s="21"/>
      <c r="E1069" s="28"/>
      <c r="F1069" s="23"/>
    </row>
    <row r="1070" spans="3:6" thickBot="1" x14ac:dyDescent="0.35">
      <c r="C1070" s="27"/>
      <c r="D1070" s="21"/>
      <c r="E1070" s="28"/>
      <c r="F1070" s="23"/>
    </row>
    <row r="1071" spans="3:6" thickBot="1" x14ac:dyDescent="0.35">
      <c r="C1071" s="27"/>
      <c r="D1071" s="21"/>
      <c r="E1071" s="28"/>
      <c r="F1071" s="23"/>
    </row>
    <row r="1072" spans="3:6" thickBot="1" x14ac:dyDescent="0.35">
      <c r="C1072" s="27"/>
      <c r="D1072" s="21"/>
      <c r="E1072" s="28"/>
      <c r="F1072" s="23"/>
    </row>
    <row r="1073" spans="3:6" thickBot="1" x14ac:dyDescent="0.35">
      <c r="C1073" s="27"/>
      <c r="D1073" s="21"/>
      <c r="E1073" s="28"/>
      <c r="F1073" s="23"/>
    </row>
    <row r="1074" spans="3:6" thickBot="1" x14ac:dyDescent="0.35">
      <c r="C1074" s="27"/>
      <c r="D1074" s="21"/>
      <c r="E1074" s="28"/>
      <c r="F1074" s="23"/>
    </row>
    <row r="1075" spans="3:6" thickBot="1" x14ac:dyDescent="0.35">
      <c r="C1075" s="27"/>
      <c r="D1075" s="21"/>
      <c r="E1075" s="28"/>
      <c r="F1075" s="23"/>
    </row>
    <row r="1076" spans="3:6" thickBot="1" x14ac:dyDescent="0.35">
      <c r="C1076" s="27"/>
      <c r="D1076" s="21"/>
      <c r="E1076" s="28"/>
      <c r="F1076" s="23"/>
    </row>
    <row r="1077" spans="3:6" thickBot="1" x14ac:dyDescent="0.35">
      <c r="C1077" s="27"/>
      <c r="D1077" s="21"/>
      <c r="E1077" s="28"/>
      <c r="F1077" s="23"/>
    </row>
    <row r="1078" spans="3:6" thickBot="1" x14ac:dyDescent="0.35">
      <c r="C1078" s="27"/>
      <c r="D1078" s="21"/>
      <c r="E1078" s="28"/>
      <c r="F1078" s="23"/>
    </row>
    <row r="1079" spans="3:6" thickBot="1" x14ac:dyDescent="0.35">
      <c r="C1079" s="27"/>
      <c r="D1079" s="21"/>
      <c r="E1079" s="28"/>
      <c r="F1079" s="23"/>
    </row>
    <row r="1080" spans="3:6" thickBot="1" x14ac:dyDescent="0.35">
      <c r="C1080" s="27"/>
      <c r="D1080" s="21"/>
      <c r="E1080" s="28"/>
      <c r="F1080" s="23"/>
    </row>
    <row r="1081" spans="3:6" thickBot="1" x14ac:dyDescent="0.35">
      <c r="C1081" s="27"/>
      <c r="D1081" s="21"/>
      <c r="E1081" s="28"/>
      <c r="F1081" s="23"/>
    </row>
    <row r="1082" spans="3:6" thickBot="1" x14ac:dyDescent="0.35">
      <c r="C1082" s="27"/>
      <c r="D1082" s="21"/>
      <c r="E1082" s="28"/>
      <c r="F1082" s="23"/>
    </row>
    <row r="1083" spans="3:6" thickBot="1" x14ac:dyDescent="0.35">
      <c r="C1083" s="27"/>
      <c r="D1083" s="21"/>
      <c r="E1083" s="28"/>
      <c r="F1083" s="23"/>
    </row>
    <row r="1084" spans="3:6" thickBot="1" x14ac:dyDescent="0.35">
      <c r="C1084" s="27"/>
      <c r="D1084" s="21"/>
      <c r="E1084" s="28"/>
      <c r="F1084" s="23"/>
    </row>
    <row r="1085" spans="3:6" thickBot="1" x14ac:dyDescent="0.35">
      <c r="C1085" s="27"/>
      <c r="D1085" s="21"/>
      <c r="E1085" s="28"/>
      <c r="F1085" s="23"/>
    </row>
    <row r="1086" spans="3:6" thickBot="1" x14ac:dyDescent="0.35">
      <c r="C1086" s="27"/>
      <c r="D1086" s="21"/>
      <c r="E1086" s="28"/>
      <c r="F1086" s="23"/>
    </row>
    <row r="1087" spans="3:6" thickBot="1" x14ac:dyDescent="0.35">
      <c r="C1087" s="27"/>
      <c r="D1087" s="21"/>
      <c r="E1087" s="28"/>
      <c r="F1087" s="23"/>
    </row>
    <row r="1088" spans="3:6" thickBot="1" x14ac:dyDescent="0.35">
      <c r="C1088" s="27"/>
      <c r="D1088" s="21"/>
      <c r="E1088" s="28"/>
      <c r="F1088" s="23"/>
    </row>
    <row r="1089" spans="3:6" thickBot="1" x14ac:dyDescent="0.35">
      <c r="C1089" s="27"/>
      <c r="D1089" s="21"/>
      <c r="E1089" s="28"/>
      <c r="F1089" s="23"/>
    </row>
    <row r="1090" spans="3:6" thickBot="1" x14ac:dyDescent="0.35">
      <c r="C1090" s="27"/>
      <c r="D1090" s="21"/>
      <c r="E1090" s="28"/>
      <c r="F1090" s="23"/>
    </row>
    <row r="1091" spans="3:6" thickBot="1" x14ac:dyDescent="0.35">
      <c r="C1091" s="27"/>
      <c r="D1091" s="21"/>
      <c r="E1091" s="28"/>
      <c r="F1091" s="23"/>
    </row>
    <row r="1092" spans="3:6" thickBot="1" x14ac:dyDescent="0.35">
      <c r="C1092" s="27"/>
      <c r="D1092" s="21"/>
      <c r="E1092" s="28"/>
      <c r="F1092" s="23"/>
    </row>
    <row r="1093" spans="3:6" thickBot="1" x14ac:dyDescent="0.35">
      <c r="C1093" s="27"/>
      <c r="D1093" s="21"/>
      <c r="E1093" s="28"/>
      <c r="F1093" s="23"/>
    </row>
    <row r="1094" spans="3:6" thickBot="1" x14ac:dyDescent="0.35">
      <c r="C1094" s="27"/>
      <c r="D1094" s="21"/>
      <c r="E1094" s="28"/>
      <c r="F1094" s="23"/>
    </row>
    <row r="1095" spans="3:6" thickBot="1" x14ac:dyDescent="0.35">
      <c r="C1095" s="27"/>
      <c r="D1095" s="21"/>
      <c r="E1095" s="28"/>
      <c r="F1095" s="23"/>
    </row>
    <row r="1096" spans="3:6" thickBot="1" x14ac:dyDescent="0.35">
      <c r="C1096" s="27"/>
      <c r="D1096" s="21"/>
      <c r="E1096" s="28"/>
      <c r="F1096" s="23"/>
    </row>
    <row r="1097" spans="3:6" thickBot="1" x14ac:dyDescent="0.35">
      <c r="C1097" s="27"/>
      <c r="D1097" s="21"/>
      <c r="E1097" s="28"/>
      <c r="F1097" s="23"/>
    </row>
    <row r="1098" spans="3:6" thickBot="1" x14ac:dyDescent="0.35">
      <c r="C1098" s="27"/>
      <c r="D1098" s="21"/>
      <c r="E1098" s="28"/>
      <c r="F1098" s="23"/>
    </row>
    <row r="1099" spans="3:6" thickBot="1" x14ac:dyDescent="0.35">
      <c r="C1099" s="27"/>
      <c r="D1099" s="21"/>
      <c r="E1099" s="28"/>
      <c r="F1099" s="23"/>
    </row>
    <row r="1100" spans="3:6" thickBot="1" x14ac:dyDescent="0.35">
      <c r="C1100" s="27"/>
      <c r="D1100" s="21"/>
      <c r="E1100" s="28"/>
      <c r="F1100" s="23"/>
    </row>
    <row r="1101" spans="3:6" thickBot="1" x14ac:dyDescent="0.35">
      <c r="C1101" s="27"/>
      <c r="D1101" s="21"/>
      <c r="E1101" s="28"/>
      <c r="F1101" s="23"/>
    </row>
    <row r="1102" spans="3:6" thickBot="1" x14ac:dyDescent="0.35">
      <c r="C1102" s="27"/>
      <c r="D1102" s="21"/>
      <c r="E1102" s="28"/>
      <c r="F1102" s="23"/>
    </row>
    <row r="1103" spans="3:6" thickBot="1" x14ac:dyDescent="0.35">
      <c r="C1103" s="27"/>
      <c r="D1103" s="21"/>
      <c r="E1103" s="28"/>
      <c r="F1103" s="23"/>
    </row>
    <row r="1104" spans="3:6" thickBot="1" x14ac:dyDescent="0.35">
      <c r="C1104" s="27"/>
      <c r="D1104" s="21"/>
      <c r="E1104" s="28"/>
      <c r="F1104" s="23"/>
    </row>
    <row r="1105" spans="3:6" thickBot="1" x14ac:dyDescent="0.35">
      <c r="C1105" s="27"/>
      <c r="D1105" s="21"/>
      <c r="E1105" s="28"/>
      <c r="F1105" s="23"/>
    </row>
    <row r="1106" spans="3:6" thickBot="1" x14ac:dyDescent="0.35">
      <c r="C1106" s="27"/>
      <c r="D1106" s="21"/>
      <c r="E1106" s="28"/>
      <c r="F1106" s="23"/>
    </row>
    <row r="1107" spans="3:6" thickBot="1" x14ac:dyDescent="0.35">
      <c r="C1107" s="27"/>
      <c r="D1107" s="21"/>
      <c r="E1107" s="28"/>
      <c r="F1107" s="23"/>
    </row>
    <row r="1108" spans="3:6" thickBot="1" x14ac:dyDescent="0.35">
      <c r="C1108" s="27"/>
      <c r="D1108" s="21"/>
      <c r="E1108" s="28"/>
      <c r="F1108" s="23"/>
    </row>
    <row r="1109" spans="3:6" thickBot="1" x14ac:dyDescent="0.35">
      <c r="C1109" s="27"/>
      <c r="D1109" s="21"/>
      <c r="E1109" s="28"/>
      <c r="F1109" s="23"/>
    </row>
    <row r="1110" spans="3:6" thickBot="1" x14ac:dyDescent="0.35">
      <c r="C1110" s="27"/>
      <c r="D1110" s="21"/>
      <c r="E1110" s="28"/>
      <c r="F1110" s="23"/>
    </row>
    <row r="1111" spans="3:6" thickBot="1" x14ac:dyDescent="0.35">
      <c r="C1111" s="27"/>
      <c r="D1111" s="21"/>
      <c r="E1111" s="28"/>
      <c r="F1111" s="23"/>
    </row>
    <row r="1112" spans="3:6" thickBot="1" x14ac:dyDescent="0.35">
      <c r="C1112" s="27"/>
      <c r="D1112" s="21"/>
      <c r="E1112" s="28"/>
      <c r="F1112" s="23"/>
    </row>
    <row r="1113" spans="3:6" thickBot="1" x14ac:dyDescent="0.35">
      <c r="C1113" s="27"/>
      <c r="D1113" s="21"/>
      <c r="E1113" s="28"/>
      <c r="F1113" s="23"/>
    </row>
    <row r="1114" spans="3:6" thickBot="1" x14ac:dyDescent="0.35">
      <c r="C1114" s="27"/>
      <c r="D1114" s="21"/>
      <c r="E1114" s="28"/>
      <c r="F1114" s="23"/>
    </row>
    <row r="1115" spans="3:6" thickBot="1" x14ac:dyDescent="0.35">
      <c r="C1115" s="27"/>
      <c r="D1115" s="21"/>
      <c r="E1115" s="28"/>
      <c r="F1115" s="23"/>
    </row>
    <row r="1116" spans="3:6" thickBot="1" x14ac:dyDescent="0.35">
      <c r="C1116" s="27"/>
      <c r="D1116" s="21"/>
      <c r="E1116" s="28"/>
      <c r="F1116" s="23"/>
    </row>
    <row r="1117" spans="3:6" thickBot="1" x14ac:dyDescent="0.35">
      <c r="C1117" s="27"/>
      <c r="D1117" s="21"/>
      <c r="E1117" s="28"/>
      <c r="F1117" s="23"/>
    </row>
    <row r="1118" spans="3:6" thickBot="1" x14ac:dyDescent="0.35">
      <c r="C1118" s="27"/>
      <c r="D1118" s="21"/>
      <c r="E1118" s="28"/>
      <c r="F1118" s="23"/>
    </row>
    <row r="1119" spans="3:6" thickBot="1" x14ac:dyDescent="0.35">
      <c r="C1119" s="27"/>
      <c r="D1119" s="21"/>
      <c r="E1119" s="28"/>
      <c r="F1119" s="23"/>
    </row>
    <row r="1120" spans="3:6" thickBot="1" x14ac:dyDescent="0.35">
      <c r="C1120" s="27"/>
      <c r="D1120" s="21"/>
      <c r="E1120" s="28"/>
      <c r="F1120" s="23"/>
    </row>
    <row r="1121" spans="3:6" thickBot="1" x14ac:dyDescent="0.35">
      <c r="C1121" s="27"/>
      <c r="D1121" s="21"/>
      <c r="E1121" s="28"/>
      <c r="F1121" s="23"/>
    </row>
    <row r="1122" spans="3:6" thickBot="1" x14ac:dyDescent="0.35">
      <c r="C1122" s="27"/>
      <c r="D1122" s="21"/>
      <c r="E1122" s="28"/>
      <c r="F1122" s="23"/>
    </row>
    <row r="1123" spans="3:6" thickBot="1" x14ac:dyDescent="0.35">
      <c r="C1123" s="27"/>
      <c r="D1123" s="21"/>
      <c r="E1123" s="28"/>
      <c r="F1123" s="23"/>
    </row>
    <row r="1124" spans="3:6" thickBot="1" x14ac:dyDescent="0.35">
      <c r="C1124" s="27"/>
      <c r="D1124" s="21"/>
      <c r="E1124" s="28"/>
      <c r="F1124" s="23"/>
    </row>
    <row r="1125" spans="3:6" thickBot="1" x14ac:dyDescent="0.35">
      <c r="C1125" s="27"/>
      <c r="D1125" s="21"/>
      <c r="E1125" s="28"/>
      <c r="F1125" s="23"/>
    </row>
    <row r="1126" spans="3:6" thickBot="1" x14ac:dyDescent="0.35">
      <c r="C1126" s="27"/>
      <c r="D1126" s="21"/>
      <c r="E1126" s="28"/>
      <c r="F1126" s="23"/>
    </row>
    <row r="1127" spans="3:6" thickBot="1" x14ac:dyDescent="0.35">
      <c r="C1127" s="27"/>
      <c r="D1127" s="21"/>
      <c r="E1127" s="28"/>
      <c r="F1127" s="23"/>
    </row>
    <row r="1128" spans="3:6" thickBot="1" x14ac:dyDescent="0.35">
      <c r="C1128" s="27"/>
      <c r="D1128" s="21"/>
      <c r="E1128" s="28"/>
      <c r="F1128" s="23"/>
    </row>
    <row r="1129" spans="3:6" thickBot="1" x14ac:dyDescent="0.35">
      <c r="C1129" s="27"/>
      <c r="D1129" s="21"/>
      <c r="E1129" s="28"/>
      <c r="F1129" s="23"/>
    </row>
    <row r="1130" spans="3:6" thickBot="1" x14ac:dyDescent="0.35">
      <c r="C1130" s="27"/>
      <c r="D1130" s="21"/>
      <c r="E1130" s="28"/>
      <c r="F1130" s="23"/>
    </row>
    <row r="1131" spans="3:6" thickBot="1" x14ac:dyDescent="0.35">
      <c r="C1131" s="27"/>
      <c r="D1131" s="21"/>
      <c r="E1131" s="28"/>
      <c r="F1131" s="23"/>
    </row>
    <row r="1132" spans="3:6" thickBot="1" x14ac:dyDescent="0.35">
      <c r="C1132" s="27"/>
      <c r="D1132" s="21"/>
      <c r="E1132" s="28"/>
      <c r="F1132" s="23"/>
    </row>
    <row r="1133" spans="3:6" thickBot="1" x14ac:dyDescent="0.35">
      <c r="C1133" s="27"/>
      <c r="D1133" s="21"/>
      <c r="E1133" s="28"/>
      <c r="F1133" s="23"/>
    </row>
    <row r="1134" spans="3:6" thickBot="1" x14ac:dyDescent="0.35">
      <c r="C1134" s="27"/>
      <c r="D1134" s="21"/>
      <c r="E1134" s="28"/>
      <c r="F1134" s="23"/>
    </row>
    <row r="1135" spans="3:6" thickBot="1" x14ac:dyDescent="0.35">
      <c r="C1135" s="27"/>
      <c r="D1135" s="21"/>
      <c r="E1135" s="28"/>
      <c r="F1135" s="23"/>
    </row>
    <row r="1136" spans="3:6" thickBot="1" x14ac:dyDescent="0.35">
      <c r="C1136" s="27"/>
      <c r="D1136" s="21"/>
      <c r="E1136" s="28"/>
      <c r="F1136" s="23"/>
    </row>
    <row r="1137" spans="3:6" thickBot="1" x14ac:dyDescent="0.35">
      <c r="C1137" s="27"/>
      <c r="D1137" s="21"/>
      <c r="E1137" s="28"/>
      <c r="F1137" s="23"/>
    </row>
    <row r="1138" spans="3:6" thickBot="1" x14ac:dyDescent="0.35">
      <c r="C1138" s="27"/>
      <c r="D1138" s="21"/>
      <c r="E1138" s="28"/>
      <c r="F1138" s="23"/>
    </row>
    <row r="1139" spans="3:6" thickBot="1" x14ac:dyDescent="0.35">
      <c r="C1139" s="27"/>
      <c r="D1139" s="21"/>
      <c r="E1139" s="28"/>
      <c r="F1139" s="23"/>
    </row>
    <row r="1140" spans="3:6" thickBot="1" x14ac:dyDescent="0.35">
      <c r="C1140" s="27"/>
      <c r="D1140" s="21"/>
      <c r="E1140" s="28"/>
      <c r="F1140" s="23"/>
    </row>
    <row r="1141" spans="3:6" thickBot="1" x14ac:dyDescent="0.35">
      <c r="C1141" s="27"/>
      <c r="D1141" s="21"/>
      <c r="E1141" s="28"/>
      <c r="F1141" s="23"/>
    </row>
    <row r="1142" spans="3:6" thickBot="1" x14ac:dyDescent="0.35">
      <c r="C1142" s="27"/>
      <c r="D1142" s="21"/>
      <c r="E1142" s="28"/>
      <c r="F1142" s="23"/>
    </row>
    <row r="1143" spans="3:6" thickBot="1" x14ac:dyDescent="0.35">
      <c r="C1143" s="27"/>
      <c r="D1143" s="21"/>
      <c r="E1143" s="28"/>
      <c r="F1143" s="23"/>
    </row>
    <row r="1144" spans="3:6" thickBot="1" x14ac:dyDescent="0.35">
      <c r="C1144" s="27"/>
      <c r="D1144" s="21"/>
      <c r="E1144" s="28"/>
      <c r="F1144" s="23"/>
    </row>
    <row r="1145" spans="3:6" thickBot="1" x14ac:dyDescent="0.35">
      <c r="C1145" s="27"/>
      <c r="D1145" s="21"/>
      <c r="E1145" s="28"/>
      <c r="F1145" s="23"/>
    </row>
    <row r="1146" spans="3:6" thickBot="1" x14ac:dyDescent="0.35">
      <c r="C1146" s="27"/>
      <c r="D1146" s="21"/>
      <c r="E1146" s="28"/>
      <c r="F1146" s="23"/>
    </row>
    <row r="1147" spans="3:6" thickBot="1" x14ac:dyDescent="0.35">
      <c r="C1147" s="27"/>
      <c r="D1147" s="21"/>
      <c r="E1147" s="28"/>
      <c r="F1147" s="23"/>
    </row>
    <row r="1148" spans="3:6" thickBot="1" x14ac:dyDescent="0.35">
      <c r="C1148" s="27"/>
      <c r="D1148" s="21"/>
      <c r="E1148" s="28"/>
      <c r="F1148" s="23"/>
    </row>
    <row r="1149" spans="3:6" thickBot="1" x14ac:dyDescent="0.35">
      <c r="C1149" s="27"/>
      <c r="D1149" s="21"/>
      <c r="E1149" s="28"/>
      <c r="F1149" s="23"/>
    </row>
    <row r="1150" spans="3:6" thickBot="1" x14ac:dyDescent="0.35">
      <c r="C1150" s="27"/>
      <c r="D1150" s="21"/>
      <c r="E1150" s="28"/>
      <c r="F1150" s="23"/>
    </row>
    <row r="1151" spans="3:6" thickBot="1" x14ac:dyDescent="0.35">
      <c r="C1151" s="27"/>
      <c r="D1151" s="21"/>
      <c r="E1151" s="28"/>
      <c r="F1151" s="23"/>
    </row>
    <row r="1152" spans="3:6" thickBot="1" x14ac:dyDescent="0.35">
      <c r="C1152" s="27"/>
      <c r="D1152" s="21"/>
      <c r="E1152" s="28"/>
      <c r="F1152" s="23"/>
    </row>
    <row r="1153" spans="3:6" thickBot="1" x14ac:dyDescent="0.35">
      <c r="C1153" s="27"/>
      <c r="D1153" s="21"/>
      <c r="E1153" s="28"/>
      <c r="F1153" s="23"/>
    </row>
    <row r="1154" spans="3:6" thickBot="1" x14ac:dyDescent="0.35">
      <c r="C1154" s="27"/>
      <c r="D1154" s="21"/>
      <c r="E1154" s="28"/>
      <c r="F1154" s="23"/>
    </row>
    <row r="1155" spans="3:6" thickBot="1" x14ac:dyDescent="0.35">
      <c r="C1155" s="27"/>
      <c r="D1155" s="21"/>
      <c r="E1155" s="28"/>
      <c r="F1155" s="23"/>
    </row>
    <row r="1156" spans="3:6" thickBot="1" x14ac:dyDescent="0.35">
      <c r="C1156" s="27"/>
      <c r="D1156" s="21"/>
      <c r="E1156" s="28"/>
      <c r="F1156" s="23"/>
    </row>
    <row r="1157" spans="3:6" thickBot="1" x14ac:dyDescent="0.35">
      <c r="C1157" s="27"/>
      <c r="D1157" s="21"/>
      <c r="E1157" s="28"/>
      <c r="F1157" s="23"/>
    </row>
    <row r="1158" spans="3:6" thickBot="1" x14ac:dyDescent="0.35">
      <c r="C1158" s="27"/>
      <c r="D1158" s="21"/>
      <c r="E1158" s="28"/>
      <c r="F1158" s="23"/>
    </row>
    <row r="1159" spans="3:6" thickBot="1" x14ac:dyDescent="0.35">
      <c r="C1159" s="27"/>
      <c r="D1159" s="21"/>
      <c r="E1159" s="28"/>
      <c r="F1159" s="23"/>
    </row>
    <row r="1160" spans="3:6" thickBot="1" x14ac:dyDescent="0.35">
      <c r="C1160" s="27"/>
      <c r="D1160" s="21"/>
      <c r="E1160" s="28"/>
      <c r="F1160" s="23"/>
    </row>
    <row r="1161" spans="3:6" thickBot="1" x14ac:dyDescent="0.35">
      <c r="C1161" s="27"/>
      <c r="D1161" s="21"/>
      <c r="E1161" s="28"/>
      <c r="F1161" s="23"/>
    </row>
    <row r="1162" spans="3:6" thickBot="1" x14ac:dyDescent="0.35">
      <c r="C1162" s="27"/>
      <c r="D1162" s="21"/>
      <c r="E1162" s="28"/>
      <c r="F1162" s="23"/>
    </row>
    <row r="1163" spans="3:6" thickBot="1" x14ac:dyDescent="0.35">
      <c r="C1163" s="27"/>
      <c r="D1163" s="21"/>
      <c r="E1163" s="28"/>
      <c r="F1163" s="23"/>
    </row>
    <row r="1164" spans="3:6" thickBot="1" x14ac:dyDescent="0.35">
      <c r="C1164" s="27"/>
      <c r="D1164" s="21"/>
      <c r="E1164" s="28"/>
      <c r="F1164" s="23"/>
    </row>
    <row r="1165" spans="3:6" thickBot="1" x14ac:dyDescent="0.35">
      <c r="C1165" s="27"/>
      <c r="D1165" s="21"/>
      <c r="E1165" s="28"/>
      <c r="F1165" s="23"/>
    </row>
    <row r="1166" spans="3:6" thickBot="1" x14ac:dyDescent="0.35">
      <c r="C1166" s="27"/>
      <c r="D1166" s="21"/>
      <c r="E1166" s="28"/>
      <c r="F1166" s="23"/>
    </row>
    <row r="1167" spans="3:6" thickBot="1" x14ac:dyDescent="0.35">
      <c r="C1167" s="27"/>
      <c r="D1167" s="21"/>
      <c r="E1167" s="28"/>
      <c r="F1167" s="23"/>
    </row>
    <row r="1168" spans="3:6" thickBot="1" x14ac:dyDescent="0.35">
      <c r="C1168" s="27"/>
      <c r="D1168" s="21"/>
      <c r="E1168" s="28"/>
      <c r="F1168" s="23"/>
    </row>
    <row r="1169" spans="3:6" thickBot="1" x14ac:dyDescent="0.35">
      <c r="C1169" s="27"/>
      <c r="D1169" s="21"/>
      <c r="E1169" s="28"/>
      <c r="F1169" s="23"/>
    </row>
    <row r="1170" spans="3:6" thickBot="1" x14ac:dyDescent="0.35">
      <c r="C1170" s="27"/>
      <c r="D1170" s="21"/>
      <c r="E1170" s="28"/>
      <c r="F1170" s="23"/>
    </row>
    <row r="1171" spans="3:6" thickBot="1" x14ac:dyDescent="0.35">
      <c r="C1171" s="27"/>
      <c r="D1171" s="21"/>
      <c r="E1171" s="28"/>
      <c r="F1171" s="23"/>
    </row>
    <row r="1172" spans="3:6" thickBot="1" x14ac:dyDescent="0.35">
      <c r="C1172" s="27"/>
      <c r="D1172" s="21"/>
      <c r="E1172" s="28"/>
      <c r="F1172" s="23"/>
    </row>
    <row r="1173" spans="3:6" thickBot="1" x14ac:dyDescent="0.35">
      <c r="C1173" s="27"/>
      <c r="D1173" s="21"/>
      <c r="E1173" s="28"/>
      <c r="F1173" s="23"/>
    </row>
    <row r="1174" spans="3:6" thickBot="1" x14ac:dyDescent="0.35">
      <c r="C1174" s="27"/>
      <c r="D1174" s="21"/>
      <c r="E1174" s="28"/>
      <c r="F1174" s="23"/>
    </row>
    <row r="1175" spans="3:6" thickBot="1" x14ac:dyDescent="0.35">
      <c r="C1175" s="27"/>
      <c r="D1175" s="21"/>
      <c r="E1175" s="28"/>
      <c r="F1175" s="23"/>
    </row>
    <row r="1176" spans="3:6" thickBot="1" x14ac:dyDescent="0.35">
      <c r="C1176" s="27"/>
      <c r="D1176" s="21"/>
      <c r="E1176" s="28"/>
      <c r="F1176" s="23"/>
    </row>
    <row r="1177" spans="3:6" thickBot="1" x14ac:dyDescent="0.35">
      <c r="C1177" s="27"/>
      <c r="D1177" s="21"/>
      <c r="E1177" s="28"/>
      <c r="F1177" s="23"/>
    </row>
    <row r="1178" spans="3:6" thickBot="1" x14ac:dyDescent="0.35">
      <c r="C1178" s="27"/>
      <c r="D1178" s="21"/>
      <c r="E1178" s="28"/>
      <c r="F1178" s="23"/>
    </row>
    <row r="1179" spans="3:6" thickBot="1" x14ac:dyDescent="0.35">
      <c r="C1179" s="27"/>
      <c r="D1179" s="21"/>
      <c r="E1179" s="28"/>
      <c r="F1179" s="23"/>
    </row>
    <row r="1180" spans="3:6" thickBot="1" x14ac:dyDescent="0.35">
      <c r="C1180" s="27"/>
      <c r="D1180" s="21"/>
      <c r="E1180" s="28"/>
      <c r="F1180" s="23"/>
    </row>
    <row r="1181" spans="3:6" thickBot="1" x14ac:dyDescent="0.35">
      <c r="C1181" s="27"/>
      <c r="D1181" s="21"/>
      <c r="E1181" s="28"/>
      <c r="F1181" s="23"/>
    </row>
    <row r="1182" spans="3:6" thickBot="1" x14ac:dyDescent="0.35">
      <c r="C1182" s="27"/>
      <c r="D1182" s="21"/>
      <c r="E1182" s="28"/>
      <c r="F1182" s="23"/>
    </row>
    <row r="1183" spans="3:6" thickBot="1" x14ac:dyDescent="0.35">
      <c r="C1183" s="27"/>
      <c r="D1183" s="21"/>
      <c r="E1183" s="28"/>
      <c r="F1183" s="23"/>
    </row>
    <row r="1184" spans="3:6" thickBot="1" x14ac:dyDescent="0.35">
      <c r="C1184" s="27"/>
      <c r="D1184" s="21"/>
      <c r="E1184" s="28"/>
      <c r="F1184" s="23"/>
    </row>
    <row r="1185" spans="3:6" thickBot="1" x14ac:dyDescent="0.35">
      <c r="C1185" s="27"/>
      <c r="D1185" s="21"/>
      <c r="E1185" s="28"/>
      <c r="F1185" s="23"/>
    </row>
    <row r="1186" spans="3:6" thickBot="1" x14ac:dyDescent="0.35">
      <c r="C1186" s="27"/>
      <c r="D1186" s="21"/>
      <c r="E1186" s="28"/>
      <c r="F1186" s="23"/>
    </row>
    <row r="1187" spans="3:6" thickBot="1" x14ac:dyDescent="0.35">
      <c r="C1187" s="27"/>
      <c r="D1187" s="21"/>
      <c r="E1187" s="28"/>
      <c r="F1187" s="23"/>
    </row>
    <row r="1188" spans="3:6" thickBot="1" x14ac:dyDescent="0.35">
      <c r="C1188" s="27"/>
      <c r="D1188" s="21"/>
      <c r="E1188" s="28"/>
      <c r="F1188" s="23"/>
    </row>
    <row r="1189" spans="3:6" thickBot="1" x14ac:dyDescent="0.35">
      <c r="C1189" s="27"/>
      <c r="D1189" s="21"/>
      <c r="E1189" s="28"/>
      <c r="F1189" s="23"/>
    </row>
    <row r="1190" spans="3:6" thickBot="1" x14ac:dyDescent="0.35">
      <c r="C1190" s="27"/>
      <c r="D1190" s="21"/>
      <c r="E1190" s="28"/>
      <c r="F1190" s="23"/>
    </row>
    <row r="1191" spans="3:6" thickBot="1" x14ac:dyDescent="0.35">
      <c r="C1191" s="27"/>
      <c r="D1191" s="21"/>
      <c r="E1191" s="28"/>
      <c r="F1191" s="23"/>
    </row>
    <row r="1192" spans="3:6" thickBot="1" x14ac:dyDescent="0.35">
      <c r="C1192" s="27"/>
      <c r="D1192" s="21"/>
      <c r="E1192" s="28"/>
      <c r="F1192" s="23"/>
    </row>
    <row r="1193" spans="3:6" thickBot="1" x14ac:dyDescent="0.35">
      <c r="C1193" s="27"/>
      <c r="D1193" s="21"/>
      <c r="E1193" s="28"/>
      <c r="F1193" s="23"/>
    </row>
    <row r="1194" spans="3:6" thickBot="1" x14ac:dyDescent="0.35">
      <c r="C1194" s="27"/>
      <c r="D1194" s="21"/>
      <c r="E1194" s="28"/>
      <c r="F1194" s="23"/>
    </row>
    <row r="1195" spans="3:6" thickBot="1" x14ac:dyDescent="0.35">
      <c r="C1195" s="27"/>
      <c r="D1195" s="21"/>
      <c r="E1195" s="28"/>
      <c r="F1195" s="23"/>
    </row>
    <row r="1196" spans="3:6" thickBot="1" x14ac:dyDescent="0.35">
      <c r="C1196" s="27"/>
      <c r="D1196" s="21"/>
      <c r="E1196" s="28"/>
      <c r="F1196" s="23"/>
    </row>
    <row r="1197" spans="3:6" thickBot="1" x14ac:dyDescent="0.35">
      <c r="C1197" s="27"/>
      <c r="D1197" s="21"/>
      <c r="E1197" s="28"/>
      <c r="F1197" s="23"/>
    </row>
    <row r="1198" spans="3:6" thickBot="1" x14ac:dyDescent="0.35">
      <c r="C1198" s="27"/>
      <c r="D1198" s="21"/>
      <c r="E1198" s="28"/>
      <c r="F1198" s="23"/>
    </row>
    <row r="1199" spans="3:6" thickBot="1" x14ac:dyDescent="0.35">
      <c r="C1199" s="27"/>
      <c r="D1199" s="21"/>
      <c r="E1199" s="28"/>
      <c r="F1199" s="23"/>
    </row>
    <row r="1200" spans="3:6" thickBot="1" x14ac:dyDescent="0.35">
      <c r="C1200" s="27"/>
      <c r="D1200" s="21"/>
      <c r="E1200" s="28"/>
      <c r="F1200" s="23"/>
    </row>
    <row r="1201" spans="3:6" thickBot="1" x14ac:dyDescent="0.35">
      <c r="C1201" s="27"/>
      <c r="D1201" s="21"/>
      <c r="E1201" s="28"/>
      <c r="F1201" s="23"/>
    </row>
    <row r="1202" spans="3:6" thickBot="1" x14ac:dyDescent="0.35">
      <c r="C1202" s="27"/>
      <c r="D1202" s="21"/>
      <c r="E1202" s="28"/>
      <c r="F1202" s="23"/>
    </row>
    <row r="1203" spans="3:6" thickBot="1" x14ac:dyDescent="0.35">
      <c r="C1203" s="27"/>
      <c r="D1203" s="21"/>
      <c r="E1203" s="28"/>
      <c r="F1203" s="23"/>
    </row>
    <row r="1204" spans="3:6" thickBot="1" x14ac:dyDescent="0.35">
      <c r="C1204" s="27"/>
      <c r="D1204" s="21"/>
      <c r="E1204" s="28"/>
      <c r="F1204" s="23"/>
    </row>
    <row r="1205" spans="3:6" thickBot="1" x14ac:dyDescent="0.35">
      <c r="C1205" s="27"/>
      <c r="D1205" s="21"/>
      <c r="E1205" s="28"/>
      <c r="F1205" s="23"/>
    </row>
    <row r="1206" spans="3:6" thickBot="1" x14ac:dyDescent="0.35">
      <c r="C1206" s="27"/>
      <c r="D1206" s="21"/>
      <c r="E1206" s="28"/>
      <c r="F1206" s="23"/>
    </row>
    <row r="1207" spans="3:6" thickBot="1" x14ac:dyDescent="0.35">
      <c r="C1207" s="27"/>
      <c r="D1207" s="21"/>
      <c r="E1207" s="28"/>
      <c r="F1207" s="23"/>
    </row>
    <row r="1208" spans="3:6" thickBot="1" x14ac:dyDescent="0.35">
      <c r="C1208" s="27"/>
      <c r="D1208" s="21"/>
      <c r="E1208" s="28"/>
      <c r="F1208" s="23"/>
    </row>
    <row r="1209" spans="3:6" thickBot="1" x14ac:dyDescent="0.35">
      <c r="C1209" s="27"/>
      <c r="D1209" s="21"/>
      <c r="E1209" s="28"/>
      <c r="F1209" s="23"/>
    </row>
    <row r="1210" spans="3:6" thickBot="1" x14ac:dyDescent="0.35">
      <c r="C1210" s="27"/>
      <c r="D1210" s="21"/>
      <c r="E1210" s="28"/>
      <c r="F1210" s="23"/>
    </row>
    <row r="1211" spans="3:6" thickBot="1" x14ac:dyDescent="0.35">
      <c r="C1211" s="27"/>
      <c r="D1211" s="21"/>
      <c r="E1211" s="28"/>
      <c r="F1211" s="23"/>
    </row>
    <row r="1212" spans="3:6" thickBot="1" x14ac:dyDescent="0.35">
      <c r="C1212" s="27"/>
      <c r="D1212" s="21"/>
      <c r="E1212" s="28"/>
      <c r="F1212" s="23"/>
    </row>
    <row r="1213" spans="3:6" thickBot="1" x14ac:dyDescent="0.35">
      <c r="C1213" s="27"/>
      <c r="D1213" s="21"/>
      <c r="E1213" s="28"/>
      <c r="F1213" s="23"/>
    </row>
    <row r="1214" spans="3:6" thickBot="1" x14ac:dyDescent="0.35">
      <c r="C1214" s="27"/>
      <c r="D1214" s="21"/>
      <c r="E1214" s="28"/>
      <c r="F1214" s="23"/>
    </row>
    <row r="1215" spans="3:6" thickBot="1" x14ac:dyDescent="0.35">
      <c r="C1215" s="27"/>
      <c r="D1215" s="21"/>
      <c r="E1215" s="28"/>
      <c r="F1215" s="23"/>
    </row>
    <row r="1216" spans="3:6" thickBot="1" x14ac:dyDescent="0.35">
      <c r="C1216" s="27"/>
      <c r="D1216" s="21"/>
      <c r="E1216" s="28"/>
      <c r="F1216" s="23"/>
    </row>
    <row r="1217" spans="3:6" thickBot="1" x14ac:dyDescent="0.35">
      <c r="C1217" s="27"/>
      <c r="D1217" s="21"/>
      <c r="E1217" s="28"/>
      <c r="F1217" s="23"/>
    </row>
    <row r="1218" spans="3:6" thickBot="1" x14ac:dyDescent="0.35">
      <c r="C1218" s="27"/>
      <c r="D1218" s="21"/>
      <c r="E1218" s="28"/>
      <c r="F1218" s="23"/>
    </row>
    <row r="1219" spans="3:6" thickBot="1" x14ac:dyDescent="0.35">
      <c r="C1219" s="27"/>
      <c r="D1219" s="21"/>
      <c r="E1219" s="28"/>
      <c r="F1219" s="23"/>
    </row>
    <row r="1220" spans="3:6" thickBot="1" x14ac:dyDescent="0.35">
      <c r="C1220" s="27"/>
      <c r="D1220" s="21"/>
      <c r="E1220" s="28"/>
      <c r="F1220" s="23"/>
    </row>
    <row r="1221" spans="3:6" thickBot="1" x14ac:dyDescent="0.35">
      <c r="C1221" s="27"/>
      <c r="D1221" s="21"/>
      <c r="E1221" s="28"/>
      <c r="F1221" s="23"/>
    </row>
    <row r="1222" spans="3:6" thickBot="1" x14ac:dyDescent="0.35">
      <c r="C1222" s="27"/>
      <c r="D1222" s="21"/>
      <c r="E1222" s="28"/>
      <c r="F1222" s="23"/>
    </row>
    <row r="1223" spans="3:6" thickBot="1" x14ac:dyDescent="0.35">
      <c r="C1223" s="27"/>
      <c r="D1223" s="21"/>
      <c r="E1223" s="28"/>
      <c r="F1223" s="23"/>
    </row>
    <row r="1224" spans="3:6" thickBot="1" x14ac:dyDescent="0.35">
      <c r="C1224" s="27"/>
      <c r="D1224" s="21"/>
      <c r="E1224" s="28"/>
      <c r="F1224" s="23"/>
    </row>
    <row r="1225" spans="3:6" thickBot="1" x14ac:dyDescent="0.35">
      <c r="C1225" s="27"/>
      <c r="D1225" s="21"/>
      <c r="E1225" s="28"/>
      <c r="F1225" s="23"/>
    </row>
    <row r="1226" spans="3:6" thickBot="1" x14ac:dyDescent="0.35">
      <c r="C1226" s="27"/>
      <c r="D1226" s="21"/>
      <c r="E1226" s="28"/>
      <c r="F1226" s="23"/>
    </row>
    <row r="1227" spans="3:6" thickBot="1" x14ac:dyDescent="0.35">
      <c r="C1227" s="27"/>
      <c r="D1227" s="21"/>
      <c r="E1227" s="28"/>
      <c r="F1227" s="23"/>
    </row>
    <row r="1228" spans="3:6" thickBot="1" x14ac:dyDescent="0.35">
      <c r="C1228" s="27"/>
      <c r="D1228" s="21"/>
      <c r="E1228" s="28"/>
      <c r="F1228" s="23"/>
    </row>
    <row r="1229" spans="3:6" thickBot="1" x14ac:dyDescent="0.35">
      <c r="C1229" s="27"/>
      <c r="D1229" s="21"/>
      <c r="E1229" s="28"/>
      <c r="F1229" s="23"/>
    </row>
    <row r="1230" spans="3:6" thickBot="1" x14ac:dyDescent="0.35">
      <c r="C1230" s="27"/>
      <c r="D1230" s="21"/>
      <c r="E1230" s="28"/>
      <c r="F1230" s="23"/>
    </row>
    <row r="1231" spans="3:6" thickBot="1" x14ac:dyDescent="0.35">
      <c r="C1231" s="27"/>
      <c r="D1231" s="21"/>
      <c r="E1231" s="28"/>
      <c r="F1231" s="23"/>
    </row>
    <row r="1232" spans="3:6" thickBot="1" x14ac:dyDescent="0.35">
      <c r="C1232" s="27"/>
      <c r="D1232" s="21"/>
      <c r="E1232" s="28"/>
      <c r="F1232" s="23"/>
    </row>
    <row r="1233" spans="3:6" thickBot="1" x14ac:dyDescent="0.35">
      <c r="C1233" s="27"/>
      <c r="D1233" s="21"/>
      <c r="E1233" s="28"/>
      <c r="F1233" s="23"/>
    </row>
    <row r="1234" spans="3:6" thickBot="1" x14ac:dyDescent="0.35">
      <c r="C1234" s="27"/>
      <c r="D1234" s="21"/>
      <c r="E1234" s="28"/>
      <c r="F1234" s="23"/>
    </row>
    <row r="1235" spans="3:6" thickBot="1" x14ac:dyDescent="0.35">
      <c r="C1235" s="27"/>
      <c r="D1235" s="21"/>
      <c r="E1235" s="28"/>
      <c r="F1235" s="23"/>
    </row>
    <row r="1236" spans="3:6" thickBot="1" x14ac:dyDescent="0.35">
      <c r="C1236" s="27"/>
      <c r="D1236" s="21"/>
      <c r="E1236" s="28"/>
      <c r="F1236" s="23"/>
    </row>
    <row r="1237" spans="3:6" thickBot="1" x14ac:dyDescent="0.35">
      <c r="C1237" s="27"/>
      <c r="D1237" s="21"/>
      <c r="E1237" s="28"/>
      <c r="F1237" s="23"/>
    </row>
    <row r="1238" spans="3:6" thickBot="1" x14ac:dyDescent="0.35">
      <c r="C1238" s="27"/>
      <c r="D1238" s="21"/>
      <c r="E1238" s="28"/>
      <c r="F1238" s="23"/>
    </row>
    <row r="1239" spans="3:6" thickBot="1" x14ac:dyDescent="0.35">
      <c r="C1239" s="27"/>
      <c r="D1239" s="21"/>
      <c r="E1239" s="28"/>
      <c r="F1239" s="23"/>
    </row>
    <row r="1240" spans="3:6" thickBot="1" x14ac:dyDescent="0.35">
      <c r="C1240" s="27"/>
      <c r="D1240" s="21"/>
      <c r="E1240" s="28"/>
      <c r="F1240" s="23"/>
    </row>
    <row r="1241" spans="3:6" thickBot="1" x14ac:dyDescent="0.35">
      <c r="C1241" s="27"/>
      <c r="D1241" s="21"/>
      <c r="E1241" s="28"/>
      <c r="F1241" s="23"/>
    </row>
    <row r="1242" spans="3:6" thickBot="1" x14ac:dyDescent="0.35">
      <c r="C1242" s="27"/>
      <c r="D1242" s="21"/>
      <c r="E1242" s="28"/>
      <c r="F1242" s="23"/>
    </row>
    <row r="1243" spans="3:6" thickBot="1" x14ac:dyDescent="0.35">
      <c r="C1243" s="27"/>
      <c r="D1243" s="21"/>
      <c r="E1243" s="28"/>
      <c r="F1243" s="23"/>
    </row>
    <row r="1244" spans="3:6" thickBot="1" x14ac:dyDescent="0.35">
      <c r="C1244" s="27"/>
      <c r="D1244" s="21"/>
      <c r="E1244" s="28"/>
      <c r="F1244" s="23"/>
    </row>
    <row r="1245" spans="3:6" thickBot="1" x14ac:dyDescent="0.35">
      <c r="C1245" s="27"/>
      <c r="D1245" s="21"/>
      <c r="E1245" s="28"/>
      <c r="F1245" s="23"/>
    </row>
    <row r="1246" spans="3:6" thickBot="1" x14ac:dyDescent="0.35">
      <c r="C1246" s="27"/>
      <c r="D1246" s="21"/>
      <c r="E1246" s="28"/>
      <c r="F1246" s="23"/>
    </row>
    <row r="1247" spans="3:6" thickBot="1" x14ac:dyDescent="0.35">
      <c r="C1247" s="27"/>
      <c r="D1247" s="21"/>
      <c r="E1247" s="28"/>
      <c r="F1247" s="23"/>
    </row>
    <row r="1248" spans="3:6" thickBot="1" x14ac:dyDescent="0.35">
      <c r="C1248" s="27"/>
      <c r="D1248" s="21"/>
      <c r="E1248" s="28"/>
      <c r="F1248" s="23"/>
    </row>
    <row r="1249" spans="3:6" thickBot="1" x14ac:dyDescent="0.35">
      <c r="C1249" s="27"/>
      <c r="D1249" s="21"/>
      <c r="E1249" s="28"/>
      <c r="F1249" s="23"/>
    </row>
    <row r="1250" spans="3:6" thickBot="1" x14ac:dyDescent="0.35">
      <c r="C1250" s="27"/>
      <c r="D1250" s="21"/>
      <c r="E1250" s="28"/>
      <c r="F1250" s="23"/>
    </row>
    <row r="1251" spans="3:6" thickBot="1" x14ac:dyDescent="0.35">
      <c r="C1251" s="27"/>
      <c r="D1251" s="21"/>
      <c r="E1251" s="28"/>
      <c r="F1251" s="23"/>
    </row>
    <row r="1252" spans="3:6" thickBot="1" x14ac:dyDescent="0.35">
      <c r="C1252" s="27"/>
      <c r="D1252" s="21"/>
      <c r="E1252" s="28"/>
      <c r="F1252" s="23"/>
    </row>
    <row r="1253" spans="3:6" thickBot="1" x14ac:dyDescent="0.35">
      <c r="C1253" s="27"/>
      <c r="D1253" s="21"/>
      <c r="E1253" s="28"/>
      <c r="F1253" s="23"/>
    </row>
    <row r="1254" spans="3:6" thickBot="1" x14ac:dyDescent="0.35">
      <c r="C1254" s="27"/>
      <c r="D1254" s="21"/>
      <c r="E1254" s="28"/>
      <c r="F1254" s="23"/>
    </row>
    <row r="1255" spans="3:6" thickBot="1" x14ac:dyDescent="0.35">
      <c r="C1255" s="27"/>
      <c r="D1255" s="21"/>
      <c r="E1255" s="28"/>
      <c r="F1255" s="23"/>
    </row>
    <row r="1256" spans="3:6" thickBot="1" x14ac:dyDescent="0.35">
      <c r="C1256" s="27"/>
      <c r="D1256" s="21"/>
      <c r="E1256" s="28"/>
      <c r="F1256" s="23"/>
    </row>
    <row r="1257" spans="3:6" thickBot="1" x14ac:dyDescent="0.35">
      <c r="C1257" s="27"/>
      <c r="D1257" s="21"/>
      <c r="E1257" s="28"/>
      <c r="F1257" s="23"/>
    </row>
    <row r="1258" spans="3:6" thickBot="1" x14ac:dyDescent="0.35">
      <c r="C1258" s="27"/>
      <c r="D1258" s="21"/>
      <c r="E1258" s="28"/>
      <c r="F1258" s="23"/>
    </row>
    <row r="1259" spans="3:6" thickBot="1" x14ac:dyDescent="0.35">
      <c r="C1259" s="27"/>
      <c r="D1259" s="21"/>
      <c r="E1259" s="28"/>
      <c r="F1259" s="23"/>
    </row>
    <row r="1260" spans="3:6" thickBot="1" x14ac:dyDescent="0.35">
      <c r="C1260" s="27"/>
      <c r="D1260" s="21"/>
      <c r="E1260" s="28"/>
      <c r="F1260" s="23"/>
    </row>
    <row r="1261" spans="3:6" thickBot="1" x14ac:dyDescent="0.35">
      <c r="C1261" s="27"/>
      <c r="D1261" s="21"/>
      <c r="E1261" s="28"/>
      <c r="F1261" s="23"/>
    </row>
    <row r="1262" spans="3:6" thickBot="1" x14ac:dyDescent="0.35">
      <c r="C1262" s="27"/>
      <c r="D1262" s="21"/>
      <c r="E1262" s="28"/>
      <c r="F1262" s="23"/>
    </row>
    <row r="1263" spans="3:6" thickBot="1" x14ac:dyDescent="0.35">
      <c r="C1263" s="27"/>
      <c r="D1263" s="21"/>
      <c r="E1263" s="28"/>
      <c r="F1263" s="23"/>
    </row>
    <row r="1264" spans="3:6" thickBot="1" x14ac:dyDescent="0.35">
      <c r="C1264" s="27"/>
      <c r="D1264" s="21"/>
      <c r="E1264" s="28"/>
      <c r="F1264" s="23"/>
    </row>
    <row r="1265" spans="3:6" thickBot="1" x14ac:dyDescent="0.35">
      <c r="C1265" s="27"/>
      <c r="D1265" s="21"/>
      <c r="E1265" s="28"/>
      <c r="F1265" s="23"/>
    </row>
    <row r="1266" spans="3:6" thickBot="1" x14ac:dyDescent="0.35">
      <c r="C1266" s="27"/>
      <c r="D1266" s="21"/>
      <c r="E1266" s="28"/>
      <c r="F1266" s="23"/>
    </row>
    <row r="1267" spans="3:6" thickBot="1" x14ac:dyDescent="0.35">
      <c r="C1267" s="27"/>
      <c r="D1267" s="21"/>
      <c r="E1267" s="28"/>
      <c r="F1267" s="23"/>
    </row>
    <row r="1268" spans="3:6" thickBot="1" x14ac:dyDescent="0.35">
      <c r="C1268" s="27"/>
      <c r="D1268" s="21"/>
      <c r="E1268" s="28"/>
      <c r="F1268" s="23"/>
    </row>
    <row r="1269" spans="3:6" thickBot="1" x14ac:dyDescent="0.35">
      <c r="C1269" s="27"/>
      <c r="D1269" s="21"/>
      <c r="E1269" s="28"/>
      <c r="F1269" s="23"/>
    </row>
    <row r="1270" spans="3:6" thickBot="1" x14ac:dyDescent="0.35">
      <c r="C1270" s="27"/>
      <c r="D1270" s="21"/>
      <c r="E1270" s="28"/>
      <c r="F1270" s="23"/>
    </row>
    <row r="1271" spans="3:6" thickBot="1" x14ac:dyDescent="0.35">
      <c r="C1271" s="27"/>
      <c r="D1271" s="21"/>
      <c r="E1271" s="28"/>
      <c r="F1271" s="23"/>
    </row>
    <row r="1272" spans="3:6" thickBot="1" x14ac:dyDescent="0.35">
      <c r="C1272" s="27"/>
      <c r="D1272" s="21"/>
      <c r="E1272" s="28"/>
      <c r="F1272" s="23"/>
    </row>
    <row r="1273" spans="3:6" thickBot="1" x14ac:dyDescent="0.35">
      <c r="C1273" s="27"/>
      <c r="D1273" s="21"/>
      <c r="E1273" s="28"/>
      <c r="F1273" s="23"/>
    </row>
    <row r="1274" spans="3:6" thickBot="1" x14ac:dyDescent="0.35">
      <c r="C1274" s="27"/>
      <c r="D1274" s="21"/>
      <c r="E1274" s="28"/>
      <c r="F1274" s="23"/>
    </row>
    <row r="1275" spans="3:6" thickBot="1" x14ac:dyDescent="0.35">
      <c r="C1275" s="27"/>
      <c r="D1275" s="21"/>
      <c r="E1275" s="28"/>
      <c r="F1275" s="23"/>
    </row>
    <row r="1276" spans="3:6" thickBot="1" x14ac:dyDescent="0.35">
      <c r="C1276" s="27"/>
      <c r="D1276" s="21"/>
      <c r="E1276" s="28"/>
      <c r="F1276" s="23"/>
    </row>
    <row r="1277" spans="3:6" thickBot="1" x14ac:dyDescent="0.35">
      <c r="C1277" s="27"/>
      <c r="D1277" s="21"/>
      <c r="E1277" s="28"/>
      <c r="F1277" s="23"/>
    </row>
    <row r="1278" spans="3:6" thickBot="1" x14ac:dyDescent="0.35">
      <c r="C1278" s="27"/>
      <c r="D1278" s="21"/>
      <c r="E1278" s="28"/>
      <c r="F1278" s="23"/>
    </row>
    <row r="1279" spans="3:6" thickBot="1" x14ac:dyDescent="0.35">
      <c r="C1279" s="27"/>
      <c r="D1279" s="21"/>
      <c r="E1279" s="28"/>
      <c r="F1279" s="23"/>
    </row>
    <row r="1280" spans="3:6" thickBot="1" x14ac:dyDescent="0.35">
      <c r="C1280" s="27"/>
      <c r="D1280" s="21"/>
      <c r="E1280" s="28"/>
      <c r="F1280" s="23"/>
    </row>
    <row r="1281" spans="3:6" thickBot="1" x14ac:dyDescent="0.35">
      <c r="C1281" s="27"/>
      <c r="D1281" s="21"/>
      <c r="E1281" s="28"/>
      <c r="F1281" s="23"/>
    </row>
    <row r="1282" spans="3:6" thickBot="1" x14ac:dyDescent="0.35">
      <c r="C1282" s="27"/>
      <c r="D1282" s="21"/>
      <c r="E1282" s="28"/>
      <c r="F1282" s="23"/>
    </row>
    <row r="1283" spans="3:6" thickBot="1" x14ac:dyDescent="0.35">
      <c r="C1283" s="27"/>
      <c r="D1283" s="21"/>
      <c r="E1283" s="28"/>
      <c r="F1283" s="23"/>
    </row>
    <row r="1284" spans="3:6" thickBot="1" x14ac:dyDescent="0.35">
      <c r="C1284" s="27"/>
      <c r="D1284" s="21"/>
      <c r="E1284" s="28"/>
      <c r="F1284" s="23"/>
    </row>
    <row r="1285" spans="3:6" thickBot="1" x14ac:dyDescent="0.35">
      <c r="C1285" s="27"/>
      <c r="D1285" s="21"/>
      <c r="E1285" s="28"/>
      <c r="F1285" s="23"/>
    </row>
    <row r="1286" spans="3:6" thickBot="1" x14ac:dyDescent="0.35">
      <c r="C1286" s="27"/>
      <c r="D1286" s="21"/>
      <c r="E1286" s="28"/>
      <c r="F1286" s="23"/>
    </row>
    <row r="1287" spans="3:6" thickBot="1" x14ac:dyDescent="0.35">
      <c r="C1287" s="27"/>
      <c r="D1287" s="21"/>
      <c r="E1287" s="28"/>
      <c r="F1287" s="23"/>
    </row>
    <row r="1288" spans="3:6" thickBot="1" x14ac:dyDescent="0.35">
      <c r="C1288" s="27"/>
      <c r="D1288" s="21"/>
      <c r="E1288" s="28"/>
      <c r="F1288" s="23"/>
    </row>
    <row r="1289" spans="3:6" thickBot="1" x14ac:dyDescent="0.35">
      <c r="C1289" s="27"/>
      <c r="D1289" s="21"/>
      <c r="E1289" s="28"/>
      <c r="F1289" s="23"/>
    </row>
    <row r="1290" spans="3:6" thickBot="1" x14ac:dyDescent="0.35">
      <c r="C1290" s="27"/>
      <c r="D1290" s="21"/>
      <c r="E1290" s="28"/>
      <c r="F1290" s="23"/>
    </row>
    <row r="1291" spans="3:6" thickBot="1" x14ac:dyDescent="0.35">
      <c r="C1291" s="27"/>
      <c r="D1291" s="21"/>
      <c r="E1291" s="28"/>
      <c r="F1291" s="23"/>
    </row>
    <row r="1292" spans="3:6" thickBot="1" x14ac:dyDescent="0.35">
      <c r="C1292" s="27"/>
      <c r="D1292" s="21"/>
      <c r="E1292" s="28"/>
      <c r="F1292" s="23"/>
    </row>
    <row r="1293" spans="3:6" thickBot="1" x14ac:dyDescent="0.35">
      <c r="C1293" s="27"/>
      <c r="D1293" s="21"/>
      <c r="E1293" s="28"/>
      <c r="F1293" s="23"/>
    </row>
    <row r="1294" spans="3:6" thickBot="1" x14ac:dyDescent="0.35">
      <c r="C1294" s="27"/>
      <c r="D1294" s="21"/>
      <c r="E1294" s="28"/>
      <c r="F1294" s="23"/>
    </row>
    <row r="1295" spans="3:6" thickBot="1" x14ac:dyDescent="0.35">
      <c r="C1295" s="27"/>
      <c r="D1295" s="21"/>
      <c r="E1295" s="28"/>
      <c r="F1295" s="23"/>
    </row>
    <row r="1296" spans="3:6" thickBot="1" x14ac:dyDescent="0.35">
      <c r="C1296" s="27"/>
      <c r="D1296" s="21"/>
      <c r="E1296" s="28"/>
      <c r="F1296" s="23"/>
    </row>
    <row r="1297" spans="3:6" thickBot="1" x14ac:dyDescent="0.35">
      <c r="C1297" s="27"/>
      <c r="D1297" s="21"/>
      <c r="E1297" s="28"/>
      <c r="F1297" s="23"/>
    </row>
    <row r="1298" spans="3:6" thickBot="1" x14ac:dyDescent="0.35">
      <c r="C1298" s="27"/>
      <c r="D1298" s="21"/>
      <c r="E1298" s="28"/>
      <c r="F1298" s="23"/>
    </row>
    <row r="1299" spans="3:6" thickBot="1" x14ac:dyDescent="0.35">
      <c r="C1299" s="27"/>
      <c r="D1299" s="21"/>
      <c r="E1299" s="28"/>
      <c r="F1299" s="23"/>
    </row>
    <row r="1300" spans="3:6" thickBot="1" x14ac:dyDescent="0.35">
      <c r="C1300" s="27"/>
      <c r="D1300" s="21"/>
      <c r="E1300" s="28"/>
      <c r="F1300" s="23"/>
    </row>
    <row r="1301" spans="3:6" thickBot="1" x14ac:dyDescent="0.35">
      <c r="C1301" s="27"/>
      <c r="D1301" s="21"/>
      <c r="E1301" s="28"/>
      <c r="F1301" s="23"/>
    </row>
    <row r="1302" spans="3:6" thickBot="1" x14ac:dyDescent="0.35">
      <c r="C1302" s="27"/>
      <c r="D1302" s="21"/>
      <c r="E1302" s="28"/>
      <c r="F1302" s="23"/>
    </row>
    <row r="1303" spans="3:6" thickBot="1" x14ac:dyDescent="0.35">
      <c r="C1303" s="27"/>
      <c r="D1303" s="21"/>
      <c r="E1303" s="28"/>
      <c r="F1303" s="23"/>
    </row>
    <row r="1304" spans="3:6" thickBot="1" x14ac:dyDescent="0.35">
      <c r="C1304" s="27"/>
      <c r="D1304" s="21"/>
      <c r="E1304" s="28"/>
      <c r="F1304" s="23"/>
    </row>
    <row r="1305" spans="3:6" thickBot="1" x14ac:dyDescent="0.35">
      <c r="C1305" s="27"/>
      <c r="D1305" s="21"/>
      <c r="E1305" s="28"/>
      <c r="F1305" s="23"/>
    </row>
    <row r="1306" spans="3:6" thickBot="1" x14ac:dyDescent="0.35">
      <c r="C1306" s="27"/>
      <c r="D1306" s="21"/>
      <c r="E1306" s="28"/>
      <c r="F1306" s="23"/>
    </row>
    <row r="1307" spans="3:6" thickBot="1" x14ac:dyDescent="0.35">
      <c r="C1307" s="27"/>
      <c r="D1307" s="21"/>
      <c r="E1307" s="28"/>
      <c r="F1307" s="23"/>
    </row>
    <row r="1308" spans="3:6" thickBot="1" x14ac:dyDescent="0.35">
      <c r="C1308" s="27"/>
      <c r="D1308" s="21"/>
      <c r="E1308" s="28"/>
      <c r="F1308" s="23"/>
    </row>
    <row r="1309" spans="3:6" thickBot="1" x14ac:dyDescent="0.35">
      <c r="C1309" s="27"/>
      <c r="D1309" s="21"/>
      <c r="E1309" s="28"/>
      <c r="F1309" s="23"/>
    </row>
    <row r="1310" spans="3:6" thickBot="1" x14ac:dyDescent="0.35">
      <c r="C1310" s="27"/>
      <c r="D1310" s="21"/>
      <c r="E1310" s="28"/>
      <c r="F1310" s="23"/>
    </row>
    <row r="1311" spans="3:6" thickBot="1" x14ac:dyDescent="0.35">
      <c r="C1311" s="27"/>
      <c r="D1311" s="21"/>
      <c r="E1311" s="28"/>
      <c r="F1311" s="23"/>
    </row>
    <row r="1312" spans="3:6" thickBot="1" x14ac:dyDescent="0.35">
      <c r="C1312" s="27"/>
      <c r="D1312" s="21"/>
      <c r="E1312" s="28"/>
      <c r="F1312" s="23"/>
    </row>
    <row r="1313" spans="3:6" thickBot="1" x14ac:dyDescent="0.35">
      <c r="C1313" s="27"/>
      <c r="D1313" s="21"/>
      <c r="E1313" s="28"/>
      <c r="F1313" s="23"/>
    </row>
    <row r="1314" spans="3:6" thickBot="1" x14ac:dyDescent="0.35">
      <c r="C1314" s="27"/>
      <c r="D1314" s="21"/>
      <c r="E1314" s="28"/>
      <c r="F1314" s="23"/>
    </row>
    <row r="1315" spans="3:6" thickBot="1" x14ac:dyDescent="0.35">
      <c r="C1315" s="27"/>
      <c r="D1315" s="21"/>
      <c r="E1315" s="28"/>
      <c r="F1315" s="23"/>
    </row>
    <row r="1316" spans="3:6" thickBot="1" x14ac:dyDescent="0.35">
      <c r="C1316" s="27"/>
      <c r="D1316" s="21"/>
      <c r="E1316" s="28"/>
      <c r="F1316" s="23"/>
    </row>
    <row r="1317" spans="3:6" thickBot="1" x14ac:dyDescent="0.35">
      <c r="C1317" s="27"/>
      <c r="D1317" s="21"/>
      <c r="E1317" s="28"/>
      <c r="F1317" s="23"/>
    </row>
    <row r="1318" spans="3:6" thickBot="1" x14ac:dyDescent="0.35">
      <c r="C1318" s="27"/>
      <c r="D1318" s="21"/>
      <c r="E1318" s="28"/>
      <c r="F1318" s="23"/>
    </row>
    <row r="1319" spans="3:6" thickBot="1" x14ac:dyDescent="0.35">
      <c r="C1319" s="27"/>
      <c r="D1319" s="21"/>
      <c r="E1319" s="28"/>
      <c r="F1319" s="23"/>
    </row>
    <row r="1320" spans="3:6" thickBot="1" x14ac:dyDescent="0.35">
      <c r="C1320" s="27"/>
      <c r="D1320" s="21"/>
      <c r="E1320" s="28"/>
      <c r="F1320" s="23"/>
    </row>
    <row r="1321" spans="3:6" thickBot="1" x14ac:dyDescent="0.35">
      <c r="C1321" s="27"/>
      <c r="D1321" s="21"/>
      <c r="E1321" s="28"/>
      <c r="F1321" s="23"/>
    </row>
    <row r="1322" spans="3:6" thickBot="1" x14ac:dyDescent="0.35">
      <c r="C1322" s="27"/>
      <c r="D1322" s="21"/>
      <c r="E1322" s="28"/>
      <c r="F1322" s="23"/>
    </row>
    <row r="1323" spans="3:6" thickBot="1" x14ac:dyDescent="0.35">
      <c r="C1323" s="27"/>
      <c r="D1323" s="21"/>
      <c r="E1323" s="28"/>
      <c r="F1323" s="23"/>
    </row>
    <row r="1324" spans="3:6" thickBot="1" x14ac:dyDescent="0.35">
      <c r="C1324" s="27"/>
      <c r="D1324" s="21"/>
      <c r="E1324" s="28"/>
      <c r="F1324" s="23"/>
    </row>
    <row r="1325" spans="3:6" thickBot="1" x14ac:dyDescent="0.35">
      <c r="C1325" s="27"/>
      <c r="D1325" s="21"/>
      <c r="E1325" s="28"/>
      <c r="F1325" s="23"/>
    </row>
    <row r="1326" spans="3:6" thickBot="1" x14ac:dyDescent="0.35">
      <c r="C1326" s="27"/>
      <c r="D1326" s="21"/>
      <c r="E1326" s="28"/>
      <c r="F1326" s="23"/>
    </row>
    <row r="1327" spans="3:6" thickBot="1" x14ac:dyDescent="0.35">
      <c r="C1327" s="27"/>
      <c r="D1327" s="21"/>
      <c r="E1327" s="28"/>
      <c r="F1327" s="23"/>
    </row>
    <row r="1328" spans="3:6" thickBot="1" x14ac:dyDescent="0.35">
      <c r="C1328" s="27"/>
      <c r="D1328" s="21"/>
      <c r="E1328" s="28"/>
      <c r="F1328" s="23"/>
    </row>
    <row r="1329" spans="3:6" thickBot="1" x14ac:dyDescent="0.35">
      <c r="C1329" s="27"/>
      <c r="D1329" s="21"/>
      <c r="E1329" s="28"/>
      <c r="F1329" s="23"/>
    </row>
    <row r="1330" spans="3:6" thickBot="1" x14ac:dyDescent="0.35">
      <c r="C1330" s="27"/>
      <c r="D1330" s="21"/>
      <c r="E1330" s="28"/>
      <c r="F1330" s="23"/>
    </row>
    <row r="1331" spans="3:6" thickBot="1" x14ac:dyDescent="0.35">
      <c r="C1331" s="27"/>
      <c r="D1331" s="21"/>
      <c r="E1331" s="28"/>
      <c r="F1331" s="23"/>
    </row>
    <row r="1332" spans="3:6" thickBot="1" x14ac:dyDescent="0.35">
      <c r="C1332" s="27"/>
      <c r="D1332" s="21"/>
      <c r="E1332" s="28"/>
      <c r="F1332" s="23"/>
    </row>
    <row r="1333" spans="3:6" thickBot="1" x14ac:dyDescent="0.35">
      <c r="C1333" s="27"/>
      <c r="D1333" s="21"/>
      <c r="E1333" s="28"/>
      <c r="F1333" s="23"/>
    </row>
    <row r="1334" spans="3:6" thickBot="1" x14ac:dyDescent="0.35">
      <c r="C1334" s="27"/>
      <c r="D1334" s="21"/>
      <c r="E1334" s="28"/>
      <c r="F1334" s="23"/>
    </row>
    <row r="1335" spans="3:6" thickBot="1" x14ac:dyDescent="0.35">
      <c r="C1335" s="27"/>
      <c r="D1335" s="21"/>
      <c r="E1335" s="28"/>
      <c r="F1335" s="23"/>
    </row>
    <row r="1336" spans="3:6" thickBot="1" x14ac:dyDescent="0.35">
      <c r="C1336" s="27"/>
      <c r="D1336" s="21"/>
      <c r="E1336" s="28"/>
      <c r="F1336" s="23"/>
    </row>
    <row r="1337" spans="3:6" thickBot="1" x14ac:dyDescent="0.35">
      <c r="C1337" s="27"/>
      <c r="D1337" s="21"/>
      <c r="E1337" s="28"/>
      <c r="F1337" s="23"/>
    </row>
    <row r="1338" spans="3:6" thickBot="1" x14ac:dyDescent="0.35">
      <c r="C1338" s="27"/>
      <c r="D1338" s="21"/>
      <c r="E1338" s="28"/>
      <c r="F1338" s="23"/>
    </row>
    <row r="1339" spans="3:6" thickBot="1" x14ac:dyDescent="0.35">
      <c r="C1339" s="27"/>
      <c r="D1339" s="21"/>
      <c r="E1339" s="28"/>
      <c r="F1339" s="23"/>
    </row>
    <row r="1340" spans="3:6" thickBot="1" x14ac:dyDescent="0.35">
      <c r="C1340" s="27"/>
      <c r="D1340" s="21"/>
      <c r="E1340" s="28"/>
      <c r="F1340" s="23"/>
    </row>
    <row r="1341" spans="3:6" thickBot="1" x14ac:dyDescent="0.35">
      <c r="C1341" s="27"/>
      <c r="D1341" s="21"/>
      <c r="E1341" s="28"/>
      <c r="F1341" s="23"/>
    </row>
    <row r="1342" spans="3:6" thickBot="1" x14ac:dyDescent="0.35">
      <c r="C1342" s="27"/>
      <c r="D1342" s="21"/>
      <c r="E1342" s="28"/>
      <c r="F1342" s="23"/>
    </row>
    <row r="1343" spans="3:6" thickBot="1" x14ac:dyDescent="0.35">
      <c r="C1343" s="27"/>
      <c r="D1343" s="21"/>
      <c r="E1343" s="28"/>
      <c r="F1343" s="23"/>
    </row>
    <row r="1344" spans="3:6" thickBot="1" x14ac:dyDescent="0.35">
      <c r="C1344" s="27"/>
      <c r="D1344" s="21"/>
      <c r="E1344" s="28"/>
      <c r="F1344" s="23"/>
    </row>
    <row r="1345" spans="3:6" thickBot="1" x14ac:dyDescent="0.35">
      <c r="C1345" s="27"/>
      <c r="D1345" s="21"/>
      <c r="E1345" s="28"/>
      <c r="F1345" s="23"/>
    </row>
    <row r="1346" spans="3:6" thickBot="1" x14ac:dyDescent="0.35">
      <c r="C1346" s="27"/>
      <c r="D1346" s="21"/>
      <c r="E1346" s="28"/>
      <c r="F1346" s="23"/>
    </row>
    <row r="1347" spans="3:6" thickBot="1" x14ac:dyDescent="0.35">
      <c r="C1347" s="27"/>
      <c r="D1347" s="21"/>
      <c r="E1347" s="28"/>
      <c r="F1347" s="23"/>
    </row>
    <row r="1348" spans="3:6" thickBot="1" x14ac:dyDescent="0.35">
      <c r="C1348" s="27"/>
      <c r="D1348" s="21"/>
      <c r="E1348" s="28"/>
      <c r="F1348" s="23"/>
    </row>
    <row r="1349" spans="3:6" thickBot="1" x14ac:dyDescent="0.35">
      <c r="C1349" s="27"/>
      <c r="D1349" s="21"/>
      <c r="E1349" s="28"/>
      <c r="F1349" s="23"/>
    </row>
    <row r="1350" spans="3:6" thickBot="1" x14ac:dyDescent="0.35">
      <c r="C1350" s="27"/>
      <c r="D1350" s="21"/>
      <c r="E1350" s="28"/>
      <c r="F1350" s="23"/>
    </row>
    <row r="1351" spans="3:6" thickBot="1" x14ac:dyDescent="0.35">
      <c r="C1351" s="27"/>
      <c r="D1351" s="21"/>
      <c r="E1351" s="28"/>
      <c r="F1351" s="23"/>
    </row>
    <row r="1352" spans="3:6" thickBot="1" x14ac:dyDescent="0.35">
      <c r="C1352" s="27"/>
      <c r="D1352" s="21"/>
      <c r="E1352" s="28"/>
      <c r="F1352" s="23"/>
    </row>
    <row r="1353" spans="3:6" thickBot="1" x14ac:dyDescent="0.35">
      <c r="C1353" s="27"/>
      <c r="D1353" s="21"/>
      <c r="E1353" s="28"/>
      <c r="F1353" s="23"/>
    </row>
    <row r="1354" spans="3:6" thickBot="1" x14ac:dyDescent="0.35">
      <c r="C1354" s="27"/>
      <c r="D1354" s="21"/>
      <c r="E1354" s="28"/>
      <c r="F1354" s="23"/>
    </row>
    <row r="1355" spans="3:6" thickBot="1" x14ac:dyDescent="0.35">
      <c r="C1355" s="27"/>
      <c r="D1355" s="21"/>
      <c r="E1355" s="28"/>
      <c r="F1355" s="23"/>
    </row>
    <row r="1356" spans="3:6" thickBot="1" x14ac:dyDescent="0.35">
      <c r="C1356" s="27"/>
      <c r="D1356" s="21"/>
      <c r="E1356" s="28"/>
      <c r="F1356" s="23"/>
    </row>
    <row r="1357" spans="3:6" thickBot="1" x14ac:dyDescent="0.35">
      <c r="C1357" s="27"/>
      <c r="D1357" s="21"/>
      <c r="E1357" s="28"/>
      <c r="F1357" s="23"/>
    </row>
    <row r="1358" spans="3:6" thickBot="1" x14ac:dyDescent="0.35">
      <c r="C1358" s="27"/>
      <c r="D1358" s="21"/>
      <c r="E1358" s="28"/>
      <c r="F1358" s="23"/>
    </row>
    <row r="1359" spans="3:6" thickBot="1" x14ac:dyDescent="0.35">
      <c r="C1359" s="27"/>
      <c r="D1359" s="21"/>
      <c r="E1359" s="28"/>
      <c r="F1359" s="23"/>
    </row>
    <row r="1360" spans="3:6" thickBot="1" x14ac:dyDescent="0.35">
      <c r="C1360" s="27"/>
      <c r="D1360" s="21"/>
      <c r="E1360" s="28"/>
      <c r="F1360" s="23"/>
    </row>
    <row r="1361" spans="3:6" thickBot="1" x14ac:dyDescent="0.35">
      <c r="C1361" s="27"/>
      <c r="D1361" s="21"/>
      <c r="E1361" s="28"/>
      <c r="F1361" s="23"/>
    </row>
    <row r="1362" spans="3:6" thickBot="1" x14ac:dyDescent="0.35">
      <c r="C1362" s="27"/>
      <c r="D1362" s="21"/>
      <c r="E1362" s="28"/>
      <c r="F1362" s="23"/>
    </row>
    <row r="1363" spans="3:6" thickBot="1" x14ac:dyDescent="0.35">
      <c r="C1363" s="27"/>
      <c r="D1363" s="21"/>
      <c r="E1363" s="28"/>
      <c r="F1363" s="23"/>
    </row>
    <row r="1364" spans="3:6" thickBot="1" x14ac:dyDescent="0.35">
      <c r="C1364" s="27"/>
      <c r="D1364" s="21"/>
      <c r="E1364" s="28"/>
      <c r="F1364" s="23"/>
    </row>
    <row r="1365" spans="3:6" thickBot="1" x14ac:dyDescent="0.35">
      <c r="C1365" s="27"/>
      <c r="D1365" s="21"/>
      <c r="E1365" s="28"/>
      <c r="F1365" s="23"/>
    </row>
    <row r="1366" spans="3:6" thickBot="1" x14ac:dyDescent="0.35">
      <c r="C1366" s="27"/>
      <c r="D1366" s="21"/>
      <c r="E1366" s="28"/>
      <c r="F1366" s="23"/>
    </row>
    <row r="1367" spans="3:6" thickBot="1" x14ac:dyDescent="0.35">
      <c r="C1367" s="27"/>
      <c r="D1367" s="21"/>
      <c r="E1367" s="28"/>
      <c r="F1367" s="23"/>
    </row>
    <row r="1368" spans="3:6" thickBot="1" x14ac:dyDescent="0.35">
      <c r="C1368" s="27"/>
      <c r="D1368" s="21"/>
      <c r="E1368" s="28"/>
      <c r="F1368" s="23"/>
    </row>
    <row r="1369" spans="3:6" thickBot="1" x14ac:dyDescent="0.35">
      <c r="C1369" s="27"/>
      <c r="D1369" s="21"/>
      <c r="E1369" s="28"/>
      <c r="F1369" s="23"/>
    </row>
    <row r="1370" spans="3:6" thickBot="1" x14ac:dyDescent="0.35">
      <c r="C1370" s="27"/>
      <c r="D1370" s="21"/>
      <c r="E1370" s="28"/>
      <c r="F1370" s="23"/>
    </row>
    <row r="1371" spans="3:6" thickBot="1" x14ac:dyDescent="0.35">
      <c r="C1371" s="27"/>
      <c r="D1371" s="21"/>
      <c r="E1371" s="28"/>
      <c r="F1371" s="23"/>
    </row>
    <row r="1372" spans="3:6" thickBot="1" x14ac:dyDescent="0.35">
      <c r="C1372" s="27"/>
      <c r="D1372" s="21"/>
      <c r="E1372" s="28"/>
      <c r="F1372" s="23"/>
    </row>
    <row r="1373" spans="3:6" thickBot="1" x14ac:dyDescent="0.35">
      <c r="C1373" s="27"/>
      <c r="D1373" s="21"/>
      <c r="E1373" s="28"/>
      <c r="F1373" s="23"/>
    </row>
    <row r="1374" spans="3:6" thickBot="1" x14ac:dyDescent="0.35">
      <c r="C1374" s="27"/>
      <c r="D1374" s="21"/>
      <c r="E1374" s="28"/>
      <c r="F1374" s="23"/>
    </row>
    <row r="1375" spans="3:6" thickBot="1" x14ac:dyDescent="0.35">
      <c r="C1375" s="27"/>
      <c r="D1375" s="21"/>
      <c r="E1375" s="28"/>
      <c r="F1375" s="23"/>
    </row>
    <row r="1376" spans="3:6" thickBot="1" x14ac:dyDescent="0.35">
      <c r="C1376" s="27"/>
      <c r="D1376" s="21"/>
      <c r="E1376" s="28"/>
      <c r="F1376" s="23"/>
    </row>
    <row r="1377" spans="3:6" thickBot="1" x14ac:dyDescent="0.35">
      <c r="C1377" s="27"/>
      <c r="D1377" s="21"/>
      <c r="E1377" s="28"/>
      <c r="F1377" s="23"/>
    </row>
    <row r="1378" spans="3:6" thickBot="1" x14ac:dyDescent="0.35">
      <c r="C1378" s="27"/>
      <c r="D1378" s="21"/>
      <c r="E1378" s="28"/>
      <c r="F1378" s="23"/>
    </row>
    <row r="1379" spans="3:6" thickBot="1" x14ac:dyDescent="0.35">
      <c r="C1379" s="27"/>
      <c r="D1379" s="21"/>
      <c r="E1379" s="28"/>
      <c r="F1379" s="23"/>
    </row>
    <row r="1380" spans="3:6" thickBot="1" x14ac:dyDescent="0.35">
      <c r="C1380" s="27"/>
      <c r="D1380" s="21"/>
      <c r="E1380" s="28"/>
      <c r="F1380" s="23"/>
    </row>
    <row r="1381" spans="3:6" thickBot="1" x14ac:dyDescent="0.35">
      <c r="C1381" s="27"/>
      <c r="D1381" s="21"/>
      <c r="E1381" s="28"/>
      <c r="F1381" s="23"/>
    </row>
    <row r="1382" spans="3:6" thickBot="1" x14ac:dyDescent="0.35">
      <c r="C1382" s="27"/>
      <c r="D1382" s="21"/>
      <c r="E1382" s="28"/>
      <c r="F1382" s="23"/>
    </row>
    <row r="1383" spans="3:6" thickBot="1" x14ac:dyDescent="0.35">
      <c r="C1383" s="27"/>
      <c r="D1383" s="21"/>
      <c r="E1383" s="28"/>
      <c r="F1383" s="23"/>
    </row>
    <row r="1384" spans="3:6" thickBot="1" x14ac:dyDescent="0.35">
      <c r="C1384" s="27"/>
      <c r="D1384" s="21"/>
      <c r="E1384" s="28"/>
      <c r="F1384" s="23"/>
    </row>
    <row r="1385" spans="3:6" thickBot="1" x14ac:dyDescent="0.35">
      <c r="C1385" s="27"/>
      <c r="D1385" s="21"/>
      <c r="E1385" s="28"/>
      <c r="F1385" s="23"/>
    </row>
    <row r="1386" spans="3:6" thickBot="1" x14ac:dyDescent="0.35">
      <c r="C1386" s="27"/>
      <c r="D1386" s="21"/>
      <c r="E1386" s="28"/>
      <c r="F1386" s="23"/>
    </row>
    <row r="1387" spans="3:6" thickBot="1" x14ac:dyDescent="0.35">
      <c r="C1387" s="27"/>
      <c r="D1387" s="21"/>
      <c r="E1387" s="28"/>
      <c r="F1387" s="23"/>
    </row>
    <row r="1388" spans="3:6" thickBot="1" x14ac:dyDescent="0.35">
      <c r="C1388" s="27"/>
      <c r="D1388" s="21"/>
      <c r="E1388" s="28"/>
      <c r="F1388" s="23"/>
    </row>
    <row r="1389" spans="3:6" thickBot="1" x14ac:dyDescent="0.35">
      <c r="C1389" s="27"/>
      <c r="D1389" s="21"/>
      <c r="E1389" s="28"/>
      <c r="F1389" s="23"/>
    </row>
    <row r="1390" spans="3:6" thickBot="1" x14ac:dyDescent="0.35">
      <c r="C1390" s="27"/>
      <c r="D1390" s="21"/>
      <c r="E1390" s="28"/>
      <c r="F1390" s="23"/>
    </row>
    <row r="1391" spans="3:6" thickBot="1" x14ac:dyDescent="0.35">
      <c r="C1391" s="27"/>
      <c r="D1391" s="21"/>
      <c r="E1391" s="28"/>
      <c r="F1391" s="23"/>
    </row>
    <row r="1392" spans="3:6" thickBot="1" x14ac:dyDescent="0.35">
      <c r="C1392" s="27"/>
      <c r="D1392" s="21"/>
      <c r="E1392" s="28"/>
      <c r="F1392" s="23"/>
    </row>
    <row r="1393" spans="3:6" thickBot="1" x14ac:dyDescent="0.35">
      <c r="C1393" s="27"/>
      <c r="D1393" s="21"/>
      <c r="E1393" s="28"/>
      <c r="F1393" s="23"/>
    </row>
    <row r="1394" spans="3:6" thickBot="1" x14ac:dyDescent="0.35">
      <c r="C1394" s="27"/>
      <c r="D1394" s="21"/>
      <c r="E1394" s="28"/>
      <c r="F1394" s="23"/>
    </row>
    <row r="1395" spans="3:6" thickBot="1" x14ac:dyDescent="0.35">
      <c r="C1395" s="27"/>
      <c r="D1395" s="21"/>
      <c r="E1395" s="28"/>
      <c r="F1395" s="23"/>
    </row>
    <row r="1396" spans="3:6" thickBot="1" x14ac:dyDescent="0.35">
      <c r="C1396" s="27"/>
      <c r="D1396" s="21"/>
      <c r="E1396" s="28"/>
      <c r="F1396" s="23"/>
    </row>
    <row r="1397" spans="3:6" thickBot="1" x14ac:dyDescent="0.35">
      <c r="C1397" s="27"/>
      <c r="D1397" s="21"/>
      <c r="E1397" s="28"/>
      <c r="F1397" s="23"/>
    </row>
    <row r="1398" spans="3:6" thickBot="1" x14ac:dyDescent="0.35">
      <c r="C1398" s="27"/>
      <c r="D1398" s="21"/>
      <c r="E1398" s="28"/>
      <c r="F1398" s="23"/>
    </row>
    <row r="1399" spans="3:6" thickBot="1" x14ac:dyDescent="0.35">
      <c r="C1399" s="27"/>
      <c r="D1399" s="21"/>
      <c r="E1399" s="28"/>
      <c r="F1399" s="23"/>
    </row>
    <row r="1400" spans="3:6" thickBot="1" x14ac:dyDescent="0.35">
      <c r="C1400" s="27"/>
      <c r="D1400" s="21"/>
      <c r="E1400" s="28"/>
      <c r="F1400" s="23"/>
    </row>
    <row r="1401" spans="3:6" thickBot="1" x14ac:dyDescent="0.35">
      <c r="C1401" s="27"/>
      <c r="D1401" s="21"/>
      <c r="E1401" s="28"/>
      <c r="F1401" s="23"/>
    </row>
    <row r="1402" spans="3:6" thickBot="1" x14ac:dyDescent="0.35">
      <c r="C1402" s="27"/>
      <c r="D1402" s="21"/>
      <c r="E1402" s="28"/>
      <c r="F1402" s="23"/>
    </row>
    <row r="1403" spans="3:6" thickBot="1" x14ac:dyDescent="0.35">
      <c r="C1403" s="27"/>
      <c r="D1403" s="21"/>
      <c r="E1403" s="28"/>
      <c r="F1403" s="23"/>
    </row>
    <row r="1404" spans="3:6" thickBot="1" x14ac:dyDescent="0.35">
      <c r="C1404" s="27"/>
      <c r="D1404" s="21"/>
      <c r="E1404" s="28"/>
      <c r="F1404" s="23"/>
    </row>
    <row r="1405" spans="3:6" thickBot="1" x14ac:dyDescent="0.35">
      <c r="C1405" s="27"/>
      <c r="D1405" s="21"/>
      <c r="E1405" s="28"/>
      <c r="F1405" s="23"/>
    </row>
    <row r="1406" spans="3:6" thickBot="1" x14ac:dyDescent="0.35">
      <c r="C1406" s="27"/>
      <c r="D1406" s="21"/>
      <c r="E1406" s="28"/>
      <c r="F1406" s="23"/>
    </row>
    <row r="1407" spans="3:6" thickBot="1" x14ac:dyDescent="0.35">
      <c r="C1407" s="27"/>
      <c r="D1407" s="21"/>
      <c r="E1407" s="28"/>
      <c r="F1407" s="23"/>
    </row>
    <row r="1408" spans="3:6" thickBot="1" x14ac:dyDescent="0.35">
      <c r="C1408" s="27"/>
      <c r="D1408" s="21"/>
      <c r="E1408" s="28"/>
      <c r="F1408" s="23"/>
    </row>
    <row r="1409" spans="3:6" thickBot="1" x14ac:dyDescent="0.35">
      <c r="C1409" s="27"/>
      <c r="D1409" s="21"/>
      <c r="E1409" s="28"/>
      <c r="F1409" s="23"/>
    </row>
    <row r="1410" spans="3:6" thickBot="1" x14ac:dyDescent="0.35">
      <c r="C1410" s="27"/>
      <c r="D1410" s="21"/>
      <c r="E1410" s="28"/>
      <c r="F1410" s="23"/>
    </row>
    <row r="1411" spans="3:6" thickBot="1" x14ac:dyDescent="0.35">
      <c r="C1411" s="27"/>
      <c r="D1411" s="21"/>
      <c r="E1411" s="28"/>
      <c r="F1411" s="23"/>
    </row>
    <row r="1412" spans="3:6" thickBot="1" x14ac:dyDescent="0.35">
      <c r="C1412" s="27"/>
      <c r="D1412" s="21"/>
      <c r="E1412" s="28"/>
      <c r="F1412" s="23"/>
    </row>
    <row r="1413" spans="3:6" thickBot="1" x14ac:dyDescent="0.35">
      <c r="C1413" s="27"/>
      <c r="D1413" s="21"/>
      <c r="E1413" s="28"/>
      <c r="F1413" s="23"/>
    </row>
    <row r="1414" spans="3:6" thickBot="1" x14ac:dyDescent="0.35">
      <c r="C1414" s="27"/>
      <c r="D1414" s="21"/>
      <c r="E1414" s="28"/>
      <c r="F1414" s="23"/>
    </row>
    <row r="1415" spans="3:6" thickBot="1" x14ac:dyDescent="0.35">
      <c r="C1415" s="27"/>
      <c r="D1415" s="21"/>
      <c r="E1415" s="28"/>
      <c r="F1415" s="23"/>
    </row>
    <row r="1416" spans="3:6" thickBot="1" x14ac:dyDescent="0.35">
      <c r="C1416" s="27"/>
      <c r="D1416" s="21"/>
      <c r="E1416" s="28"/>
      <c r="F1416" s="23"/>
    </row>
    <row r="1417" spans="3:6" thickBot="1" x14ac:dyDescent="0.35">
      <c r="C1417" s="27"/>
      <c r="D1417" s="21"/>
      <c r="E1417" s="28"/>
      <c r="F1417" s="23"/>
    </row>
    <row r="1418" spans="3:6" thickBot="1" x14ac:dyDescent="0.35">
      <c r="C1418" s="27"/>
      <c r="D1418" s="21"/>
      <c r="E1418" s="28"/>
      <c r="F1418" s="23"/>
    </row>
    <row r="1419" spans="3:6" thickBot="1" x14ac:dyDescent="0.35">
      <c r="C1419" s="27"/>
      <c r="D1419" s="21"/>
      <c r="E1419" s="28"/>
      <c r="F1419" s="23"/>
    </row>
    <row r="1420" spans="3:6" thickBot="1" x14ac:dyDescent="0.35">
      <c r="C1420" s="27"/>
      <c r="D1420" s="21"/>
      <c r="E1420" s="28"/>
      <c r="F1420" s="23"/>
    </row>
    <row r="1421" spans="3:6" thickBot="1" x14ac:dyDescent="0.35">
      <c r="C1421" s="27"/>
      <c r="D1421" s="21"/>
      <c r="E1421" s="28"/>
      <c r="F1421" s="23"/>
    </row>
    <row r="1422" spans="3:6" thickBot="1" x14ac:dyDescent="0.35">
      <c r="C1422" s="27"/>
      <c r="D1422" s="21"/>
      <c r="E1422" s="28"/>
      <c r="F1422" s="23"/>
    </row>
    <row r="1423" spans="3:6" thickBot="1" x14ac:dyDescent="0.35">
      <c r="C1423" s="27"/>
      <c r="D1423" s="21"/>
      <c r="E1423" s="28"/>
      <c r="F1423" s="23"/>
    </row>
    <row r="1424" spans="3:6" ht="13.8" x14ac:dyDescent="0.3"/>
    <row r="1425" ht="13.8" x14ac:dyDescent="0.3"/>
    <row r="1426" ht="13.8" x14ac:dyDescent="0.3"/>
    <row r="1427" ht="13.8" x14ac:dyDescent="0.3"/>
    <row r="1428" ht="13.8" x14ac:dyDescent="0.3"/>
    <row r="1429" ht="13.8" x14ac:dyDescent="0.3"/>
    <row r="1430" ht="13.8" x14ac:dyDescent="0.3"/>
    <row r="1431" ht="13.8" x14ac:dyDescent="0.3"/>
    <row r="1432" ht="13.8" x14ac:dyDescent="0.3"/>
    <row r="1433" ht="13.8" x14ac:dyDescent="0.3"/>
    <row r="1434" ht="13.8" x14ac:dyDescent="0.3"/>
    <row r="1435" ht="13.8" x14ac:dyDescent="0.3"/>
    <row r="1436" ht="13.8" x14ac:dyDescent="0.3"/>
    <row r="1437" ht="13.8" x14ac:dyDescent="0.3"/>
    <row r="1438" ht="13.8" x14ac:dyDescent="0.3"/>
    <row r="1439" ht="13.8" x14ac:dyDescent="0.3"/>
    <row r="1440" ht="13.8" x14ac:dyDescent="0.3"/>
    <row r="1441" ht="13.8" x14ac:dyDescent="0.3"/>
    <row r="1442" ht="13.8" x14ac:dyDescent="0.3"/>
    <row r="1443" ht="13.8" x14ac:dyDescent="0.3"/>
    <row r="1444" ht="13.8" x14ac:dyDescent="0.3"/>
    <row r="1445" ht="13.8" x14ac:dyDescent="0.3"/>
    <row r="1446" ht="13.8" x14ac:dyDescent="0.3"/>
    <row r="1447" ht="13.8" x14ac:dyDescent="0.3"/>
    <row r="1448" ht="13.8" x14ac:dyDescent="0.3"/>
    <row r="1449" ht="13.8" x14ac:dyDescent="0.3"/>
    <row r="1450" ht="13.8" x14ac:dyDescent="0.3"/>
    <row r="1451" ht="13.8" x14ac:dyDescent="0.3"/>
    <row r="1452" ht="13.8" x14ac:dyDescent="0.3"/>
    <row r="1453" ht="13.8" x14ac:dyDescent="0.3"/>
    <row r="1454" ht="13.8" x14ac:dyDescent="0.3"/>
    <row r="1455" ht="13.8" x14ac:dyDescent="0.3"/>
    <row r="1456" ht="13.8" x14ac:dyDescent="0.3"/>
    <row r="1457" ht="13.8" x14ac:dyDescent="0.3"/>
    <row r="1458" ht="13.8" x14ac:dyDescent="0.3"/>
    <row r="1459" ht="13.8" x14ac:dyDescent="0.3"/>
    <row r="1460" ht="13.8" x14ac:dyDescent="0.3"/>
    <row r="1461" ht="13.8" x14ac:dyDescent="0.3"/>
    <row r="1462" ht="13.8" x14ac:dyDescent="0.3"/>
    <row r="1463" ht="13.8" x14ac:dyDescent="0.3"/>
    <row r="1464" ht="13.8" x14ac:dyDescent="0.3"/>
    <row r="1465" ht="13.8" x14ac:dyDescent="0.3"/>
    <row r="1466" ht="13.8" x14ac:dyDescent="0.3"/>
    <row r="1467" ht="13.8" x14ac:dyDescent="0.3"/>
    <row r="1468" ht="13.8" x14ac:dyDescent="0.3"/>
    <row r="1469" ht="13.8" x14ac:dyDescent="0.3"/>
    <row r="1470" ht="13.8" x14ac:dyDescent="0.3"/>
    <row r="1471" ht="13.8" x14ac:dyDescent="0.3"/>
    <row r="1472" ht="13.8" x14ac:dyDescent="0.3"/>
    <row r="1473" ht="13.8" x14ac:dyDescent="0.3"/>
    <row r="1474" ht="13.8" x14ac:dyDescent="0.3"/>
    <row r="1475" ht="13.8" x14ac:dyDescent="0.3"/>
    <row r="1476" ht="13.8" x14ac:dyDescent="0.3"/>
    <row r="1477" ht="13.8" x14ac:dyDescent="0.3"/>
    <row r="1478" ht="13.8" x14ac:dyDescent="0.3"/>
    <row r="1479" ht="13.8" x14ac:dyDescent="0.3"/>
    <row r="1480" ht="13.8" x14ac:dyDescent="0.3"/>
    <row r="1481" ht="13.8" x14ac:dyDescent="0.3"/>
    <row r="1482" ht="13.8" x14ac:dyDescent="0.3"/>
    <row r="1483" ht="13.8" x14ac:dyDescent="0.3"/>
    <row r="1484" ht="13.8" x14ac:dyDescent="0.3"/>
    <row r="1485" ht="13.8" x14ac:dyDescent="0.3"/>
    <row r="1486" ht="13.8" x14ac:dyDescent="0.3"/>
    <row r="1487" ht="13.8" x14ac:dyDescent="0.3"/>
    <row r="1488" ht="13.8" x14ac:dyDescent="0.3"/>
    <row r="1489" ht="13.8" x14ac:dyDescent="0.3"/>
    <row r="1490" ht="13.8" x14ac:dyDescent="0.3"/>
    <row r="1491" ht="13.8" x14ac:dyDescent="0.3"/>
    <row r="1492" ht="13.8" x14ac:dyDescent="0.3"/>
    <row r="1493" ht="13.8" x14ac:dyDescent="0.3"/>
    <row r="1494" ht="13.8" x14ac:dyDescent="0.3"/>
    <row r="1495" ht="13.8" x14ac:dyDescent="0.3"/>
    <row r="1496" ht="13.8" x14ac:dyDescent="0.3"/>
    <row r="1497" ht="13.8" x14ac:dyDescent="0.3"/>
    <row r="1498" ht="13.8" x14ac:dyDescent="0.3"/>
    <row r="1499" ht="13.8" x14ac:dyDescent="0.3"/>
    <row r="1500" ht="13.8" x14ac:dyDescent="0.3"/>
    <row r="1501" ht="13.8" x14ac:dyDescent="0.3"/>
    <row r="1502" ht="13.8" x14ac:dyDescent="0.3"/>
    <row r="1503" ht="13.8" x14ac:dyDescent="0.3"/>
    <row r="1504" ht="13.8" x14ac:dyDescent="0.3"/>
    <row r="1505" ht="13.8" x14ac:dyDescent="0.3"/>
    <row r="1506" x14ac:dyDescent="0.35"/>
    <row r="1507" x14ac:dyDescent="0.35"/>
    <row r="1508" x14ac:dyDescent="0.35"/>
    <row r="1509" x14ac:dyDescent="0.35"/>
    <row r="1510" x14ac:dyDescent="0.35"/>
    <row r="1511" x14ac:dyDescent="0.35"/>
    <row r="1512" x14ac:dyDescent="0.35"/>
  </sheetData>
  <mergeCells count="10">
    <mergeCell ref="F5:H5"/>
    <mergeCell ref="F6:H6"/>
    <mergeCell ref="B1:C1"/>
    <mergeCell ref="D1:H4"/>
    <mergeCell ref="B2:C2"/>
    <mergeCell ref="F7:H7"/>
    <mergeCell ref="A8:A9"/>
    <mergeCell ref="B8:B9"/>
    <mergeCell ref="E8:E9"/>
    <mergeCell ref="F8:F9"/>
  </mergeCells>
  <phoneticPr fontId="19" type="noConversion"/>
  <hyperlinks>
    <hyperlink ref="C13" r:id="rId1" xr:uid="{524FC40F-8BFA-453E-901B-D0191ED75AEA}"/>
    <hyperlink ref="C14" r:id="rId2" xr:uid="{42B893E0-A68C-46F8-A6B8-6FFB9E2F6B55}"/>
    <hyperlink ref="C15" r:id="rId3" xr:uid="{CCE22326-91EC-4147-BC99-9D4EE989A274}"/>
    <hyperlink ref="C11" r:id="rId4" xr:uid="{20335C1E-98CB-4819-8C24-83E0C5369BC3}"/>
    <hyperlink ref="C17" r:id="rId5" xr:uid="{F5210842-1B15-4106-80BF-F651A57F2199}"/>
    <hyperlink ref="C18" r:id="rId6" xr:uid="{792A224D-A0CE-44E9-9F62-A7FFC9D9FD7E}"/>
    <hyperlink ref="C20" r:id="rId7" xr:uid="{3537BAB3-D948-44CC-9DA3-EA9C020E60FC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onboarding săptămânal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 Edina</dc:creator>
  <cp:lastModifiedBy>Andrei DAIAN</cp:lastModifiedBy>
  <dcterms:created xsi:type="dcterms:W3CDTF">2017-11-19T02:38:36Z</dcterms:created>
  <dcterms:modified xsi:type="dcterms:W3CDTF">2025-06-17T08:22:28Z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