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45\김유진t 수업방\projct.프론트엔드\8조\"/>
    </mc:Choice>
  </mc:AlternateContent>
  <bookViews>
    <workbookView xWindow="0" yWindow="0" windowWidth="19590" windowHeight="10605" firstSheet="2" activeTab="5"/>
  </bookViews>
  <sheets>
    <sheet name="진행현황" sheetId="6" r:id="rId1"/>
    <sheet name="요구사항 정의서" sheetId="1" r:id="rId2"/>
    <sheet name="유스케이스 목록" sheetId="8" r:id="rId3"/>
    <sheet name="유스케이스" sheetId="2" r:id="rId4"/>
    <sheet name="유스케이스 명세서" sheetId="4" r:id="rId5"/>
    <sheet name="유스케이스 액터 목록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</calcChain>
</file>

<file path=xl/sharedStrings.xml><?xml version="1.0" encoding="utf-8"?>
<sst xmlns="http://schemas.openxmlformats.org/spreadsheetml/2006/main" count="971" uniqueCount="560">
  <si>
    <t>구분</t>
    <phoneticPr fontId="2" type="noConversion"/>
  </si>
  <si>
    <t>대분류</t>
    <phoneticPr fontId="2" type="noConversion"/>
  </si>
  <si>
    <t>비고</t>
    <phoneticPr fontId="2" type="noConversion"/>
  </si>
  <si>
    <t>공통</t>
    <phoneticPr fontId="2" type="noConversion"/>
  </si>
  <si>
    <t>회원가입</t>
    <phoneticPr fontId="2" type="noConversion"/>
  </si>
  <si>
    <t>로그인</t>
    <phoneticPr fontId="2" type="noConversion"/>
  </si>
  <si>
    <t>이름, 패스워드, 아이디(로그인용), 이메일, 전화번호, 주소를 받아 회원을 등록해야 한다.</t>
    <phoneticPr fontId="2" type="noConversion"/>
  </si>
  <si>
    <t>내용</t>
    <phoneticPr fontId="2" type="noConversion"/>
  </si>
  <si>
    <t>요구사항명</t>
    <phoneticPr fontId="2" type="noConversion"/>
  </si>
  <si>
    <t>회원가입</t>
    <phoneticPr fontId="2" type="noConversion"/>
  </si>
  <si>
    <t>소셜 회원가입 기능 추가 가능할 경우 추가하기(우선순위 下)</t>
    <phoneticPr fontId="2" type="noConversion"/>
  </si>
  <si>
    <t>아이디 찾기</t>
    <phoneticPr fontId="2" type="noConversion"/>
  </si>
  <si>
    <t>비밀번호 찾기(변경)</t>
    <phoneticPr fontId="2" type="noConversion"/>
  </si>
  <si>
    <t>로그인</t>
    <phoneticPr fontId="2" type="noConversion"/>
  </si>
  <si>
    <t>아이디를 입력받아 비밀번호 변경이 가능한 폼을 안내한다.</t>
    <phoneticPr fontId="2" type="noConversion"/>
  </si>
  <si>
    <t>폼을 따로 띄울지 / 회원정보 폼을 그대로 쓰되 disabled로 막아둘지</t>
    <phoneticPr fontId="2" type="noConversion"/>
  </si>
  <si>
    <t>아이디/비밀번호를 입력받아 로그인을 진행한다.</t>
    <phoneticPr fontId="2" type="noConversion"/>
  </si>
  <si>
    <t>회의</t>
    <phoneticPr fontId="2" type="noConversion"/>
  </si>
  <si>
    <t>회원제 사이트</t>
    <phoneticPr fontId="2" type="noConversion"/>
  </si>
  <si>
    <t>아이디 찾기 서비스</t>
    <phoneticPr fontId="2" type="noConversion"/>
  </si>
  <si>
    <t>비밀번호 찾기 서비스</t>
    <phoneticPr fontId="2" type="noConversion"/>
  </si>
  <si>
    <t>권한 부여</t>
    <phoneticPr fontId="2" type="noConversion"/>
  </si>
  <si>
    <t>소셜 로그인 기능 추가 논의</t>
    <phoneticPr fontId="2" type="noConversion"/>
  </si>
  <si>
    <t>이메일을 입력받아 비교 후 일치할 경우 아이디를 알려주는 창을 띄운다.</t>
    <phoneticPr fontId="2" type="noConversion"/>
  </si>
  <si>
    <t>검색</t>
    <phoneticPr fontId="2" type="noConversion"/>
  </si>
  <si>
    <t>서브페이지</t>
    <phoneticPr fontId="2" type="noConversion"/>
  </si>
  <si>
    <t>메인페이지</t>
    <phoneticPr fontId="2" type="noConversion"/>
  </si>
  <si>
    <t>네비게이션(메뉴) 접근</t>
    <phoneticPr fontId="2" type="noConversion"/>
  </si>
  <si>
    <t>상품명을 입력받아 검색 가능</t>
    <phoneticPr fontId="2" type="noConversion"/>
  </si>
  <si>
    <t>정렬 기능 추가 논의</t>
    <phoneticPr fontId="2" type="noConversion"/>
  </si>
  <si>
    <t>유저 권한(사용자/관리자), 회원번호(시퀀스)를 자동 입력한다.</t>
    <phoneticPr fontId="2" type="noConversion"/>
  </si>
  <si>
    <t>게시판, 상품페이지, 공지 및 이벤트</t>
    <phoneticPr fontId="2" type="noConversion"/>
  </si>
  <si>
    <t>상세 페이지 연결</t>
    <phoneticPr fontId="2" type="noConversion"/>
  </si>
  <si>
    <t>상세 페이지 연결</t>
    <phoneticPr fontId="2" type="noConversion"/>
  </si>
  <si>
    <t>상품 페이지</t>
    <phoneticPr fontId="2" type="noConversion"/>
  </si>
  <si>
    <t>빵</t>
    <phoneticPr fontId="2" type="noConversion"/>
  </si>
  <si>
    <t>디저트</t>
    <phoneticPr fontId="2" type="noConversion"/>
  </si>
  <si>
    <t>베이킹 도구</t>
    <phoneticPr fontId="2" type="noConversion"/>
  </si>
  <si>
    <t>게시판</t>
    <phoneticPr fontId="2" type="noConversion"/>
  </si>
  <si>
    <t>자유 게시판</t>
    <phoneticPr fontId="2" type="noConversion"/>
  </si>
  <si>
    <t>NEWS</t>
    <phoneticPr fontId="2" type="noConversion"/>
  </si>
  <si>
    <t>공지사항</t>
    <phoneticPr fontId="2" type="noConversion"/>
  </si>
  <si>
    <t>이벤트</t>
    <phoneticPr fontId="2" type="noConversion"/>
  </si>
  <si>
    <t>권한 부여 없이 조회만 가능</t>
    <phoneticPr fontId="2" type="noConversion"/>
  </si>
  <si>
    <t>문의 목록을 조회할 수 있다 &gt; 문의 상세 페이지 연결</t>
    <phoneticPr fontId="2" type="noConversion"/>
  </si>
  <si>
    <t>자유게시판 목록을 조회할 수 있다 &gt; 글 상세 페이지 연결</t>
    <phoneticPr fontId="2" type="noConversion"/>
  </si>
  <si>
    <t>공지사항 목록을 조회할 수 있다 &gt; 글 상세 페이지 연결</t>
    <phoneticPr fontId="2" type="noConversion"/>
  </si>
  <si>
    <t>이벤트 목록을 조회할 수 있다 &gt; 글 상세 페이지 연결</t>
    <phoneticPr fontId="2" type="noConversion"/>
  </si>
  <si>
    <t>인기순 정렬 기능 가능하다면 추가</t>
    <phoneticPr fontId="2" type="noConversion"/>
  </si>
  <si>
    <t>추천 기능 구현</t>
    <phoneticPr fontId="2" type="noConversion"/>
  </si>
  <si>
    <t>사용자(유저)</t>
    <phoneticPr fontId="2" type="noConversion"/>
  </si>
  <si>
    <t>각 카테고리에 맞는 상품 목록 조회 가능, 클릭 시 상세 안내 페이지로 연결된다. (상품 내용 안내, 공지 안내, 상품명 조회 가능)</t>
    <phoneticPr fontId="2" type="noConversion"/>
  </si>
  <si>
    <t>마이페이지</t>
    <phoneticPr fontId="2" type="noConversion"/>
  </si>
  <si>
    <t>회원정보 수정</t>
    <phoneticPr fontId="2" type="noConversion"/>
  </si>
  <si>
    <t>장바구니</t>
    <phoneticPr fontId="2" type="noConversion"/>
  </si>
  <si>
    <t>구매 내역</t>
    <phoneticPr fontId="2" type="noConversion"/>
  </si>
  <si>
    <t>예약 정보 확인</t>
    <phoneticPr fontId="2" type="noConversion"/>
  </si>
  <si>
    <t>마일리지 확인</t>
    <phoneticPr fontId="2" type="noConversion"/>
  </si>
  <si>
    <t>로그아웃</t>
    <phoneticPr fontId="2" type="noConversion"/>
  </si>
  <si>
    <t>로그아웃 진행</t>
    <phoneticPr fontId="2" type="noConversion"/>
  </si>
  <si>
    <t>권한 없애기</t>
    <phoneticPr fontId="2" type="noConversion"/>
  </si>
  <si>
    <t>주문 배송 조회</t>
    <phoneticPr fontId="2" type="noConversion"/>
  </si>
  <si>
    <t>주문 취소</t>
    <phoneticPr fontId="2" type="noConversion"/>
  </si>
  <si>
    <t>예약 취소</t>
    <phoneticPr fontId="2" type="noConversion"/>
  </si>
  <si>
    <t>상품평 작성</t>
  </si>
  <si>
    <t>상품평 작성</t>
    <phoneticPr fontId="2" type="noConversion"/>
  </si>
  <si>
    <t>회원정보</t>
    <phoneticPr fontId="2" type="noConversion"/>
  </si>
  <si>
    <t>수정</t>
    <phoneticPr fontId="2" type="noConversion"/>
  </si>
  <si>
    <t>탈퇴</t>
    <phoneticPr fontId="2" type="noConversion"/>
  </si>
  <si>
    <t>아이디(로그인용)(기본키) 빼고 전부 수정 및 탈퇴가 가능하다.</t>
    <phoneticPr fontId="2" type="noConversion"/>
  </si>
  <si>
    <t>회원정보 수정</t>
    <phoneticPr fontId="2" type="noConversion"/>
  </si>
  <si>
    <t>회원정보 삭제</t>
    <phoneticPr fontId="2" type="noConversion"/>
  </si>
  <si>
    <t>권한 필요, 조회 가능</t>
    <phoneticPr fontId="2" type="noConversion"/>
  </si>
  <si>
    <t>담아놓은 상품 목록을 볼 수 있으며, 클릭시 상품 상세페이지로 연결.</t>
    <phoneticPr fontId="2" type="noConversion"/>
  </si>
  <si>
    <t>버튼만</t>
    <phoneticPr fontId="2" type="noConversion"/>
  </si>
  <si>
    <t>구매한 상품을 취소할 수 있다. (클릭 시 구매내역에서 제거)</t>
    <phoneticPr fontId="2" type="noConversion"/>
  </si>
  <si>
    <t>상품평 작성 폼 연결, 작성 시 해당 메뉴 상세페이지 하단에 뜨도록 만든다.</t>
    <phoneticPr fontId="2" type="noConversion"/>
  </si>
  <si>
    <t>예약 일정 확인</t>
    <phoneticPr fontId="2" type="noConversion"/>
  </si>
  <si>
    <t>예약한 일정을 확인할 수 있다.</t>
    <phoneticPr fontId="2" type="noConversion"/>
  </si>
  <si>
    <t>구매한 상품을 취소할 수 있다. (클릭 시 구매내역에서 제거, 일정에서 제거)</t>
    <phoneticPr fontId="2" type="noConversion"/>
  </si>
  <si>
    <t>구매 상품의 1% 가격을 마일리지로 적립할 수 있으며, 해당 내역을 확인할 수 있다.</t>
    <phoneticPr fontId="2" type="noConversion"/>
  </si>
  <si>
    <t>조회 가능</t>
    <phoneticPr fontId="2" type="noConversion"/>
  </si>
  <si>
    <t>조회 가능</t>
    <phoneticPr fontId="2" type="noConversion"/>
  </si>
  <si>
    <t>상품 상세 페이지</t>
    <phoneticPr fontId="2" type="noConversion"/>
  </si>
  <si>
    <t>상품 안내</t>
    <phoneticPr fontId="2" type="noConversion"/>
  </si>
  <si>
    <t>장바구니에 담기</t>
    <phoneticPr fontId="2" type="noConversion"/>
  </si>
  <si>
    <t>예약</t>
    <phoneticPr fontId="2" type="noConversion"/>
  </si>
  <si>
    <t>택배 배송</t>
    <phoneticPr fontId="2" type="noConversion"/>
  </si>
  <si>
    <t>상품 상세 정보</t>
    <phoneticPr fontId="2" type="noConversion"/>
  </si>
  <si>
    <t>상품평</t>
  </si>
  <si>
    <t>상품 이름, 상품 사진, 상품 한 줄 설명, 상품 가격, 유통기한, 마일리지 안내에 대한 내용</t>
    <phoneticPr fontId="2" type="noConversion"/>
  </si>
  <si>
    <t>조회 가능</t>
    <phoneticPr fontId="2" type="noConversion"/>
  </si>
  <si>
    <t>조회 가능</t>
    <phoneticPr fontId="2" type="noConversion"/>
  </si>
  <si>
    <t>이벤트나 성분, 칼로리 등 기타 내용을 안내한다.</t>
    <phoneticPr fontId="2" type="noConversion"/>
  </si>
  <si>
    <t>상품 개수 선택</t>
    <phoneticPr fontId="2" type="noConversion"/>
  </si>
  <si>
    <t>상품에 대한 개수를 선택하면, 선택한 만큼 총 상품 금액을 띄워준다.</t>
    <phoneticPr fontId="2" type="noConversion"/>
  </si>
  <si>
    <t>클릭 시 해당 상품에 대한 내용과 개수, 가격을 마이페이지 장바구니 항목에 업로드한다.</t>
    <phoneticPr fontId="2" type="noConversion"/>
  </si>
  <si>
    <t>조회 및 픽업 일정 입력 가능</t>
    <phoneticPr fontId="2" type="noConversion"/>
  </si>
  <si>
    <t>조회 및 장바구니 입력 가능</t>
    <phoneticPr fontId="2" type="noConversion"/>
  </si>
  <si>
    <t>조회 및 입력 가능</t>
    <phoneticPr fontId="2" type="noConversion"/>
  </si>
  <si>
    <t>조회 및 구매 취소 가능</t>
    <phoneticPr fontId="2" type="noConversion"/>
  </si>
  <si>
    <t>권한 필요, 조회 및 상품평 작성 가능</t>
    <phoneticPr fontId="2" type="noConversion"/>
  </si>
  <si>
    <t>권한 필요, 조회 및 주문 취소 가능</t>
    <phoneticPr fontId="2" type="noConversion"/>
  </si>
  <si>
    <t>예약폼을 띄운다 &gt; 픽업에 대한 시간 지정이 가능하며, 완료 시 마이페이지에 일정을 띄워준다.</t>
    <phoneticPr fontId="2" type="noConversion"/>
  </si>
  <si>
    <t xml:space="preserve">구매하기 </t>
    <phoneticPr fontId="2" type="noConversion"/>
  </si>
  <si>
    <t>주문폼을 띄운다 &gt; 이름, 주소, 전화번호를 회원정보와 연동해 이미 채워진 폼을 띄워주고, 수정 확인을 받은 후 제출이 완료되면 결제 페이지로 안내한다.</t>
    <phoneticPr fontId="2" type="noConversion"/>
  </si>
  <si>
    <t>주문 기능</t>
    <phoneticPr fontId="2" type="noConversion"/>
  </si>
  <si>
    <t>결제 페이지는 '결제가 완료되었습니다' 페이지만 구현</t>
    <phoneticPr fontId="2" type="noConversion"/>
  </si>
  <si>
    <t>마이페이지에서 작성한 상품평 목록을 조회할 수 있다.</t>
    <phoneticPr fontId="2" type="noConversion"/>
  </si>
  <si>
    <t>조회 가능</t>
    <phoneticPr fontId="2" type="noConversion"/>
  </si>
  <si>
    <t>게시판</t>
    <phoneticPr fontId="2" type="noConversion"/>
  </si>
  <si>
    <t>1:1 게시판</t>
    <phoneticPr fontId="2" type="noConversion"/>
  </si>
  <si>
    <t>게시글 작성(문의)</t>
    <phoneticPr fontId="2" type="noConversion"/>
  </si>
  <si>
    <t>게시글 목록 조회</t>
    <phoneticPr fontId="2" type="noConversion"/>
  </si>
  <si>
    <t>자유 게시판</t>
    <phoneticPr fontId="2" type="noConversion"/>
  </si>
  <si>
    <t>게시글 작성</t>
    <phoneticPr fontId="2" type="noConversion"/>
  </si>
  <si>
    <t>게시글 수정 및 삭제</t>
    <phoneticPr fontId="2" type="noConversion"/>
  </si>
  <si>
    <t>게시글 댓글 작성</t>
    <phoneticPr fontId="2" type="noConversion"/>
  </si>
  <si>
    <t>문의 게시글을 작성할 수 있으나, 댓글을 작성할 수 없다.</t>
    <phoneticPr fontId="2" type="noConversion"/>
  </si>
  <si>
    <t>1:1 게시판</t>
    <phoneticPr fontId="2" type="noConversion"/>
  </si>
  <si>
    <t>FaQ</t>
    <phoneticPr fontId="2" type="noConversion"/>
  </si>
  <si>
    <t>게시글에 대한 댓글 작성이 가능하다.</t>
    <phoneticPr fontId="2" type="noConversion"/>
  </si>
  <si>
    <t>목록 조회가 가능하다.</t>
    <phoneticPr fontId="2" type="noConversion"/>
  </si>
  <si>
    <t>수정 및 삭제가 가능하다.</t>
    <phoneticPr fontId="2" type="noConversion"/>
  </si>
  <si>
    <t xml:space="preserve">공개 게시글을 작성할 수 있다. </t>
    <phoneticPr fontId="2" type="noConversion"/>
  </si>
  <si>
    <t>게시글 작성 기능</t>
    <phoneticPr fontId="2" type="noConversion"/>
  </si>
  <si>
    <t>게시글 목록 조회 기능</t>
    <phoneticPr fontId="2" type="noConversion"/>
  </si>
  <si>
    <t>FaQ 목록 조회 기능</t>
    <phoneticPr fontId="2" type="noConversion"/>
  </si>
  <si>
    <t>게시글 작성 기능</t>
    <phoneticPr fontId="2" type="noConversion"/>
  </si>
  <si>
    <t>게시글 수정 및 삭제 기능</t>
    <phoneticPr fontId="2" type="noConversion"/>
  </si>
  <si>
    <t>게시글 목록 조회 기능</t>
    <phoneticPr fontId="2" type="noConversion"/>
  </si>
  <si>
    <t>게시글 댓글 작성 기능</t>
    <phoneticPr fontId="2" type="noConversion"/>
  </si>
  <si>
    <t>관리자</t>
    <phoneticPr fontId="2" type="noConversion"/>
  </si>
  <si>
    <t>게시판</t>
    <phoneticPr fontId="2" type="noConversion"/>
  </si>
  <si>
    <t>1:1 게시판</t>
    <phoneticPr fontId="2" type="noConversion"/>
  </si>
  <si>
    <t>게시글 목록을 조회할 수 있다. (본인의 것만)</t>
    <phoneticPr fontId="2" type="noConversion"/>
  </si>
  <si>
    <t>게시글 답변 기능</t>
    <phoneticPr fontId="2" type="noConversion"/>
  </si>
  <si>
    <t>자유 게시판</t>
    <phoneticPr fontId="2" type="noConversion"/>
  </si>
  <si>
    <t>게시글 삭제</t>
    <phoneticPr fontId="2" type="noConversion"/>
  </si>
  <si>
    <t>주문 관리</t>
    <phoneticPr fontId="2" type="noConversion"/>
  </si>
  <si>
    <t>고객 주문 목록 조회</t>
    <phoneticPr fontId="2" type="noConversion"/>
  </si>
  <si>
    <t>고객 주문 취소</t>
    <phoneticPr fontId="2" type="noConversion"/>
  </si>
  <si>
    <t>회원 관리</t>
    <phoneticPr fontId="2" type="noConversion"/>
  </si>
  <si>
    <t>회원 삭제</t>
    <phoneticPr fontId="2" type="noConversion"/>
  </si>
  <si>
    <t>1:1 게시글을 모두 조회할 수 있다.</t>
    <phoneticPr fontId="2" type="noConversion"/>
  </si>
  <si>
    <t>게시글에 대한 답변을 작성할 수 있다.</t>
    <phoneticPr fontId="2" type="noConversion"/>
  </si>
  <si>
    <t>모든 게시글을 삭제할 수 있다.</t>
    <phoneticPr fontId="2" type="noConversion"/>
  </si>
  <si>
    <t>고객 주문 목록을 모두 조회할 수 있다.</t>
    <phoneticPr fontId="2" type="noConversion"/>
  </si>
  <si>
    <t>고객 주문을 모두 취소할 수 있다.</t>
    <phoneticPr fontId="2" type="noConversion"/>
  </si>
  <si>
    <t>회원 정보를 관리하고 삭제할 수 있다.</t>
    <phoneticPr fontId="2" type="noConversion"/>
  </si>
  <si>
    <t>게시글 조회 기능</t>
    <phoneticPr fontId="2" type="noConversion"/>
  </si>
  <si>
    <t>게시글 답변 작성 기능</t>
    <phoneticPr fontId="2" type="noConversion"/>
  </si>
  <si>
    <t>게시글 삭제 기능</t>
    <phoneticPr fontId="2" type="noConversion"/>
  </si>
  <si>
    <t>주문 조회 기능</t>
    <phoneticPr fontId="2" type="noConversion"/>
  </si>
  <si>
    <t>주문 삭제 기능</t>
    <phoneticPr fontId="2" type="noConversion"/>
  </si>
  <si>
    <t>회원 삭제 기능</t>
    <phoneticPr fontId="2" type="noConversion"/>
  </si>
  <si>
    <t>상품평 조회</t>
    <phoneticPr fontId="2" type="noConversion"/>
  </si>
  <si>
    <t>권한 불필요</t>
    <phoneticPr fontId="2" type="noConversion"/>
  </si>
  <si>
    <t>비회원</t>
    <phoneticPr fontId="2" type="noConversion"/>
  </si>
  <si>
    <t>회원</t>
  </si>
  <si>
    <t>회원</t>
    <phoneticPr fontId="2" type="noConversion"/>
  </si>
  <si>
    <t>관리자</t>
    <phoneticPr fontId="2" type="noConversion"/>
  </si>
  <si>
    <t>→</t>
    <phoneticPr fontId="2" type="noConversion"/>
  </si>
  <si>
    <t>회원가입</t>
    <phoneticPr fontId="2" type="noConversion"/>
  </si>
  <si>
    <t>로그인</t>
    <phoneticPr fontId="2" type="noConversion"/>
  </si>
  <si>
    <t>메인페이지</t>
    <phoneticPr fontId="2" type="noConversion"/>
  </si>
  <si>
    <t>상품 검색</t>
    <phoneticPr fontId="2" type="noConversion"/>
  </si>
  <si>
    <t>상품 조회</t>
    <phoneticPr fontId="2" type="noConversion"/>
  </si>
  <si>
    <t>자유게시판</t>
    <phoneticPr fontId="2" type="noConversion"/>
  </si>
  <si>
    <t>news 접속</t>
    <phoneticPr fontId="2" type="noConversion"/>
  </si>
  <si>
    <t>마이페이지</t>
    <phoneticPr fontId="2" type="noConversion"/>
  </si>
  <si>
    <t>마일리지 확인</t>
    <phoneticPr fontId="2" type="noConversion"/>
  </si>
  <si>
    <t>장바구니</t>
    <phoneticPr fontId="2" type="noConversion"/>
  </si>
  <si>
    <t>주문 배송 조회</t>
    <phoneticPr fontId="2" type="noConversion"/>
  </si>
  <si>
    <t>주문 취소</t>
    <phoneticPr fontId="2" type="noConversion"/>
  </si>
  <si>
    <t>상품평 작성</t>
    <phoneticPr fontId="2" type="noConversion"/>
  </si>
  <si>
    <t>예약 정보</t>
    <phoneticPr fontId="2" type="noConversion"/>
  </si>
  <si>
    <t>예약 일정 확인</t>
    <phoneticPr fontId="2" type="noConversion"/>
  </si>
  <si>
    <t>예약 취소</t>
    <phoneticPr fontId="2" type="noConversion"/>
  </si>
  <si>
    <t>구매</t>
    <phoneticPr fontId="2" type="noConversion"/>
  </si>
  <si>
    <t>택배 배송</t>
    <phoneticPr fontId="2" type="noConversion"/>
  </si>
  <si>
    <t>예약</t>
    <phoneticPr fontId="2" type="noConversion"/>
  </si>
  <si>
    <t>상품평 조회</t>
    <phoneticPr fontId="2" type="noConversion"/>
  </si>
  <si>
    <t>1:1 게시판 문의</t>
    <phoneticPr fontId="2" type="noConversion"/>
  </si>
  <si>
    <t>FaQ 조회</t>
    <phoneticPr fontId="2" type="noConversion"/>
  </si>
  <si>
    <t>자유게시판</t>
    <phoneticPr fontId="2" type="noConversion"/>
  </si>
  <si>
    <t>글 작성</t>
    <phoneticPr fontId="2" type="noConversion"/>
  </si>
  <si>
    <t>댓글 작성</t>
    <phoneticPr fontId="2" type="noConversion"/>
  </si>
  <si>
    <t>조회</t>
    <phoneticPr fontId="2" type="noConversion"/>
  </si>
  <si>
    <t>사용자 인증</t>
    <phoneticPr fontId="2" type="noConversion"/>
  </si>
  <si>
    <t>←</t>
    <phoneticPr fontId="2" type="noConversion"/>
  </si>
  <si>
    <t>1:1 게시판 답변</t>
    <phoneticPr fontId="2" type="noConversion"/>
  </si>
  <si>
    <t>1:1 게시판 조회</t>
    <phoneticPr fontId="2" type="noConversion"/>
  </si>
  <si>
    <t>자유게시판 삭제</t>
    <phoneticPr fontId="2" type="noConversion"/>
  </si>
  <si>
    <t>주문 조회</t>
    <phoneticPr fontId="2" type="noConversion"/>
  </si>
  <si>
    <t>주문 취소</t>
    <phoneticPr fontId="2" type="noConversion"/>
  </si>
  <si>
    <t>전체 목록 조회</t>
    <phoneticPr fontId="2" type="noConversion"/>
  </si>
  <si>
    <t>회원 삭제</t>
    <phoneticPr fontId="2" type="noConversion"/>
  </si>
  <si>
    <t>회원 관리</t>
    <phoneticPr fontId="2" type="noConversion"/>
  </si>
  <si>
    <t>유스케이스 명</t>
  </si>
  <si>
    <t>유스케이스 명</t>
    <phoneticPr fontId="2" type="noConversion"/>
  </si>
  <si>
    <t>개요</t>
  </si>
  <si>
    <t>개요</t>
    <phoneticPr fontId="2" type="noConversion"/>
  </si>
  <si>
    <t>관련 액터</t>
  </si>
  <si>
    <t>관련 액터</t>
    <phoneticPr fontId="2" type="noConversion"/>
  </si>
  <si>
    <t>우선 순위</t>
  </si>
  <si>
    <t>우선 순위</t>
    <phoneticPr fontId="2" type="noConversion"/>
  </si>
  <si>
    <t>선행 조건</t>
  </si>
  <si>
    <t>선행 조건</t>
    <phoneticPr fontId="2" type="noConversion"/>
  </si>
  <si>
    <t>기본 흐름</t>
  </si>
  <si>
    <t>기본 흐름</t>
    <phoneticPr fontId="2" type="noConversion"/>
  </si>
  <si>
    <t>행위자</t>
  </si>
  <si>
    <t>행위자</t>
    <phoneticPr fontId="2" type="noConversion"/>
  </si>
  <si>
    <t>시스템</t>
  </si>
  <si>
    <t>시스템</t>
    <phoneticPr fontId="2" type="noConversion"/>
  </si>
  <si>
    <t>대안 흐름</t>
  </si>
  <si>
    <t>대안 흐름</t>
    <phoneticPr fontId="2" type="noConversion"/>
  </si>
  <si>
    <t>행위자</t>
    <phoneticPr fontId="2" type="noConversion"/>
  </si>
  <si>
    <t>시스템</t>
    <phoneticPr fontId="2" type="noConversion"/>
  </si>
  <si>
    <t>예외 상황 시나리오</t>
    <phoneticPr fontId="2" type="noConversion"/>
  </si>
  <si>
    <t>행위자</t>
    <phoneticPr fontId="2" type="noConversion"/>
  </si>
  <si>
    <t>유스케이스 명세서</t>
    <phoneticPr fontId="2" type="noConversion"/>
  </si>
  <si>
    <t>로그인</t>
    <phoneticPr fontId="2" type="noConversion"/>
  </si>
  <si>
    <t>사용자가 사이트를 이용하기 위해 아이디와 비밀번호를 입력한다.</t>
    <phoneticPr fontId="2" type="noConversion"/>
  </si>
  <si>
    <t>사용자</t>
  </si>
  <si>
    <t>사용자</t>
    <phoneticPr fontId="2" type="noConversion"/>
  </si>
  <si>
    <t>상</t>
  </si>
  <si>
    <t>상</t>
    <phoneticPr fontId="2" type="noConversion"/>
  </si>
  <si>
    <t>1. 메인 페이지에서 로그인 버튼을 클릭한다.</t>
    <phoneticPr fontId="2" type="noConversion"/>
  </si>
  <si>
    <t>3. 양식(아이디, 비밀번호)를 작성한 후 제출 버튼을 클릭한다.</t>
    <phoneticPr fontId="2" type="noConversion"/>
  </si>
  <si>
    <t>4. 사용자가 제출한 정보와 DB를 비교해 일치 여부를 확인한 후 로그인 완료 alert를 출력한다.</t>
    <phoneticPr fontId="2" type="noConversion"/>
  </si>
  <si>
    <t>회원 아이디 또는 비밀번호가 일치하지 않는 경우</t>
    <phoneticPr fontId="2" type="noConversion"/>
  </si>
  <si>
    <t>불일치 alert를 출력하여 상황을 안내하고 로그인 요청을 거부한다.</t>
    <phoneticPr fontId="2" type="noConversion"/>
  </si>
  <si>
    <t>회원 아이디 또는 비밀번호가 비어있을 경우</t>
    <phoneticPr fontId="2" type="noConversion"/>
  </si>
  <si>
    <t>정보 입력 요구 alert를 출력하여 상황을 안내하고 로그인 요청을 거부한다.</t>
    <phoneticPr fontId="2" type="noConversion"/>
  </si>
  <si>
    <t>로그인 실패시</t>
    <phoneticPr fontId="2" type="noConversion"/>
  </si>
  <si>
    <t>오류페이지 출력</t>
    <phoneticPr fontId="2" type="noConversion"/>
  </si>
  <si>
    <t>후행 조건</t>
    <phoneticPr fontId="2" type="noConversion"/>
  </si>
  <si>
    <t>로그인이 완료되면 홈페이지 메인으로 이동하고, 메인 페이지의 로그인 및 회원가입 버튼을 숨긴 후 마이페이지 버튼을 띄운다.</t>
    <phoneticPr fontId="2" type="noConversion"/>
  </si>
  <si>
    <t>2. 로그인 페이지를 출력한다.</t>
    <phoneticPr fontId="2" type="noConversion"/>
  </si>
  <si>
    <t>중</t>
  </si>
  <si>
    <t>아이디/비밀번호 찾기</t>
    <phoneticPr fontId="2" type="noConversion"/>
  </si>
  <si>
    <t>사용자가 아이디와 비밀번호를 잊어버린 경우 사용한다.</t>
    <phoneticPr fontId="2" type="noConversion"/>
  </si>
  <si>
    <t>중</t>
    <phoneticPr fontId="2" type="noConversion"/>
  </si>
  <si>
    <t>1. 아이디 찾기</t>
    <phoneticPr fontId="2" type="noConversion"/>
  </si>
  <si>
    <t>1. 로그인 페이지에서 아이디 찾기를 클릭한다.</t>
    <phoneticPr fontId="2" type="noConversion"/>
  </si>
  <si>
    <t>2. 아이디 찾기 폼을 출력한다.</t>
    <phoneticPr fontId="2" type="noConversion"/>
  </si>
  <si>
    <t>3. 회원가입 시 입력했던 이메일을 폼에 입력하고 제출한다.</t>
    <phoneticPr fontId="2" type="noConversion"/>
  </si>
  <si>
    <t>2. 비밀번호 찾기</t>
    <phoneticPr fontId="2" type="noConversion"/>
  </si>
  <si>
    <t>1. 로그인 페이지에서 비밀번호 찾기를 클릭한다.</t>
    <phoneticPr fontId="2" type="noConversion"/>
  </si>
  <si>
    <t>2. 비밀번호 변경 폼을 출력한다.</t>
    <phoneticPr fontId="2" type="noConversion"/>
  </si>
  <si>
    <t>3. 새로운 비밀번호와 비밀번호 확인을 입력하고 제출한다.</t>
    <phoneticPr fontId="2" type="noConversion"/>
  </si>
  <si>
    <t>4. 사용자가 제출한 정보와 DB를 비교해 일치 여부를 확인한 후 일치할 경우 아이디를 출력해준다.</t>
    <phoneticPr fontId="2" type="noConversion"/>
  </si>
  <si>
    <t>4. 사용자가 제출한 정보와 DB를 비교해 일치 여부를 확인한 후 일치할 경우 새로운 비밀번호로 회원 정보를 업데이트한다.</t>
    <phoneticPr fontId="2" type="noConversion"/>
  </si>
  <si>
    <t>아이디 찾기에서 이메일이 일치하지 않을 경우</t>
    <phoneticPr fontId="2" type="noConversion"/>
  </si>
  <si>
    <t>회원을 찾을 수 없다는 안내 문구를 출력한다.</t>
    <phoneticPr fontId="2" type="noConversion"/>
  </si>
  <si>
    <t>필수 입력 사항이 비어있을 경우</t>
    <phoneticPr fontId="2" type="noConversion"/>
  </si>
  <si>
    <t>비밀번호와 비밀번호 확인이 일치하지 않을 경우</t>
    <phoneticPr fontId="2" type="noConversion"/>
  </si>
  <si>
    <t>정보 입력 요구 alert를 출력하여 상황을 안내하고 요청을 거부한다.</t>
    <phoneticPr fontId="2" type="noConversion"/>
  </si>
  <si>
    <t>비밀번호 불일치 alert를 출력하여 상황을 안내하고 요청을 거부한다.</t>
    <phoneticPr fontId="2" type="noConversion"/>
  </si>
  <si>
    <t>변경 및 찾기를 완료하면 로그인 페이지를 출력한다.</t>
    <phoneticPr fontId="2" type="noConversion"/>
  </si>
  <si>
    <t>메인페이지</t>
    <phoneticPr fontId="2" type="noConversion"/>
  </si>
  <si>
    <t>사용자는 메인 페이지를 통해 전체 구성을 파악할 수 있다.</t>
    <phoneticPr fontId="2" type="noConversion"/>
  </si>
  <si>
    <t>관리자, 사용자</t>
    <phoneticPr fontId="2" type="noConversion"/>
  </si>
  <si>
    <t>1. 검색 기능을 통해 원하는 상품을 찾는다.</t>
    <phoneticPr fontId="2" type="noConversion"/>
  </si>
  <si>
    <t>2. 사용자가 입력한 상품명과 일치하는 제품 목록을 출력한다.</t>
    <phoneticPr fontId="2" type="noConversion"/>
  </si>
  <si>
    <t>3. 메뉴 항목을 클릭해 상품 목록을 확인할 수 있다.</t>
    <phoneticPr fontId="2" type="noConversion"/>
  </si>
  <si>
    <t>4. 상품 목록 페이지를 출력한다.</t>
    <phoneticPr fontId="2" type="noConversion"/>
  </si>
  <si>
    <t>5. 로그인을 클릭해 로그인을 시도할 수 있다.</t>
    <phoneticPr fontId="2" type="noConversion"/>
  </si>
  <si>
    <t>6. 로그인 페이지를 출력한다.</t>
    <phoneticPr fontId="2" type="noConversion"/>
  </si>
  <si>
    <t>7. 계정을 만들기 위해 회원가입을 시도할 수 있다.</t>
    <phoneticPr fontId="2" type="noConversion"/>
  </si>
  <si>
    <t>8. 회원가입 페이지를 출력한다.</t>
    <phoneticPr fontId="2" type="noConversion"/>
  </si>
  <si>
    <t>9. news를 통해 공지사항 또는 이벤트 페이지를 클릭할 수 있다.</t>
    <phoneticPr fontId="2" type="noConversion"/>
  </si>
  <si>
    <t>10. 공지 또는 이벤트 페이지를 출력한다.</t>
    <phoneticPr fontId="2" type="noConversion"/>
  </si>
  <si>
    <t>11. 게시판을 접속해 문의 또는 자유게시판에 접속할 수 있다.</t>
    <phoneticPr fontId="2" type="noConversion"/>
  </si>
  <si>
    <t>12. 해당 페이지를 출력한다.</t>
    <phoneticPr fontId="2" type="noConversion"/>
  </si>
  <si>
    <t>상품 목록 페이지</t>
    <phoneticPr fontId="2" type="noConversion"/>
  </si>
  <si>
    <t>사용자는 목록 페이지를 통해 상품의 종류를 확인할 수 있다.</t>
    <phoneticPr fontId="2" type="noConversion"/>
  </si>
  <si>
    <t>메인 페이지 제작</t>
    <phoneticPr fontId="2" type="noConversion"/>
  </si>
  <si>
    <t>1.메뉴를 통해 사용자가 목록에 접근한다.</t>
    <phoneticPr fontId="2" type="noConversion"/>
  </si>
  <si>
    <t>2. 해당 카테고리에 해당하는 제품 목록을 출력한다.</t>
    <phoneticPr fontId="2" type="noConversion"/>
  </si>
  <si>
    <t>3. 사용자가 목록 중 특정 상품을 클릭한다.</t>
    <phoneticPr fontId="2" type="noConversion"/>
  </si>
  <si>
    <t>4. 해당 상품의 상세 안내 페이지를 출력한다.</t>
    <phoneticPr fontId="2" type="noConversion"/>
  </si>
  <si>
    <t>메인페이지 접근 실패 시</t>
    <phoneticPr fontId="2" type="noConversion"/>
  </si>
  <si>
    <t>오류페이지 출력</t>
    <phoneticPr fontId="2" type="noConversion"/>
  </si>
  <si>
    <t>아이디 및 비밀번호 찾기 실패 시</t>
    <phoneticPr fontId="2" type="noConversion"/>
  </si>
  <si>
    <t>상품 페이지 접근 실패 시</t>
    <phoneticPr fontId="2" type="noConversion"/>
  </si>
  <si>
    <t>제품 상세 안내 페이지</t>
    <phoneticPr fontId="2" type="noConversion"/>
  </si>
  <si>
    <t>사용자는 상세 안내 페이지에 접속해 제품에 대한 안내를 읽고 구매를 시도할 수 있다.</t>
    <phoneticPr fontId="2" type="noConversion"/>
  </si>
  <si>
    <t>목록 페이지 제작</t>
    <phoneticPr fontId="2" type="noConversion"/>
  </si>
  <si>
    <t>1. 사용자가 특정 상품을 클릭해 안내 페이지를 호출한다.</t>
    <phoneticPr fontId="2" type="noConversion"/>
  </si>
  <si>
    <t>2. 상세 안내 페이지를 출력한다.</t>
    <phoneticPr fontId="2" type="noConversion"/>
  </si>
  <si>
    <t>3. 사용자는 리뷰(상품평)란을 확인할 수 있다.</t>
    <phoneticPr fontId="2" type="noConversion"/>
  </si>
  <si>
    <t>4. 구매 내역에서 작성된 해당 상품과 일치하는 모든 제품 후기를 출력한다.</t>
    <phoneticPr fontId="2" type="noConversion"/>
  </si>
  <si>
    <t>5. 사용자는 개수를 변경해 총 상품 금액을 확인할 수 있다.</t>
    <phoneticPr fontId="2" type="noConversion"/>
  </si>
  <si>
    <t>7. 사용자가 상품 구매 혹은 예약을 클릭한다.</t>
    <phoneticPr fontId="2" type="noConversion"/>
  </si>
  <si>
    <t>8. 구매 폼 혹은 예약 폼을 출력한다.</t>
    <phoneticPr fontId="2" type="noConversion"/>
  </si>
  <si>
    <t>상품의 개수가 최대 한도에 도달한다.</t>
    <phoneticPr fontId="2" type="noConversion"/>
  </si>
  <si>
    <t>더 이상 숫자를 늘릴 수 없도록 수를 제한한다.</t>
    <phoneticPr fontId="2" type="noConversion"/>
  </si>
  <si>
    <t>로그인이 되지 않은 채로 구매 혹은 예약을 클릭한다.</t>
    <phoneticPr fontId="2" type="noConversion"/>
  </si>
  <si>
    <t>로그인 페이지를 호출한다.</t>
    <phoneticPr fontId="2" type="noConversion"/>
  </si>
  <si>
    <t>6. 상품 개수에 따라 금액과 마일리지를 실시간으로 변경해 반영하고, 최종 선택된 금액을 안내한다.</t>
    <phoneticPr fontId="2" type="noConversion"/>
  </si>
  <si>
    <t>회원 서비스를 이용하기 위해서는 가입을 해야 한다, 사용자에게 권한을 부여한다</t>
  </si>
  <si>
    <t>없음</t>
  </si>
  <si>
    <t>1. 회원 가입을 신청한다</t>
  </si>
  <si>
    <t>3. 양식을 작성하고 가입을 신청한다</t>
  </si>
  <si>
    <t>.4. 받아 온 양식 데이터로 회원을 생성한다</t>
  </si>
  <si>
    <t>5. 회원가입 성공 메시지를 띄운다</t>
  </si>
  <si>
    <t>1. 이미 존재하는 아이디로 가입을 시도한다</t>
  </si>
  <si>
    <t>2. 이미 존재하는 아이디라는 메시지를 줄력한다</t>
  </si>
  <si>
    <t>3. 양식을 전부 작성하지 않고 가입을 시도한다</t>
  </si>
  <si>
    <t>4. 양식을 전부 작성하라는 메시지를 출력한다</t>
  </si>
  <si>
    <t>1. 적합하지 않은 방식(url)등으로 가입 신청을 요구</t>
  </si>
  <si>
    <t>2. 오류 페이지를 띄운다</t>
  </si>
  <si>
    <t>사용자를 메인 페이지로 돌려보낸다</t>
    <phoneticPr fontId="2" type="noConversion"/>
  </si>
  <si>
    <t>2. 회원 가입 양식을 출력한다</t>
    <phoneticPr fontId="2" type="noConversion"/>
  </si>
  <si>
    <t>회원가입</t>
    <phoneticPr fontId="2" type="noConversion"/>
  </si>
  <si>
    <t>회원정보가 바뀌어 수정을 해야 할 때는 사용자 입장에서 수정이 가능해야 한다</t>
  </si>
  <si>
    <t>회원 가입이 되어 있는 사용자</t>
  </si>
  <si>
    <t>1. 회원 정보 변경을 신청한다</t>
  </si>
  <si>
    <t>2. 회원 정보를 변경 양식을 출력한다</t>
  </si>
  <si>
    <t>3. 양식을 작성하고 변경을 신청한다</t>
  </si>
  <si>
    <t>5. 회원 정보 수정 성공 메시지를 띄운다</t>
  </si>
  <si>
    <t>1. 양식을 전부 작성하지 않고 변경을 시도한다</t>
  </si>
  <si>
    <t>2. 양식을 전부 작성하라는 메시지를 출력한다</t>
  </si>
  <si>
    <t>4. 받아 온 양식 데이터로 회원의 정보를 수정한다</t>
  </si>
  <si>
    <t>마이페이지 유즈케이스</t>
  </si>
  <si>
    <t>회원정보 수정, 예약정보 확인, 장바구니 구매, 마일리지 확인, 회원정보 수정을 이용할 수 있다</t>
  </si>
  <si>
    <t>1. 회원 정보 수정을 신청한다</t>
  </si>
  <si>
    <t>3. 예약 정보 확인</t>
  </si>
  <si>
    <t>5. 장바구니 구매</t>
  </si>
  <si>
    <t>7. 적립된 마일리지 확인</t>
  </si>
  <si>
    <t>2. 회원 정보를 변경해 준다</t>
  </si>
  <si>
    <t>.4. 현 사용자가 예약한 물품을 출력한다</t>
  </si>
  <si>
    <t>6. 장바구니에 들어 있는 모든 물품을 구매한다</t>
  </si>
  <si>
    <t>8. 존재하는 모든 마일리지를 출력한다</t>
  </si>
  <si>
    <t>1. 양식을 전부 작성하지 않고 가입, 확인을 시도한다</t>
  </si>
  <si>
    <t>회원탈퇴</t>
    <phoneticPr fontId="2" type="noConversion"/>
  </si>
  <si>
    <t>사용자가 회원 탈퇴를 진행할 수 있다</t>
  </si>
  <si>
    <t>하</t>
  </si>
  <si>
    <t>1. 회원 탈퇴를 신청한다</t>
  </si>
  <si>
    <t>2. 탈퇴 양식을 출력한다</t>
  </si>
  <si>
    <t>3. 양식을 작성하고 탈퇴를 신청한다</t>
  </si>
  <si>
    <t>4. 현 사용자의 정보를 삭제한다</t>
    <phoneticPr fontId="2" type="noConversion"/>
  </si>
  <si>
    <t>1. 양식을 전부 작성하지 않고 탈퇴를 시도한다</t>
    <phoneticPr fontId="2" type="noConversion"/>
  </si>
  <si>
    <t>주문 조회</t>
    <phoneticPr fontId="2" type="noConversion"/>
  </si>
  <si>
    <t>사용자가 주문한 물품을 조회할 수 있다</t>
  </si>
  <si>
    <t>상</t>
    <phoneticPr fontId="2" type="noConversion"/>
  </si>
  <si>
    <t>회원 가입이 되어 있는 사용자, 물품을 구매한 사용자</t>
    <phoneticPr fontId="2" type="noConversion"/>
  </si>
  <si>
    <t>1. 주문 조회를 신청한다</t>
  </si>
  <si>
    <t>2. 사용자의 정보를 확인한다</t>
  </si>
  <si>
    <t>3. 확인한 사용자의 정보로 주문한 물품을 출력한다</t>
  </si>
  <si>
    <t>2. 주문한 물품이 없다는 메시지를 띄운다</t>
  </si>
  <si>
    <t>1. 사용자에게 주문한 물품이 존재하지 않는다</t>
  </si>
  <si>
    <t xml:space="preserve">조회한 물품의 도착시간, 교환, 반품 등의 선택지를 보여준다 </t>
    <phoneticPr fontId="2" type="noConversion"/>
  </si>
  <si>
    <t>일반 권한 필요</t>
    <phoneticPr fontId="2" type="noConversion"/>
  </si>
  <si>
    <t>관리자 권한 필요</t>
    <phoneticPr fontId="2" type="noConversion"/>
  </si>
  <si>
    <t>하단에 위치한 FaQ 조회가 가능하다.</t>
    <phoneticPr fontId="2" type="noConversion"/>
  </si>
  <si>
    <t>1:1 게시판 작성 및 조회</t>
  </si>
  <si>
    <t>사용자, 관리자</t>
    <phoneticPr fontId="2" type="noConversion"/>
  </si>
  <si>
    <t>사용자가 관리자에게 1:1로 문의 할 수 있다.</t>
    <phoneticPr fontId="2" type="noConversion"/>
  </si>
  <si>
    <t>하</t>
    <phoneticPr fontId="2" type="noConversion"/>
  </si>
  <si>
    <t>게시판작성</t>
  </si>
  <si>
    <t>1. 1:1 게시판 작성을 클릭</t>
  </si>
  <si>
    <t>2. 1:1 게시판 폼을 전송</t>
  </si>
  <si>
    <t>3. 1:1 게시판에 출력된 폼에 문의글 작성 후 전송 클릭</t>
  </si>
  <si>
    <t>4. 폼을 통해 제목과 작성한 내용을 db로 저장</t>
  </si>
  <si>
    <t>게시판 조회</t>
  </si>
  <si>
    <t>1. 1:1 게시판을 클릭</t>
  </si>
  <si>
    <t>회원이 아닌 사람이 1:1 문의를 url로 침입</t>
  </si>
  <si>
    <t>get 방식이 아닌 post방식으로 회원아이디를 알더라도 url로 들어오지 못하게 막기</t>
  </si>
  <si>
    <t>1:1 게시판 작성 완료후 전송을 클릭하면 1:1 게시판으로 이동</t>
  </si>
  <si>
    <t>자유로운 정보공유를 위해 비회원도 조회는 가능하다.</t>
  </si>
  <si>
    <t>회원, 비회원(조회만),관리자(작성만 안됨)</t>
  </si>
  <si>
    <t>로그인되어있는 회원과 관리자</t>
  </si>
  <si>
    <t>1. 자유게시판에서 작성을 클릭</t>
  </si>
  <si>
    <t>2. 자유게시판 작성폼을 출력한다.</t>
  </si>
  <si>
    <t>3.화면에 출력된 폼에 게시글을 작성후 전송을 클릭</t>
  </si>
  <si>
    <t>1. 자유게시판을 클릭한다</t>
  </si>
  <si>
    <t>2. db에 있는 게시글 제목이 리스트로 출력</t>
  </si>
  <si>
    <t>3. 리스트에 있는 제목을 클릭한다</t>
  </si>
  <si>
    <t>4. 클릭한 제목의 게시번호가 같은 게시글을 화면 출력</t>
  </si>
  <si>
    <t>1. 자유게시판의 자신의 글을 클릭한다</t>
  </si>
  <si>
    <t>상품에 대한 상품평을 확인하거나 작성한다.</t>
  </si>
  <si>
    <t>회원,비회원(확인만)</t>
  </si>
  <si>
    <t>상품평 작성시 로그인된 회원.</t>
  </si>
  <si>
    <t>1. 구매내역에 있는 상품옆에 있는 상품평 작성을 클릭한다</t>
  </si>
  <si>
    <t>2. 해당 상품에 대한 상품평 작성 폼으로 연결 시킨다.</t>
  </si>
  <si>
    <t>3. 상품평을 작성한다.</t>
  </si>
  <si>
    <t>4. 해당 상품의 상세페이지 하단에 상품평을 출력한다.</t>
  </si>
  <si>
    <t>상품평 확인</t>
  </si>
  <si>
    <t>1. 메뉴에서 상품 카테고리를 클릭한다</t>
  </si>
  <si>
    <t>2. 해당 상품 카테고리에 맞는 상품리스트들을 출력한다</t>
  </si>
  <si>
    <t>3. 상품리스트들 중에서 관심있는 상품을 클릭한다</t>
  </si>
  <si>
    <t xml:space="preserve"> </t>
  </si>
  <si>
    <t>4. 해당 상품의 상세페이지를 연결시킨다</t>
  </si>
  <si>
    <t>5. 상세페이지 하단에 있는 상품평을 확인한다.</t>
  </si>
  <si>
    <t>구매내역으로 돌아간다</t>
  </si>
  <si>
    <t>상품 구매</t>
  </si>
  <si>
    <t>상품 상세 페이지에서 상품 구매</t>
  </si>
  <si>
    <t>로그인된 회원</t>
  </si>
  <si>
    <t>1. 상품 카테고리에 있는 상품클릭</t>
  </si>
  <si>
    <t>2. 해당 상품의 상세 페이지 출력</t>
  </si>
  <si>
    <t>4. 입력받은 정보로 택배배송 폼에 로그인정보 출력</t>
  </si>
  <si>
    <t>5. 택배배송폼에 로그인 정보를 제외한 주소입력</t>
  </si>
  <si>
    <t>6. 해당 정보로 회원의 구매내역의 주문내역과 관리자의 주문 조회로 저장</t>
    <phoneticPr fontId="2" type="noConversion"/>
  </si>
  <si>
    <t>상품 예약</t>
  </si>
  <si>
    <t>상품 구매시 예약하기로 선택하거나 이미 예약된 일정을 취소한다.</t>
  </si>
  <si>
    <t>상품 예약하기</t>
  </si>
  <si>
    <t>3. 상품의 상세페이지에 상품갯수 선택과 예약를 선택하고 구매하기 클릭</t>
  </si>
  <si>
    <t>상품예약 취소하기</t>
  </si>
  <si>
    <t>1. 예약 정보의 예약 취소하기 클릭</t>
  </si>
  <si>
    <t>2. 해당 예약 정보에 맞는 예약 일정삭제</t>
  </si>
  <si>
    <t>6. 패스워드 확인 불일치 메시지 출력</t>
    <phoneticPr fontId="2" type="noConversion"/>
  </si>
  <si>
    <t>5. 패스워드 확인 불일치</t>
    <phoneticPr fontId="2" type="noConversion"/>
  </si>
  <si>
    <t xml:space="preserve">3. 예약, 장바구니가 없을 경우 </t>
    <phoneticPr fontId="2" type="noConversion"/>
  </si>
  <si>
    <t>4. 예약 내역,장바구니 내역이 없다는 문구를 출력</t>
    <phoneticPr fontId="2" type="noConversion"/>
  </si>
  <si>
    <t>1. 적합하지 않은 방식(url)등으로 탈퇴 신청을 요구</t>
  </si>
  <si>
    <t>5. 글 목록 상세보기에 반영을 해준다.</t>
    <phoneticPr fontId="2" type="noConversion"/>
  </si>
  <si>
    <t>2. 로그인 정보와 DB를 비교하고, 요청한 board id를 비교한다.</t>
    <phoneticPr fontId="2" type="noConversion"/>
  </si>
  <si>
    <t>3. 해당 게시글을 보여준다.</t>
    <phoneticPr fontId="2" type="noConversion"/>
  </si>
  <si>
    <t>작성자가 아닌 회원이 게시글을 클릭할 경우</t>
    <phoneticPr fontId="2" type="noConversion"/>
  </si>
  <si>
    <t>열람 불가 메시지를 출력</t>
    <phoneticPr fontId="2" type="noConversion"/>
  </si>
  <si>
    <t>4. 전송을 받아 db에 저장하고, 출력한다.</t>
    <phoneticPr fontId="2" type="noConversion"/>
  </si>
  <si>
    <t>게시판 , 수정 삭제</t>
    <phoneticPr fontId="2" type="noConversion"/>
  </si>
  <si>
    <t>2.사용자가 클릭한 게시글에 수정, 삭제 버튼이 나타나게한다</t>
    <phoneticPr fontId="2" type="noConversion"/>
  </si>
  <si>
    <t>3. 화면에 수정, 삭제버튼을 클릭한다</t>
    <phoneticPr fontId="2" type="noConversion"/>
  </si>
  <si>
    <t>4. 해당 게시글의 게시번호로 db의 데이터를 수정(업데이트) 또는 삭제한다</t>
    <phoneticPr fontId="2" type="noConversion"/>
  </si>
  <si>
    <t>다시 자유게시판 목록으로 돌아온다</t>
    <phoneticPr fontId="2" type="noConversion"/>
  </si>
  <si>
    <t>작성자가 아닌 회원이 글을 클릭했을 경우</t>
    <phoneticPr fontId="2" type="noConversion"/>
  </si>
  <si>
    <t>수정 및 삭제 버튼이 나타나지 않도록 한다.</t>
    <phoneticPr fontId="2" type="noConversion"/>
  </si>
  <si>
    <t>추천이 취소된다.</t>
    <phoneticPr fontId="2" type="noConversion"/>
  </si>
  <si>
    <t>추천 기능을 한 사람이 한 번 더 클릭했을 경우</t>
    <phoneticPr fontId="2" type="noConversion"/>
  </si>
  <si>
    <t>5. 마음에 드는 게시글의 추천 버튼을 누른다.</t>
    <phoneticPr fontId="2" type="noConversion"/>
  </si>
  <si>
    <t>6. 추천 횟수를 1회 증가시켜 저장한다.</t>
    <phoneticPr fontId="2" type="noConversion"/>
  </si>
  <si>
    <t>상품평이 존재하지 않을 경우</t>
    <phoneticPr fontId="2" type="noConversion"/>
  </si>
  <si>
    <t>상품평이 존재하지 않는다는 문구를 출력한다.</t>
    <phoneticPr fontId="2" type="noConversion"/>
  </si>
  <si>
    <t>3. 상품의 상세페이지에 상품갯수 선택과 택배를 선택하고 구매하기 클릭</t>
    <phoneticPr fontId="2" type="noConversion"/>
  </si>
  <si>
    <t>7. 마이페이지 구매내역에 해당 주문 내역이 추가된다.</t>
    <phoneticPr fontId="2" type="noConversion"/>
  </si>
  <si>
    <t>비로그인 유저가 구매를 시도할 경우</t>
    <phoneticPr fontId="2" type="noConversion"/>
  </si>
  <si>
    <t>로그인 페이지로 이동한다.</t>
    <phoneticPr fontId="2" type="noConversion"/>
  </si>
  <si>
    <t>상품의 개수가 최대 개수를 넘어섰을 경우</t>
    <phoneticPr fontId="2" type="noConversion"/>
  </si>
  <si>
    <t>개수를 특정 개수 이하로 지정해둔다.</t>
    <phoneticPr fontId="2" type="noConversion"/>
  </si>
  <si>
    <t>상품이 품절되었을 경우</t>
    <phoneticPr fontId="2" type="noConversion"/>
  </si>
  <si>
    <t>상품이 품절되었다는 메시지를 출력한다.</t>
    <phoneticPr fontId="2" type="noConversion"/>
  </si>
  <si>
    <t>마이페이지의 구매 내역으로 이동한다.</t>
    <phoneticPr fontId="2" type="noConversion"/>
  </si>
  <si>
    <t>4. 일정 선택 폼 출력</t>
    <phoneticPr fontId="2" type="noConversion"/>
  </si>
  <si>
    <t>5. 선택 폼에 일정 선택 및 제출</t>
    <phoneticPr fontId="2" type="noConversion"/>
  </si>
  <si>
    <t>6. 해당 예약사항을 예약정보로 저장</t>
    <phoneticPr fontId="2" type="noConversion"/>
  </si>
  <si>
    <t>7. 해당 정보로 회원의 구매내역의 주문내역과 관리자의 주문 조회로 저장</t>
    <phoneticPr fontId="2" type="noConversion"/>
  </si>
  <si>
    <t>8. 마이페이지 구매내역에 해당 주문 내역이 추가된다.</t>
    <phoneticPr fontId="2" type="noConversion"/>
  </si>
  <si>
    <t>프론트</t>
    <phoneticPr fontId="2" type="noConversion"/>
  </si>
  <si>
    <t>게시판</t>
    <phoneticPr fontId="2" type="noConversion"/>
  </si>
  <si>
    <t>레이아웃</t>
    <phoneticPr fontId="2" type="noConversion"/>
  </si>
  <si>
    <t>헤더</t>
    <phoneticPr fontId="2" type="noConversion"/>
  </si>
  <si>
    <t>푸터</t>
    <phoneticPr fontId="2" type="noConversion"/>
  </si>
  <si>
    <t>회원가입</t>
    <phoneticPr fontId="2" type="noConversion"/>
  </si>
  <si>
    <t>메인</t>
    <phoneticPr fontId="2" type="noConversion"/>
  </si>
  <si>
    <t>회원가입 페이지</t>
    <phoneticPr fontId="2" type="noConversion"/>
  </si>
  <si>
    <t>회원수정 페이지</t>
    <phoneticPr fontId="2" type="noConversion"/>
  </si>
  <si>
    <t>로그인 페이지</t>
    <phoneticPr fontId="2" type="noConversion"/>
  </si>
  <si>
    <t>로그인</t>
    <phoneticPr fontId="2" type="noConversion"/>
  </si>
  <si>
    <t>아이디찾기</t>
    <phoneticPr fontId="2" type="noConversion"/>
  </si>
  <si>
    <t>비밀번호찾기</t>
    <phoneticPr fontId="2" type="noConversion"/>
  </si>
  <si>
    <t>글쓰기</t>
    <phoneticPr fontId="2" type="noConversion"/>
  </si>
  <si>
    <t>댓글란</t>
    <phoneticPr fontId="2" type="noConversion"/>
  </si>
  <si>
    <t>상품목록</t>
    <phoneticPr fontId="2" type="noConversion"/>
  </si>
  <si>
    <t>일반목록</t>
    <phoneticPr fontId="2" type="noConversion"/>
  </si>
  <si>
    <t>검색목록</t>
    <phoneticPr fontId="2" type="noConversion"/>
  </si>
  <si>
    <t>상세 페이지</t>
    <phoneticPr fontId="2" type="noConversion"/>
  </si>
  <si>
    <t>상품상세</t>
    <phoneticPr fontId="2" type="noConversion"/>
  </si>
  <si>
    <t>공지</t>
    <phoneticPr fontId="2" type="noConversion"/>
  </si>
  <si>
    <t>공지목록</t>
    <phoneticPr fontId="2" type="noConversion"/>
  </si>
  <si>
    <t>공지상세페이지</t>
    <phoneticPr fontId="2" type="noConversion"/>
  </si>
  <si>
    <t>이벤트상세페이지</t>
    <phoneticPr fontId="2" type="noConversion"/>
  </si>
  <si>
    <t>백엔드</t>
    <phoneticPr fontId="2" type="noConversion"/>
  </si>
  <si>
    <t>회원가입 기능</t>
    <phoneticPr fontId="2" type="noConversion"/>
  </si>
  <si>
    <t>회원가입 js</t>
    <phoneticPr fontId="2" type="noConversion"/>
  </si>
  <si>
    <t>로그인 기능</t>
    <phoneticPr fontId="2" type="noConversion"/>
  </si>
  <si>
    <t>Free게시판목록 기능</t>
    <phoneticPr fontId="2" type="noConversion"/>
  </si>
  <si>
    <t>1:1게시판목록 기능</t>
    <phoneticPr fontId="2" type="noConversion"/>
  </si>
  <si>
    <t>Free글쓰기 기능</t>
    <phoneticPr fontId="2" type="noConversion"/>
  </si>
  <si>
    <t>1:1글쓰기 기능</t>
    <phoneticPr fontId="2" type="noConversion"/>
  </si>
  <si>
    <t>Free 댓글 기능</t>
    <phoneticPr fontId="2" type="noConversion"/>
  </si>
  <si>
    <t>1:1 댓글 기능</t>
    <phoneticPr fontId="2" type="noConversion"/>
  </si>
  <si>
    <t>리스트목록 기능</t>
    <phoneticPr fontId="2" type="noConversion"/>
  </si>
  <si>
    <t>리스트업로드 기능</t>
    <phoneticPr fontId="2" type="noConversion"/>
  </si>
  <si>
    <t>상품</t>
    <phoneticPr fontId="2" type="noConversion"/>
  </si>
  <si>
    <t>아이디 중복확인 기능</t>
    <phoneticPr fontId="2" type="noConversion"/>
  </si>
  <si>
    <t>소셜로그인 기능</t>
    <phoneticPr fontId="2" type="noConversion"/>
  </si>
  <si>
    <t>주문</t>
    <phoneticPr fontId="2" type="noConversion"/>
  </si>
  <si>
    <t>상품 상세페이지 연동</t>
    <phoneticPr fontId="2" type="noConversion"/>
  </si>
  <si>
    <t>Free게시판상세보기 연동</t>
    <phoneticPr fontId="2" type="noConversion"/>
  </si>
  <si>
    <t>1:1게시판 상세보기 연동</t>
    <phoneticPr fontId="2" type="noConversion"/>
  </si>
  <si>
    <t>마이페이지</t>
    <phoneticPr fontId="2" type="noConversion"/>
  </si>
  <si>
    <t>회원정보 페이지</t>
    <phoneticPr fontId="2" type="noConversion"/>
  </si>
  <si>
    <t>장바구니 페이지</t>
    <phoneticPr fontId="2" type="noConversion"/>
  </si>
  <si>
    <t>중요도</t>
    <phoneticPr fontId="2" type="noConversion"/>
  </si>
  <si>
    <t>완료 여부</t>
    <phoneticPr fontId="2" type="noConversion"/>
  </si>
  <si>
    <t>분류</t>
    <phoneticPr fontId="2" type="noConversion"/>
  </si>
  <si>
    <t>결제</t>
    <phoneticPr fontId="2" type="noConversion"/>
  </si>
  <si>
    <t>정보 입력 및 저장</t>
    <phoneticPr fontId="2" type="noConversion"/>
  </si>
  <si>
    <t>주문 및 예약 기능</t>
    <phoneticPr fontId="2" type="noConversion"/>
  </si>
  <si>
    <t>리뷰 작성 및 페이지 연동</t>
    <phoneticPr fontId="2" type="noConversion"/>
  </si>
  <si>
    <t>마일리지</t>
    <phoneticPr fontId="2" type="noConversion"/>
  </si>
  <si>
    <t>장바구니</t>
    <phoneticPr fontId="2" type="noConversion"/>
  </si>
  <si>
    <t>구매내역</t>
    <phoneticPr fontId="2" type="noConversion"/>
  </si>
  <si>
    <t>구매내역</t>
    <phoneticPr fontId="2" type="noConversion"/>
  </si>
  <si>
    <t>리뷰작성</t>
    <phoneticPr fontId="2" type="noConversion"/>
  </si>
  <si>
    <t>팝업공지</t>
    <phoneticPr fontId="2" type="noConversion"/>
  </si>
  <si>
    <t>공지 리스트</t>
    <phoneticPr fontId="2" type="noConversion"/>
  </si>
  <si>
    <t>공지 작성</t>
    <phoneticPr fontId="2" type="noConversion"/>
  </si>
  <si>
    <t>o</t>
    <phoneticPr fontId="2" type="noConversion"/>
  </si>
  <si>
    <t>완료 여부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</si>
  <si>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</si>
  <si>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</si>
  <si>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</si>
  <si>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진행중</t>
    <phoneticPr fontId="2" type="noConversion"/>
  </si>
  <si>
    <t>진행중</t>
    <phoneticPr fontId="2" type="noConversion"/>
  </si>
  <si>
    <t>o</t>
    <phoneticPr fontId="2" type="noConversion"/>
  </si>
  <si>
    <t>조장</t>
    <phoneticPr fontId="2" type="noConversion"/>
  </si>
  <si>
    <t>조원</t>
    <phoneticPr fontId="2" type="noConversion"/>
  </si>
  <si>
    <t>황서영</t>
    <phoneticPr fontId="2" type="noConversion"/>
  </si>
  <si>
    <t>함형란</t>
    <phoneticPr fontId="2" type="noConversion"/>
  </si>
  <si>
    <t>최성종</t>
    <phoneticPr fontId="2" type="noConversion"/>
  </si>
  <si>
    <t>o</t>
    <phoneticPr fontId="2" type="noConversion"/>
  </si>
  <si>
    <t>o</t>
    <phoneticPr fontId="2" type="noConversion"/>
  </si>
  <si>
    <t>9조</t>
    <phoneticPr fontId="2" type="noConversion"/>
  </si>
  <si>
    <t>사이트명</t>
    <phoneticPr fontId="2" type="noConversion"/>
  </si>
  <si>
    <t>날짜</t>
    <phoneticPr fontId="2" type="noConversion"/>
  </si>
  <si>
    <t>진행 정도</t>
    <phoneticPr fontId="2" type="noConversion"/>
  </si>
  <si>
    <t>Jakery</t>
    <phoneticPr fontId="2" type="noConversion"/>
  </si>
  <si>
    <t>info 등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</si>
  <si>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</si>
  <si>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</si>
  <si>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</si>
  <si>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</si>
  <si>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리뷰</t>
    <phoneticPr fontId="2" type="noConversion"/>
  </si>
  <si>
    <t>리뷰폼</t>
    <phoneticPr fontId="2" type="noConversion"/>
  </si>
  <si>
    <t>리뷰페이지</t>
    <phoneticPr fontId="2" type="noConversion"/>
  </si>
  <si>
    <t>주문폼</t>
    <phoneticPr fontId="2" type="noConversion"/>
  </si>
  <si>
    <t>o</t>
    <phoneticPr fontId="2" type="noConversion"/>
  </si>
  <si>
    <t>추천 기능</t>
    <phoneticPr fontId="2" type="noConversion"/>
  </si>
  <si>
    <t>상</t>
    <phoneticPr fontId="2" type="noConversion"/>
  </si>
  <si>
    <t>상</t>
    <phoneticPr fontId="2" type="noConversion"/>
  </si>
  <si>
    <t>o</t>
    <phoneticPr fontId="2" type="noConversion"/>
  </si>
  <si>
    <t>1. 고객 (회원)</t>
    <phoneticPr fontId="2" type="noConversion"/>
  </si>
  <si>
    <t>2. 고객(비회원)</t>
    <phoneticPr fontId="2" type="noConversion"/>
  </si>
  <si>
    <t>3. 관리자(admin)</t>
    <phoneticPr fontId="2" type="noConversion"/>
  </si>
  <si>
    <t>시스템</t>
    <phoneticPr fontId="2" type="noConversion"/>
  </si>
  <si>
    <t>회원 관리</t>
    <phoneticPr fontId="2" type="noConversion"/>
  </si>
  <si>
    <t>←</t>
    <phoneticPr fontId="2" type="noConversion"/>
  </si>
  <si>
    <t>회원가입</t>
    <phoneticPr fontId="2" type="noConversion"/>
  </si>
  <si>
    <t>회원 조회</t>
    <phoneticPr fontId="2" type="noConversion"/>
  </si>
  <si>
    <t>상품 관리</t>
    <phoneticPr fontId="2" type="noConversion"/>
  </si>
  <si>
    <t>상품 업데이트</t>
    <phoneticPr fontId="2" type="noConversion"/>
  </si>
  <si>
    <t>마이페이지</t>
    <phoneticPr fontId="2" type="noConversion"/>
  </si>
  <si>
    <t>o</t>
    <phoneticPr fontId="2" type="noConversion"/>
  </si>
  <si>
    <t>o</t>
    <phoneticPr fontId="2" type="noConversion"/>
  </si>
  <si>
    <t>상품 삽입 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</si>
</sst>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2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9" xfId="0" applyFont="1" applyBorder="1" applyAlignment="1">
      <alignment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5" fillId="0" borderId="28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10" fillId="4" borderId="40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10" fillId="4" borderId="42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10" fillId="4" borderId="4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5" fillId="0" borderId="5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33" xfId="0" applyFont="1" applyFill="1" applyBorder="1" applyAlignment="1">
      <alignment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4" fontId="3" fillId="0" borderId="32" xfId="0" applyNumberFormat="1" applyFont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4" borderId="43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4" borderId="47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left" vertical="center" wrapText="1"/>
    </xf>
    <xf numFmtId="0" fontId="3" fillId="0" borderId="51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10" fillId="4" borderId="4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10" fillId="4" borderId="45" xfId="0" applyFont="1" applyFill="1" applyBorder="1" applyAlignment="1">
      <alignment horizontal="center" vertical="center" wrapText="1"/>
    </xf>
  </cellXfs>
  <cellStyles count="1">
    <cellStyle name="표준" xfId="0" builtinId="0"/>
  </cellStyles>
  <dxfs count="7">
    <dxf>
      <font>
        <strike/>
        <color theme="0" tint="-0.34998626667073579"/>
      </font>
      <fill>
        <patternFill>
          <bgColor theme="0" tint="-4.9989318521683403E-2"/>
        </patternFill>
      </fill>
    </dxf>
    <dxf>
      <font>
        <strike/>
        <color theme="0" tint="-0.499984740745262"/>
      </font>
      <fill>
        <patternFill>
          <bgColor theme="0" tint="-4.9989318521683403E-2"/>
        </patternFill>
      </fill>
    </dxf>
    <dxf>
      <font>
        <strike/>
        <color theme="0" tint="-0.34998626667073579"/>
      </font>
      <fill>
        <patternFill>
          <bgColor theme="0" tint="-4.9989318521683403E-2"/>
        </patternFill>
      </fill>
    </dxf>
    <dxf>
      <font>
        <b/>
        <i val="0"/>
      </font>
    </dxf>
    <dxf>
      <font>
        <color theme="0" tint="-0.499984740745262"/>
      </font>
    </dxf>
    <dxf>
      <font>
        <b/>
        <i val="0"/>
      </font>
    </dxf>
    <dxf>
      <font>
        <color theme="0" tint="-0.499984740745262"/>
      </font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14</xdr:row>
      <xdr:rowOff>104775</xdr:rowOff>
    </xdr:from>
    <xdr:to>
      <xdr:col>3</xdr:col>
      <xdr:colOff>409575</xdr:colOff>
      <xdr:row>19</xdr:row>
      <xdr:rowOff>161925</xdr:rowOff>
    </xdr:to>
    <xdr:cxnSp macro="">
      <xdr:nvCxnSpPr>
        <xdr:cNvPr id="6" name="직선 연결선 5"/>
        <xdr:cNvCxnSpPr/>
      </xdr:nvCxnSpPr>
      <xdr:spPr>
        <a:xfrm flipV="1">
          <a:off x="2057400" y="3038475"/>
          <a:ext cx="0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14</xdr:row>
      <xdr:rowOff>114300</xdr:rowOff>
    </xdr:from>
    <xdr:to>
      <xdr:col>3</xdr:col>
      <xdr:colOff>781050</xdr:colOff>
      <xdr:row>14</xdr:row>
      <xdr:rowOff>114300</xdr:rowOff>
    </xdr:to>
    <xdr:cxnSp macro="">
      <xdr:nvCxnSpPr>
        <xdr:cNvPr id="8" name="직선 화살표 연결선 7"/>
        <xdr:cNvCxnSpPr/>
      </xdr:nvCxnSpPr>
      <xdr:spPr>
        <a:xfrm>
          <a:off x="2047875" y="30480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17</xdr:row>
      <xdr:rowOff>114300</xdr:rowOff>
    </xdr:from>
    <xdr:to>
      <xdr:col>3</xdr:col>
      <xdr:colOff>800100</xdr:colOff>
      <xdr:row>17</xdr:row>
      <xdr:rowOff>114300</xdr:rowOff>
    </xdr:to>
    <xdr:cxnSp macro="">
      <xdr:nvCxnSpPr>
        <xdr:cNvPr id="9" name="직선 화살표 연결선 8"/>
        <xdr:cNvCxnSpPr/>
      </xdr:nvCxnSpPr>
      <xdr:spPr>
        <a:xfrm>
          <a:off x="2066925" y="367665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11</xdr:row>
      <xdr:rowOff>114300</xdr:rowOff>
    </xdr:from>
    <xdr:to>
      <xdr:col>8</xdr:col>
      <xdr:colOff>533400</xdr:colOff>
      <xdr:row>11</xdr:row>
      <xdr:rowOff>114300</xdr:rowOff>
    </xdr:to>
    <xdr:cxnSp macro="">
      <xdr:nvCxnSpPr>
        <xdr:cNvPr id="10" name="직선 화살표 연결선 9"/>
        <xdr:cNvCxnSpPr/>
      </xdr:nvCxnSpPr>
      <xdr:spPr>
        <a:xfrm>
          <a:off x="4857750" y="241935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20</xdr:row>
      <xdr:rowOff>85725</xdr:rowOff>
    </xdr:from>
    <xdr:to>
      <xdr:col>8</xdr:col>
      <xdr:colOff>533400</xdr:colOff>
      <xdr:row>20</xdr:row>
      <xdr:rowOff>85725</xdr:rowOff>
    </xdr:to>
    <xdr:cxnSp macro="">
      <xdr:nvCxnSpPr>
        <xdr:cNvPr id="11" name="직선 화살표 연결선 10"/>
        <xdr:cNvCxnSpPr/>
      </xdr:nvCxnSpPr>
      <xdr:spPr>
        <a:xfrm>
          <a:off x="4857750" y="4276725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23</xdr:row>
      <xdr:rowOff>133350</xdr:rowOff>
    </xdr:from>
    <xdr:to>
      <xdr:col>8</xdr:col>
      <xdr:colOff>533400</xdr:colOff>
      <xdr:row>23</xdr:row>
      <xdr:rowOff>133350</xdr:rowOff>
    </xdr:to>
    <xdr:cxnSp macro="">
      <xdr:nvCxnSpPr>
        <xdr:cNvPr id="12" name="직선 화살표 연결선 11"/>
        <xdr:cNvCxnSpPr/>
      </xdr:nvCxnSpPr>
      <xdr:spPr>
        <a:xfrm>
          <a:off x="4857750" y="49530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11</xdr:row>
      <xdr:rowOff>114300</xdr:rowOff>
    </xdr:from>
    <xdr:to>
      <xdr:col>8</xdr:col>
      <xdr:colOff>152400</xdr:colOff>
      <xdr:row>23</xdr:row>
      <xdr:rowOff>133350</xdr:rowOff>
    </xdr:to>
    <xdr:cxnSp macro="">
      <xdr:nvCxnSpPr>
        <xdr:cNvPr id="13" name="직선 연결선 12"/>
        <xdr:cNvCxnSpPr/>
      </xdr:nvCxnSpPr>
      <xdr:spPr>
        <a:xfrm flipV="1">
          <a:off x="4857750" y="2419350"/>
          <a:ext cx="0" cy="2533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11</xdr:row>
      <xdr:rowOff>95250</xdr:rowOff>
    </xdr:from>
    <xdr:to>
      <xdr:col>10</xdr:col>
      <xdr:colOff>723900</xdr:colOff>
      <xdr:row>11</xdr:row>
      <xdr:rowOff>95250</xdr:rowOff>
    </xdr:to>
    <xdr:cxnSp macro="">
      <xdr:nvCxnSpPr>
        <xdr:cNvPr id="15" name="직선 화살표 연결선 14"/>
        <xdr:cNvCxnSpPr/>
      </xdr:nvCxnSpPr>
      <xdr:spPr>
        <a:xfrm flipH="1">
          <a:off x="6477000" y="2400300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zoomScaleNormal="100" workbookViewId="0">
      <selection activeCell="D8" sqref="D8"/>
    </sheetView>
  </sheetViews>
  <sheetFormatPr defaultRowHeight="15" customHeight="1" x14ac:dyDescent="0.3"/>
  <cols>
    <col min="1" max="2" width="9" style="85"/>
    <col min="3" max="3" width="9.625" style="85" bestFit="1" customWidth="1"/>
    <col min="4" max="4" width="17.625" style="85" bestFit="1" customWidth="1"/>
    <col min="5" max="5" width="6.875" style="85" customWidth="1"/>
    <col min="6" max="6" width="11.25" style="85" bestFit="1" customWidth="1"/>
    <col min="7" max="8" width="9" style="85"/>
    <col min="9" max="9" width="19.75" style="85" bestFit="1" customWidth="1"/>
    <col min="10" max="10" width="23.875" style="85" bestFit="1" customWidth="1"/>
    <col min="11" max="16384" width="9" style="85"/>
  </cols>
  <sheetData>
    <row r="1" spans="2:12" ht="15" customHeight="1" thickBot="1" x14ac:dyDescent="0.35"/>
    <row r="2" spans="2:12" ht="15" customHeight="1" x14ac:dyDescent="0.3">
      <c r="B2" s="133" t="s">
        <v>527</v>
      </c>
      <c r="C2" s="106" t="s">
        <v>528</v>
      </c>
      <c r="D2" s="104" t="s">
        <v>531</v>
      </c>
      <c r="E2" s="106" t="s">
        <v>520</v>
      </c>
      <c r="F2" s="104" t="s">
        <v>522</v>
      </c>
      <c r="H2" s="138" t="s">
        <v>475</v>
      </c>
      <c r="I2" s="86" t="s">
        <v>499</v>
      </c>
      <c r="J2" s="91" t="s">
        <v>469</v>
      </c>
      <c r="K2" s="91" t="s">
        <v>497</v>
      </c>
      <c r="L2" s="92" t="s">
        <v>513</v>
      </c>
    </row>
    <row r="3" spans="2:12" ht="15" customHeight="1" x14ac:dyDescent="0.3">
      <c r="B3" s="134"/>
      <c r="C3" s="107" t="s">
        <v>529</v>
      </c>
      <c r="D3" s="105">
        <v>44915</v>
      </c>
      <c r="E3" s="107" t="s">
        <v>521</v>
      </c>
      <c r="F3" s="87" t="s">
        <v>523</v>
      </c>
      <c r="H3" s="139"/>
      <c r="I3" s="136" t="s">
        <v>456</v>
      </c>
      <c r="J3" s="89" t="s">
        <v>476</v>
      </c>
      <c r="K3" s="93" t="s">
        <v>226</v>
      </c>
      <c r="L3" s="98" t="s">
        <v>516</v>
      </c>
    </row>
    <row r="4" spans="2:12" ht="15" customHeight="1" thickBot="1" x14ac:dyDescent="0.35">
      <c r="B4" s="135"/>
      <c r="C4" s="108" t="s">
        <v>530</v>
      </c>
      <c r="D4" s="88" t="str">
        <f>"프론트: " &amp; ROUND(COUNTIF($F$7:$F$32,"o")/COUNTA($E$7:$E$32)*100,0) &amp; "%" &amp; " 백: " &amp; ROUND(COUNTIF($L$3:$L$32,"o")/COUNTA($K$3:$K$32)*100,0) &amp; "%"</f>
        <v>프론트: 88% 백: 21%</v>
      </c>
      <c r="E4" s="108" t="s">
        <v>521</v>
      </c>
      <c r="F4" s="88" t="s">
        <v>524</v>
      </c>
      <c r="H4" s="139"/>
      <c r="I4" s="136"/>
      <c r="J4" s="89" t="s">
        <v>477</v>
      </c>
      <c r="K4" s="93" t="s">
        <v>339</v>
      </c>
      <c r="L4" s="98" t="s">
        <v>518</v>
      </c>
    </row>
    <row r="5" spans="2:12" ht="15" customHeight="1" thickBot="1" x14ac:dyDescent="0.35">
      <c r="H5" s="139"/>
      <c r="I5" s="136"/>
      <c r="J5" s="89" t="s">
        <v>488</v>
      </c>
      <c r="K5" s="93" t="s">
        <v>240</v>
      </c>
      <c r="L5" s="98" t="s">
        <v>518</v>
      </c>
    </row>
    <row r="6" spans="2:12" ht="15" customHeight="1" x14ac:dyDescent="0.3">
      <c r="B6" s="141" t="s">
        <v>451</v>
      </c>
      <c r="C6" s="86" t="s">
        <v>499</v>
      </c>
      <c r="D6" s="91" t="s">
        <v>469</v>
      </c>
      <c r="E6" s="91" t="s">
        <v>497</v>
      </c>
      <c r="F6" s="92" t="s">
        <v>498</v>
      </c>
      <c r="H6" s="139"/>
      <c r="I6" s="136" t="s">
        <v>461</v>
      </c>
      <c r="J6" s="89" t="s">
        <v>478</v>
      </c>
      <c r="K6" s="93" t="s">
        <v>226</v>
      </c>
      <c r="L6" s="98" t="s">
        <v>514</v>
      </c>
    </row>
    <row r="7" spans="2:12" ht="15" customHeight="1" x14ac:dyDescent="0.3">
      <c r="B7" s="142"/>
      <c r="C7" s="136" t="s">
        <v>453</v>
      </c>
      <c r="D7" s="94" t="s">
        <v>454</v>
      </c>
      <c r="E7" s="95" t="s">
        <v>226</v>
      </c>
      <c r="F7" s="97" t="s">
        <v>514</v>
      </c>
      <c r="H7" s="139"/>
      <c r="I7" s="136"/>
      <c r="J7" s="89" t="s">
        <v>462</v>
      </c>
      <c r="K7" s="93" t="s">
        <v>240</v>
      </c>
      <c r="L7" s="98" t="s">
        <v>517</v>
      </c>
    </row>
    <row r="8" spans="2:12" ht="15" customHeight="1" x14ac:dyDescent="0.3">
      <c r="B8" s="142"/>
      <c r="C8" s="136"/>
      <c r="D8" s="94" t="s">
        <v>455</v>
      </c>
      <c r="E8" s="95" t="s">
        <v>226</v>
      </c>
      <c r="F8" s="97" t="s">
        <v>512</v>
      </c>
      <c r="H8" s="139"/>
      <c r="I8" s="136"/>
      <c r="J8" s="94" t="s">
        <v>463</v>
      </c>
      <c r="K8" s="95" t="s">
        <v>240</v>
      </c>
      <c r="L8" s="98" t="s">
        <v>518</v>
      </c>
    </row>
    <row r="9" spans="2:12" ht="15" customHeight="1" x14ac:dyDescent="0.3">
      <c r="B9" s="142"/>
      <c r="C9" s="109" t="s">
        <v>457</v>
      </c>
      <c r="D9" s="96"/>
      <c r="E9" s="93" t="s">
        <v>226</v>
      </c>
      <c r="F9" s="98" t="s">
        <v>514</v>
      </c>
      <c r="H9" s="139"/>
      <c r="I9" s="136"/>
      <c r="J9" s="89" t="s">
        <v>489</v>
      </c>
      <c r="K9" s="93" t="s">
        <v>339</v>
      </c>
      <c r="L9" s="98"/>
    </row>
    <row r="10" spans="2:12" ht="15" customHeight="1" x14ac:dyDescent="0.3">
      <c r="B10" s="142"/>
      <c r="C10" s="131" t="s">
        <v>456</v>
      </c>
      <c r="D10" s="89" t="s">
        <v>458</v>
      </c>
      <c r="E10" s="93" t="s">
        <v>226</v>
      </c>
      <c r="F10" s="98" t="s">
        <v>515</v>
      </c>
      <c r="H10" s="139"/>
      <c r="I10" s="136" t="s">
        <v>452</v>
      </c>
      <c r="J10" s="101" t="s">
        <v>479</v>
      </c>
      <c r="K10" s="102" t="s">
        <v>226</v>
      </c>
      <c r="L10" s="103" t="s">
        <v>514</v>
      </c>
    </row>
    <row r="11" spans="2:12" ht="15" customHeight="1" x14ac:dyDescent="0.3">
      <c r="B11" s="142"/>
      <c r="C11" s="132"/>
      <c r="D11" s="89" t="s">
        <v>459</v>
      </c>
      <c r="E11" s="93" t="s">
        <v>240</v>
      </c>
      <c r="F11" s="98" t="s">
        <v>558</v>
      </c>
      <c r="H11" s="139"/>
      <c r="I11" s="136"/>
      <c r="J11" s="89" t="s">
        <v>480</v>
      </c>
      <c r="K11" s="93" t="s">
        <v>226</v>
      </c>
      <c r="L11" s="98"/>
    </row>
    <row r="12" spans="2:12" ht="15" customHeight="1" x14ac:dyDescent="0.3">
      <c r="B12" s="142"/>
      <c r="C12" s="131" t="s">
        <v>461</v>
      </c>
      <c r="D12" s="94" t="s">
        <v>460</v>
      </c>
      <c r="E12" s="95" t="s">
        <v>226</v>
      </c>
      <c r="F12" s="97" t="s">
        <v>515</v>
      </c>
      <c r="H12" s="139"/>
      <c r="I12" s="136"/>
      <c r="J12" s="89" t="s">
        <v>492</v>
      </c>
      <c r="K12" s="93" t="s">
        <v>226</v>
      </c>
      <c r="L12" s="98" t="s">
        <v>519</v>
      </c>
    </row>
    <row r="13" spans="2:12" ht="15" customHeight="1" x14ac:dyDescent="0.3">
      <c r="B13" s="142"/>
      <c r="C13" s="144"/>
      <c r="D13" s="89" t="s">
        <v>462</v>
      </c>
      <c r="E13" s="93" t="s">
        <v>240</v>
      </c>
      <c r="F13" s="98"/>
      <c r="H13" s="139"/>
      <c r="I13" s="136"/>
      <c r="J13" s="89" t="s">
        <v>493</v>
      </c>
      <c r="K13" s="93" t="s">
        <v>226</v>
      </c>
      <c r="L13" s="98"/>
    </row>
    <row r="14" spans="2:12" ht="15" customHeight="1" x14ac:dyDescent="0.3">
      <c r="B14" s="142"/>
      <c r="C14" s="132"/>
      <c r="D14" s="89" t="s">
        <v>463</v>
      </c>
      <c r="E14" s="93" t="s">
        <v>240</v>
      </c>
      <c r="F14" s="98"/>
      <c r="H14" s="139"/>
      <c r="I14" s="136"/>
      <c r="J14" s="89" t="s">
        <v>481</v>
      </c>
      <c r="K14" s="93" t="s">
        <v>226</v>
      </c>
      <c r="L14" s="98" t="s">
        <v>512</v>
      </c>
    </row>
    <row r="15" spans="2:12" ht="15" customHeight="1" x14ac:dyDescent="0.3">
      <c r="B15" s="142"/>
      <c r="C15" s="131" t="s">
        <v>452</v>
      </c>
      <c r="D15" s="89" t="s">
        <v>38</v>
      </c>
      <c r="E15" s="93" t="s">
        <v>226</v>
      </c>
      <c r="F15" s="98" t="s">
        <v>512</v>
      </c>
      <c r="H15" s="139"/>
      <c r="I15" s="136"/>
      <c r="J15" s="89" t="s">
        <v>482</v>
      </c>
      <c r="K15" s="93" t="s">
        <v>226</v>
      </c>
      <c r="L15" s="98" t="s">
        <v>518</v>
      </c>
    </row>
    <row r="16" spans="2:12" ht="15" customHeight="1" x14ac:dyDescent="0.3">
      <c r="B16" s="142"/>
      <c r="C16" s="144"/>
      <c r="D16" s="89" t="s">
        <v>469</v>
      </c>
      <c r="E16" s="93" t="s">
        <v>240</v>
      </c>
      <c r="F16" s="98" t="s">
        <v>512</v>
      </c>
      <c r="H16" s="139"/>
      <c r="I16" s="136"/>
      <c r="J16" s="89" t="s">
        <v>483</v>
      </c>
      <c r="K16" s="93" t="s">
        <v>240</v>
      </c>
      <c r="L16" s="98" t="s">
        <v>541</v>
      </c>
    </row>
    <row r="17" spans="2:12" ht="15" customHeight="1" x14ac:dyDescent="0.3">
      <c r="B17" s="142"/>
      <c r="C17" s="144"/>
      <c r="D17" s="89" t="s">
        <v>464</v>
      </c>
      <c r="E17" s="93" t="s">
        <v>226</v>
      </c>
      <c r="F17" s="98" t="s">
        <v>512</v>
      </c>
      <c r="H17" s="139"/>
      <c r="I17" s="136"/>
      <c r="J17" s="89" t="s">
        <v>484</v>
      </c>
      <c r="K17" s="93" t="s">
        <v>240</v>
      </c>
      <c r="L17" s="98"/>
    </row>
    <row r="18" spans="2:12" ht="15" customHeight="1" x14ac:dyDescent="0.3">
      <c r="B18" s="142"/>
      <c r="C18" s="132"/>
      <c r="D18" s="89" t="s">
        <v>465</v>
      </c>
      <c r="E18" s="93" t="s">
        <v>226</v>
      </c>
      <c r="F18" s="98" t="s">
        <v>514</v>
      </c>
      <c r="H18" s="139"/>
      <c r="I18" s="136"/>
      <c r="J18" s="89" t="s">
        <v>542</v>
      </c>
      <c r="K18" s="93" t="s">
        <v>339</v>
      </c>
      <c r="L18" s="98"/>
    </row>
    <row r="19" spans="2:12" ht="15" customHeight="1" x14ac:dyDescent="0.3">
      <c r="B19" s="142"/>
      <c r="C19" s="131" t="s">
        <v>466</v>
      </c>
      <c r="D19" s="89" t="s">
        <v>467</v>
      </c>
      <c r="E19" s="93" t="s">
        <v>226</v>
      </c>
      <c r="F19" s="98" t="s">
        <v>525</v>
      </c>
      <c r="H19" s="139"/>
      <c r="I19" s="136" t="s">
        <v>487</v>
      </c>
      <c r="J19" s="89" t="s">
        <v>485</v>
      </c>
      <c r="K19" s="93" t="s">
        <v>226</v>
      </c>
      <c r="L19" s="98"/>
    </row>
    <row r="20" spans="2:12" ht="15" customHeight="1" x14ac:dyDescent="0.3">
      <c r="B20" s="142"/>
      <c r="C20" s="144"/>
      <c r="D20" s="89" t="s">
        <v>559</v>
      </c>
      <c r="E20" s="93" t="s">
        <v>339</v>
      </c>
      <c r="F20" s="98"/>
      <c r="H20" s="139"/>
      <c r="I20" s="136"/>
      <c r="J20" s="89"/>
      <c r="K20" s="93"/>
      <c r="L20" s="98"/>
    </row>
    <row r="21" spans="2:12" ht="15" customHeight="1" x14ac:dyDescent="0.3">
      <c r="B21" s="142"/>
      <c r="C21" s="132"/>
      <c r="D21" s="89" t="s">
        <v>468</v>
      </c>
      <c r="E21" s="93" t="s">
        <v>226</v>
      </c>
      <c r="F21" s="98" t="s">
        <v>545</v>
      </c>
      <c r="H21" s="139"/>
      <c r="I21" s="136"/>
      <c r="J21" s="89" t="s">
        <v>486</v>
      </c>
      <c r="K21" s="93" t="s">
        <v>339</v>
      </c>
      <c r="L21" s="98"/>
    </row>
    <row r="22" spans="2:12" ht="15" customHeight="1" x14ac:dyDescent="0.3">
      <c r="B22" s="142"/>
      <c r="C22" s="131" t="s">
        <v>470</v>
      </c>
      <c r="D22" s="89" t="s">
        <v>469</v>
      </c>
      <c r="E22" s="93" t="s">
        <v>226</v>
      </c>
      <c r="F22" s="98" t="s">
        <v>526</v>
      </c>
      <c r="H22" s="139"/>
      <c r="I22" s="136"/>
      <c r="J22" s="89" t="s">
        <v>491</v>
      </c>
      <c r="K22" s="93" t="s">
        <v>240</v>
      </c>
      <c r="L22" s="98"/>
    </row>
    <row r="23" spans="2:12" ht="15" customHeight="1" x14ac:dyDescent="0.3">
      <c r="B23" s="142"/>
      <c r="C23" s="144"/>
      <c r="D23" s="89" t="s">
        <v>532</v>
      </c>
      <c r="E23" s="93" t="s">
        <v>339</v>
      </c>
      <c r="F23" s="98" t="s">
        <v>535</v>
      </c>
      <c r="H23" s="139"/>
      <c r="I23" s="136"/>
      <c r="J23" s="89" t="s">
        <v>503</v>
      </c>
      <c r="K23" s="93" t="s">
        <v>339</v>
      </c>
      <c r="L23" s="98"/>
    </row>
    <row r="24" spans="2:12" ht="15" customHeight="1" x14ac:dyDescent="0.3">
      <c r="B24" s="142"/>
      <c r="C24" s="131" t="s">
        <v>537</v>
      </c>
      <c r="D24" s="89" t="s">
        <v>538</v>
      </c>
      <c r="E24" s="93" t="s">
        <v>240</v>
      </c>
      <c r="F24" s="98"/>
      <c r="H24" s="139"/>
      <c r="I24" s="136" t="s">
        <v>500</v>
      </c>
      <c r="J24" s="89" t="s">
        <v>501</v>
      </c>
      <c r="K24" s="93" t="s">
        <v>226</v>
      </c>
      <c r="L24" s="98"/>
    </row>
    <row r="25" spans="2:12" ht="15" customHeight="1" x14ac:dyDescent="0.3">
      <c r="B25" s="142"/>
      <c r="C25" s="132"/>
      <c r="D25" s="89" t="s">
        <v>539</v>
      </c>
      <c r="E25" s="93"/>
      <c r="F25" s="98" t="s">
        <v>557</v>
      </c>
      <c r="H25" s="139"/>
      <c r="I25" s="136"/>
      <c r="J25" s="89" t="s">
        <v>502</v>
      </c>
      <c r="K25" s="93" t="s">
        <v>226</v>
      </c>
      <c r="L25" s="98"/>
    </row>
    <row r="26" spans="2:12" ht="15" customHeight="1" x14ac:dyDescent="0.3">
      <c r="B26" s="142"/>
      <c r="C26" s="109" t="s">
        <v>490</v>
      </c>
      <c r="D26" s="89" t="s">
        <v>540</v>
      </c>
      <c r="E26" s="93" t="s">
        <v>226</v>
      </c>
      <c r="F26" s="98" t="s">
        <v>514</v>
      </c>
      <c r="H26" s="139"/>
      <c r="I26" s="136" t="s">
        <v>52</v>
      </c>
      <c r="J26" s="89" t="s">
        <v>504</v>
      </c>
      <c r="K26" s="93" t="s">
        <v>339</v>
      </c>
      <c r="L26" s="98"/>
    </row>
    <row r="27" spans="2:12" ht="15" customHeight="1" x14ac:dyDescent="0.3">
      <c r="B27" s="142"/>
      <c r="C27" s="131" t="s">
        <v>494</v>
      </c>
      <c r="D27" s="89" t="s">
        <v>495</v>
      </c>
      <c r="E27" s="93" t="s">
        <v>240</v>
      </c>
      <c r="F27" s="98" t="s">
        <v>514</v>
      </c>
      <c r="H27" s="139"/>
      <c r="I27" s="136"/>
      <c r="J27" s="89" t="s">
        <v>505</v>
      </c>
      <c r="K27" s="93" t="s">
        <v>543</v>
      </c>
      <c r="L27" s="98"/>
    </row>
    <row r="28" spans="2:12" ht="15" customHeight="1" x14ac:dyDescent="0.3">
      <c r="B28" s="142"/>
      <c r="C28" s="144"/>
      <c r="D28" s="89" t="s">
        <v>496</v>
      </c>
      <c r="E28" s="93" t="s">
        <v>240</v>
      </c>
      <c r="F28" s="98" t="s">
        <v>533</v>
      </c>
      <c r="H28" s="139"/>
      <c r="I28" s="136"/>
      <c r="J28" s="89" t="s">
        <v>507</v>
      </c>
      <c r="K28" s="93" t="s">
        <v>240</v>
      </c>
      <c r="L28" s="98"/>
    </row>
    <row r="29" spans="2:12" ht="15" customHeight="1" x14ac:dyDescent="0.3">
      <c r="B29" s="142"/>
      <c r="C29" s="132"/>
      <c r="D29" s="89" t="s">
        <v>506</v>
      </c>
      <c r="E29" s="93" t="s">
        <v>240</v>
      </c>
      <c r="F29" s="98" t="s">
        <v>533</v>
      </c>
      <c r="H29" s="139"/>
      <c r="I29" s="136"/>
      <c r="J29" s="89" t="s">
        <v>508</v>
      </c>
      <c r="K29" s="93" t="s">
        <v>544</v>
      </c>
      <c r="L29" s="98"/>
    </row>
    <row r="30" spans="2:12" ht="15" customHeight="1" x14ac:dyDescent="0.3">
      <c r="B30" s="142"/>
      <c r="C30" s="131" t="s">
        <v>471</v>
      </c>
      <c r="D30" s="89" t="s">
        <v>472</v>
      </c>
      <c r="E30" s="93" t="s">
        <v>339</v>
      </c>
      <c r="F30" s="98" t="s">
        <v>534</v>
      </c>
      <c r="H30" s="139"/>
      <c r="I30" s="136" t="s">
        <v>471</v>
      </c>
      <c r="J30" s="89" t="s">
        <v>509</v>
      </c>
      <c r="K30" s="93" t="s">
        <v>339</v>
      </c>
      <c r="L30" s="98"/>
    </row>
    <row r="31" spans="2:12" ht="15" customHeight="1" x14ac:dyDescent="0.3">
      <c r="B31" s="142"/>
      <c r="C31" s="144"/>
      <c r="D31" s="89" t="s">
        <v>473</v>
      </c>
      <c r="E31" s="93" t="s">
        <v>339</v>
      </c>
      <c r="F31" s="98" t="s">
        <v>535</v>
      </c>
      <c r="H31" s="139"/>
      <c r="I31" s="136"/>
      <c r="J31" s="89" t="s">
        <v>510</v>
      </c>
      <c r="K31" s="93" t="s">
        <v>339</v>
      </c>
      <c r="L31" s="98"/>
    </row>
    <row r="32" spans="2:12" ht="15" customHeight="1" thickBot="1" x14ac:dyDescent="0.35">
      <c r="B32" s="143"/>
      <c r="C32" s="145"/>
      <c r="D32" s="90" t="s">
        <v>474</v>
      </c>
      <c r="E32" s="99" t="s">
        <v>339</v>
      </c>
      <c r="F32" s="100" t="s">
        <v>536</v>
      </c>
      <c r="H32" s="140"/>
      <c r="I32" s="137"/>
      <c r="J32" s="90" t="s">
        <v>511</v>
      </c>
      <c r="K32" s="99" t="s">
        <v>339</v>
      </c>
      <c r="L32" s="100"/>
    </row>
  </sheetData>
  <mergeCells count="19">
    <mergeCell ref="C15:C18"/>
    <mergeCell ref="C19:C21"/>
    <mergeCell ref="C22:C23"/>
    <mergeCell ref="C24:C25"/>
    <mergeCell ref="B2:B4"/>
    <mergeCell ref="I30:I32"/>
    <mergeCell ref="H2:H32"/>
    <mergeCell ref="I3:I5"/>
    <mergeCell ref="I6:I9"/>
    <mergeCell ref="I10:I18"/>
    <mergeCell ref="I19:I23"/>
    <mergeCell ref="I24:I25"/>
    <mergeCell ref="I26:I29"/>
    <mergeCell ref="B6:B32"/>
    <mergeCell ref="C27:C29"/>
    <mergeCell ref="C30:C32"/>
    <mergeCell ref="C7:C8"/>
    <mergeCell ref="C10:C11"/>
    <mergeCell ref="C12:C14"/>
  </mergeCells>
  <phoneticPr fontId="2" type="noConversion"/>
  <conditionalFormatting sqref="D7:E8 E9 D10:E24 D26:E32">
    <cfRule type="expression" dxfId="6" priority="12">
      <formula>$E7="하"</formula>
    </cfRule>
    <cfRule type="expression" dxfId="5" priority="13">
      <formula>$E7="상"</formula>
    </cfRule>
  </conditionalFormatting>
  <conditionalFormatting sqref="J3:K32">
    <cfRule type="expression" dxfId="4" priority="9">
      <formula>$K3="하"</formula>
    </cfRule>
    <cfRule type="expression" dxfId="3" priority="10">
      <formula>$K3="상"</formula>
    </cfRule>
  </conditionalFormatting>
  <conditionalFormatting sqref="D7:F32">
    <cfRule type="expression" dxfId="2" priority="8">
      <formula>$F7="o"</formula>
    </cfRule>
  </conditionalFormatting>
  <conditionalFormatting sqref="J7:K7 J3:L6 J8:L312">
    <cfRule type="expression" dxfId="1" priority="7">
      <formula>$L3="o"</formula>
    </cfRule>
  </conditionalFormatting>
  <conditionalFormatting sqref="F25">
    <cfRule type="expression" dxfId="0" priority="1">
      <formula>$F25="o"</formula>
    </cfRule>
  </conditionalFormatting>
  <dataValidations count="1">
    <dataValidation type="list" allowBlank="1" showInputMessage="1" showErrorMessage="1" sqref="K3:K32 E59:E1048576 E26:E32 E7:E24">
      <formula1>"상,중,하"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topLeftCell="A19" zoomScaleNormal="100" workbookViewId="0">
      <selection activeCell="F38" sqref="F38"/>
    </sheetView>
  </sheetViews>
  <sheetFormatPr defaultRowHeight="13.5" x14ac:dyDescent="0.3"/>
  <cols>
    <col min="1" max="1" width="9" style="4"/>
    <col min="2" max="2" width="12" style="5" customWidth="1"/>
    <col min="3" max="4" width="17.5" style="5" customWidth="1"/>
    <col min="5" max="5" width="20.625" style="5" customWidth="1"/>
    <col min="6" max="6" width="50.625" style="6" customWidth="1"/>
    <col min="7" max="7" width="16.25" style="5" customWidth="1"/>
    <col min="8" max="8" width="20.625" style="7" customWidth="1"/>
    <col min="9" max="9" width="9" style="4"/>
    <col min="10" max="10" width="8.625" style="4" bestFit="1" customWidth="1"/>
    <col min="11" max="16384" width="9" style="4"/>
  </cols>
  <sheetData>
    <row r="1" spans="2:8" ht="14.25" thickBot="1" x14ac:dyDescent="0.35">
      <c r="B1" s="4"/>
      <c r="C1" s="4"/>
      <c r="D1" s="4"/>
    </row>
    <row r="2" spans="2:8" ht="14.25" thickBot="1" x14ac:dyDescent="0.35">
      <c r="B2" s="78" t="s">
        <v>355</v>
      </c>
      <c r="C2" s="79" t="s">
        <v>356</v>
      </c>
      <c r="D2" s="77" t="s">
        <v>157</v>
      </c>
      <c r="F2" s="4"/>
      <c r="G2" s="4"/>
      <c r="H2" s="4"/>
    </row>
    <row r="3" spans="2:8" ht="17.25" customHeight="1" thickBot="1" x14ac:dyDescent="0.35">
      <c r="B3" s="11" t="s">
        <v>0</v>
      </c>
      <c r="C3" s="12" t="s">
        <v>1</v>
      </c>
      <c r="D3" s="185" t="s">
        <v>8</v>
      </c>
      <c r="E3" s="186"/>
      <c r="F3" s="10" t="s">
        <v>7</v>
      </c>
      <c r="G3" s="12" t="s">
        <v>2</v>
      </c>
      <c r="H3" s="80" t="s">
        <v>17</v>
      </c>
    </row>
    <row r="4" spans="2:8" ht="36" x14ac:dyDescent="0.3">
      <c r="B4" s="147" t="s">
        <v>3</v>
      </c>
      <c r="C4" s="149" t="s">
        <v>4</v>
      </c>
      <c r="D4" s="162" t="s">
        <v>9</v>
      </c>
      <c r="E4" s="189"/>
      <c r="F4" s="16" t="s">
        <v>6</v>
      </c>
      <c r="G4" s="149" t="s">
        <v>18</v>
      </c>
      <c r="H4" s="8" t="s">
        <v>10</v>
      </c>
    </row>
    <row r="5" spans="2:8" x14ac:dyDescent="0.3">
      <c r="B5" s="147"/>
      <c r="C5" s="150"/>
      <c r="D5" s="163"/>
      <c r="E5" s="169"/>
      <c r="F5" s="21" t="s">
        <v>30</v>
      </c>
      <c r="G5" s="150"/>
      <c r="H5" s="23"/>
    </row>
    <row r="6" spans="2:8" ht="27" customHeight="1" x14ac:dyDescent="0.3">
      <c r="B6" s="147"/>
      <c r="C6" s="168" t="s">
        <v>5</v>
      </c>
      <c r="D6" s="161" t="s">
        <v>11</v>
      </c>
      <c r="E6" s="188"/>
      <c r="F6" s="24" t="s">
        <v>23</v>
      </c>
      <c r="G6" s="25" t="s">
        <v>19</v>
      </c>
      <c r="H6" s="8"/>
    </row>
    <row r="7" spans="2:8" ht="36" x14ac:dyDescent="0.3">
      <c r="B7" s="147"/>
      <c r="C7" s="149"/>
      <c r="D7" s="162" t="s">
        <v>12</v>
      </c>
      <c r="E7" s="189"/>
      <c r="F7" s="16" t="s">
        <v>14</v>
      </c>
      <c r="G7" s="19" t="s">
        <v>20</v>
      </c>
      <c r="H7" s="8" t="s">
        <v>15</v>
      </c>
    </row>
    <row r="8" spans="2:8" ht="16.5" customHeight="1" x14ac:dyDescent="0.3">
      <c r="B8" s="147"/>
      <c r="C8" s="150"/>
      <c r="D8" s="163" t="s">
        <v>13</v>
      </c>
      <c r="E8" s="169"/>
      <c r="F8" s="21" t="s">
        <v>16</v>
      </c>
      <c r="G8" s="22" t="s">
        <v>21</v>
      </c>
      <c r="H8" s="23" t="s">
        <v>22</v>
      </c>
    </row>
    <row r="9" spans="2:8" ht="16.5" customHeight="1" x14ac:dyDescent="0.3">
      <c r="B9" s="147"/>
      <c r="C9" s="36" t="s">
        <v>58</v>
      </c>
      <c r="D9" s="174" t="s">
        <v>58</v>
      </c>
      <c r="E9" s="175"/>
      <c r="F9" s="27" t="s">
        <v>59</v>
      </c>
      <c r="G9" s="26" t="s">
        <v>60</v>
      </c>
      <c r="H9" s="28"/>
    </row>
    <row r="10" spans="2:8" ht="16.5" customHeight="1" x14ac:dyDescent="0.3">
      <c r="B10" s="147"/>
      <c r="C10" s="168" t="s">
        <v>26</v>
      </c>
      <c r="D10" s="161" t="s">
        <v>24</v>
      </c>
      <c r="E10" s="188"/>
      <c r="F10" s="24" t="s">
        <v>28</v>
      </c>
      <c r="G10" s="25" t="s">
        <v>32</v>
      </c>
      <c r="H10" s="29" t="s">
        <v>29</v>
      </c>
    </row>
    <row r="11" spans="2:8" ht="16.5" customHeight="1" x14ac:dyDescent="0.3">
      <c r="B11" s="147"/>
      <c r="C11" s="150"/>
      <c r="D11" s="163" t="s">
        <v>27</v>
      </c>
      <c r="E11" s="169"/>
      <c r="F11" s="21" t="s">
        <v>31</v>
      </c>
      <c r="G11" s="22" t="s">
        <v>33</v>
      </c>
      <c r="H11" s="30"/>
    </row>
    <row r="12" spans="2:8" x14ac:dyDescent="0.3">
      <c r="B12" s="147"/>
      <c r="C12" s="149" t="s">
        <v>25</v>
      </c>
      <c r="D12" s="162" t="s">
        <v>34</v>
      </c>
      <c r="E12" s="13" t="s">
        <v>35</v>
      </c>
      <c r="F12" s="187" t="s">
        <v>51</v>
      </c>
      <c r="G12" s="149" t="s">
        <v>43</v>
      </c>
      <c r="H12" s="178" t="s">
        <v>48</v>
      </c>
    </row>
    <row r="13" spans="2:8" x14ac:dyDescent="0.3">
      <c r="B13" s="147"/>
      <c r="C13" s="149"/>
      <c r="D13" s="162"/>
      <c r="E13" s="13" t="s">
        <v>36</v>
      </c>
      <c r="F13" s="187"/>
      <c r="G13" s="149"/>
      <c r="H13" s="178"/>
    </row>
    <row r="14" spans="2:8" x14ac:dyDescent="0.3">
      <c r="B14" s="147"/>
      <c r="C14" s="149"/>
      <c r="D14" s="162"/>
      <c r="E14" s="13" t="s">
        <v>37</v>
      </c>
      <c r="F14" s="187"/>
      <c r="G14" s="149"/>
      <c r="H14" s="178"/>
    </row>
    <row r="15" spans="2:8" x14ac:dyDescent="0.3">
      <c r="B15" s="147"/>
      <c r="C15" s="149"/>
      <c r="D15" s="162" t="s">
        <v>38</v>
      </c>
      <c r="E15" s="13" t="s">
        <v>119</v>
      </c>
      <c r="F15" s="16" t="s">
        <v>44</v>
      </c>
      <c r="G15" s="149"/>
      <c r="H15" s="8"/>
    </row>
    <row r="16" spans="2:8" x14ac:dyDescent="0.3">
      <c r="B16" s="147"/>
      <c r="C16" s="149"/>
      <c r="D16" s="162"/>
      <c r="E16" s="13" t="s">
        <v>39</v>
      </c>
      <c r="F16" s="16" t="s">
        <v>45</v>
      </c>
      <c r="G16" s="149"/>
      <c r="H16" s="8" t="s">
        <v>49</v>
      </c>
    </row>
    <row r="17" spans="2:8" x14ac:dyDescent="0.3">
      <c r="B17" s="147"/>
      <c r="C17" s="149"/>
      <c r="D17" s="162" t="s">
        <v>40</v>
      </c>
      <c r="E17" s="13" t="s">
        <v>41</v>
      </c>
      <c r="F17" s="16" t="s">
        <v>46</v>
      </c>
      <c r="G17" s="149"/>
      <c r="H17" s="8"/>
    </row>
    <row r="18" spans="2:8" ht="14.25" thickBot="1" x14ac:dyDescent="0.35">
      <c r="B18" s="148"/>
      <c r="C18" s="164"/>
      <c r="D18" s="165"/>
      <c r="E18" s="14" t="s">
        <v>42</v>
      </c>
      <c r="F18" s="17" t="s">
        <v>47</v>
      </c>
      <c r="G18" s="164"/>
      <c r="H18" s="9"/>
    </row>
    <row r="19" spans="2:8" x14ac:dyDescent="0.3">
      <c r="B19" s="146" t="s">
        <v>50</v>
      </c>
      <c r="C19" s="179" t="s">
        <v>52</v>
      </c>
      <c r="D19" s="184" t="s">
        <v>66</v>
      </c>
      <c r="E19" s="37" t="s">
        <v>67</v>
      </c>
      <c r="F19" s="170" t="s">
        <v>69</v>
      </c>
      <c r="G19" s="18" t="s">
        <v>70</v>
      </c>
      <c r="H19" s="31"/>
    </row>
    <row r="20" spans="2:8" x14ac:dyDescent="0.3">
      <c r="B20" s="147"/>
      <c r="C20" s="180"/>
      <c r="D20" s="173"/>
      <c r="E20" s="38" t="s">
        <v>68</v>
      </c>
      <c r="F20" s="171"/>
      <c r="G20" s="22" t="s">
        <v>71</v>
      </c>
      <c r="H20" s="30"/>
    </row>
    <row r="21" spans="2:8" x14ac:dyDescent="0.3">
      <c r="B21" s="147"/>
      <c r="C21" s="180"/>
      <c r="D21" s="174" t="s">
        <v>54</v>
      </c>
      <c r="E21" s="175"/>
      <c r="F21" s="34" t="s">
        <v>73</v>
      </c>
      <c r="G21" s="26" t="s">
        <v>72</v>
      </c>
      <c r="H21" s="28"/>
    </row>
    <row r="22" spans="2:8" ht="16.5" customHeight="1" x14ac:dyDescent="0.3">
      <c r="B22" s="147"/>
      <c r="C22" s="180"/>
      <c r="D22" s="172" t="s">
        <v>55</v>
      </c>
      <c r="E22" s="39" t="s">
        <v>61</v>
      </c>
      <c r="F22" s="24"/>
      <c r="G22" s="25"/>
      <c r="H22" s="29" t="s">
        <v>74</v>
      </c>
    </row>
    <row r="23" spans="2:8" ht="27" x14ac:dyDescent="0.3">
      <c r="B23" s="147"/>
      <c r="C23" s="180"/>
      <c r="D23" s="183"/>
      <c r="E23" s="40" t="s">
        <v>62</v>
      </c>
      <c r="F23" s="16" t="s">
        <v>75</v>
      </c>
      <c r="G23" s="19" t="s">
        <v>102</v>
      </c>
      <c r="H23" s="8"/>
    </row>
    <row r="24" spans="2:8" ht="27" x14ac:dyDescent="0.3">
      <c r="B24" s="147"/>
      <c r="C24" s="180"/>
      <c r="D24" s="173"/>
      <c r="E24" s="38" t="s">
        <v>65</v>
      </c>
      <c r="F24" s="21" t="s">
        <v>76</v>
      </c>
      <c r="G24" s="22" t="s">
        <v>101</v>
      </c>
      <c r="H24" s="30"/>
    </row>
    <row r="25" spans="2:8" ht="16.5" customHeight="1" x14ac:dyDescent="0.3">
      <c r="B25" s="147"/>
      <c r="C25" s="180"/>
      <c r="D25" s="172" t="s">
        <v>56</v>
      </c>
      <c r="E25" s="39" t="s">
        <v>77</v>
      </c>
      <c r="F25" s="24" t="s">
        <v>78</v>
      </c>
      <c r="G25" s="25" t="s">
        <v>82</v>
      </c>
      <c r="H25" s="29"/>
    </row>
    <row r="26" spans="2:8" ht="27" x14ac:dyDescent="0.3">
      <c r="B26" s="147"/>
      <c r="C26" s="180"/>
      <c r="D26" s="173"/>
      <c r="E26" s="38" t="s">
        <v>63</v>
      </c>
      <c r="F26" s="21" t="s">
        <v>79</v>
      </c>
      <c r="G26" s="22" t="s">
        <v>100</v>
      </c>
      <c r="H26" s="30"/>
    </row>
    <row r="27" spans="2:8" ht="24" x14ac:dyDescent="0.3">
      <c r="B27" s="147"/>
      <c r="C27" s="181"/>
      <c r="D27" s="173" t="s">
        <v>57</v>
      </c>
      <c r="E27" s="182"/>
      <c r="F27" s="21" t="s">
        <v>80</v>
      </c>
      <c r="G27" s="22" t="s">
        <v>81</v>
      </c>
      <c r="H27" s="30"/>
    </row>
    <row r="28" spans="2:8" ht="24" x14ac:dyDescent="0.3">
      <c r="B28" s="147"/>
      <c r="C28" s="168" t="s">
        <v>83</v>
      </c>
      <c r="D28" s="166" t="s">
        <v>84</v>
      </c>
      <c r="E28" s="167"/>
      <c r="F28" s="27" t="s">
        <v>90</v>
      </c>
      <c r="G28" s="26" t="s">
        <v>91</v>
      </c>
      <c r="H28" s="28"/>
    </row>
    <row r="29" spans="2:8" ht="27" x14ac:dyDescent="0.3">
      <c r="B29" s="147"/>
      <c r="C29" s="149"/>
      <c r="D29" s="166" t="s">
        <v>94</v>
      </c>
      <c r="E29" s="167"/>
      <c r="F29" s="35" t="s">
        <v>95</v>
      </c>
      <c r="G29" s="26" t="s">
        <v>99</v>
      </c>
      <c r="H29" s="28"/>
    </row>
    <row r="30" spans="2:8" x14ac:dyDescent="0.3">
      <c r="B30" s="147"/>
      <c r="C30" s="149"/>
      <c r="D30" s="166" t="s">
        <v>88</v>
      </c>
      <c r="E30" s="167"/>
      <c r="F30" s="27" t="s">
        <v>93</v>
      </c>
      <c r="G30" s="26" t="s">
        <v>92</v>
      </c>
      <c r="H30" s="28"/>
    </row>
    <row r="31" spans="2:8" ht="27" x14ac:dyDescent="0.3">
      <c r="B31" s="147"/>
      <c r="C31" s="149"/>
      <c r="D31" s="174" t="s">
        <v>85</v>
      </c>
      <c r="E31" s="175"/>
      <c r="F31" s="27" t="s">
        <v>96</v>
      </c>
      <c r="G31" s="26" t="s">
        <v>98</v>
      </c>
      <c r="H31" s="28"/>
    </row>
    <row r="32" spans="2:8" ht="27" x14ac:dyDescent="0.3">
      <c r="B32" s="147"/>
      <c r="C32" s="149"/>
      <c r="D32" s="172" t="s">
        <v>104</v>
      </c>
      <c r="E32" s="39" t="s">
        <v>86</v>
      </c>
      <c r="F32" s="24" t="s">
        <v>103</v>
      </c>
      <c r="G32" s="25" t="s">
        <v>97</v>
      </c>
      <c r="H32" s="29"/>
    </row>
    <row r="33" spans="2:8" ht="36" x14ac:dyDescent="0.3">
      <c r="B33" s="147"/>
      <c r="C33" s="149"/>
      <c r="D33" s="173"/>
      <c r="E33" s="38" t="s">
        <v>87</v>
      </c>
      <c r="F33" s="21" t="s">
        <v>105</v>
      </c>
      <c r="G33" s="22" t="s">
        <v>106</v>
      </c>
      <c r="H33" s="30" t="s">
        <v>107</v>
      </c>
    </row>
    <row r="34" spans="2:8" x14ac:dyDescent="0.3">
      <c r="B34" s="147"/>
      <c r="C34" s="150"/>
      <c r="D34" s="163" t="s">
        <v>156</v>
      </c>
      <c r="E34" s="169"/>
      <c r="F34" s="21" t="s">
        <v>108</v>
      </c>
      <c r="G34" s="22" t="s">
        <v>109</v>
      </c>
      <c r="H34" s="30"/>
    </row>
    <row r="35" spans="2:8" x14ac:dyDescent="0.3">
      <c r="B35" s="147"/>
      <c r="C35" s="149" t="s">
        <v>110</v>
      </c>
      <c r="D35" s="161" t="s">
        <v>111</v>
      </c>
      <c r="E35" s="39" t="s">
        <v>112</v>
      </c>
      <c r="F35" s="24" t="s">
        <v>118</v>
      </c>
      <c r="G35" s="25" t="s">
        <v>125</v>
      </c>
      <c r="H35" s="29"/>
    </row>
    <row r="36" spans="2:8" ht="27" x14ac:dyDescent="0.3">
      <c r="B36" s="147"/>
      <c r="C36" s="149"/>
      <c r="D36" s="162"/>
      <c r="E36" s="40" t="s">
        <v>113</v>
      </c>
      <c r="F36" s="16" t="s">
        <v>135</v>
      </c>
      <c r="G36" s="19" t="s">
        <v>126</v>
      </c>
      <c r="H36" s="8"/>
    </row>
    <row r="37" spans="2:8" x14ac:dyDescent="0.3">
      <c r="B37" s="147"/>
      <c r="C37" s="149"/>
      <c r="D37" s="163"/>
      <c r="E37" s="33" t="s">
        <v>120</v>
      </c>
      <c r="F37" s="21" t="s">
        <v>357</v>
      </c>
      <c r="G37" s="22" t="s">
        <v>127</v>
      </c>
      <c r="H37" s="30"/>
    </row>
    <row r="38" spans="2:8" x14ac:dyDescent="0.3">
      <c r="B38" s="147"/>
      <c r="C38" s="149"/>
      <c r="D38" s="162" t="s">
        <v>114</v>
      </c>
      <c r="E38" s="40" t="s">
        <v>115</v>
      </c>
      <c r="F38" s="16" t="s">
        <v>124</v>
      </c>
      <c r="G38" s="19" t="s">
        <v>128</v>
      </c>
      <c r="H38" s="8"/>
    </row>
    <row r="39" spans="2:8" ht="27" x14ac:dyDescent="0.3">
      <c r="B39" s="147"/>
      <c r="C39" s="149"/>
      <c r="D39" s="162"/>
      <c r="E39" s="40" t="s">
        <v>116</v>
      </c>
      <c r="F39" s="16" t="s">
        <v>123</v>
      </c>
      <c r="G39" s="19" t="s">
        <v>129</v>
      </c>
      <c r="H39" s="8"/>
    </row>
    <row r="40" spans="2:8" ht="27" x14ac:dyDescent="0.3">
      <c r="B40" s="147"/>
      <c r="C40" s="149"/>
      <c r="D40" s="162"/>
      <c r="E40" s="13" t="s">
        <v>113</v>
      </c>
      <c r="F40" s="16" t="s">
        <v>122</v>
      </c>
      <c r="G40" s="19" t="s">
        <v>130</v>
      </c>
      <c r="H40" s="8"/>
    </row>
    <row r="41" spans="2:8" ht="27.75" thickBot="1" x14ac:dyDescent="0.35">
      <c r="B41" s="148"/>
      <c r="C41" s="164"/>
      <c r="D41" s="165"/>
      <c r="E41" s="41" t="s">
        <v>117</v>
      </c>
      <c r="F41" s="17" t="s">
        <v>121</v>
      </c>
      <c r="G41" s="32" t="s">
        <v>131</v>
      </c>
      <c r="H41" s="9"/>
    </row>
    <row r="42" spans="2:8" x14ac:dyDescent="0.3">
      <c r="B42" s="146" t="s">
        <v>132</v>
      </c>
      <c r="C42" s="153" t="s">
        <v>133</v>
      </c>
      <c r="D42" s="151" t="s">
        <v>134</v>
      </c>
      <c r="E42" s="42" t="s">
        <v>113</v>
      </c>
      <c r="F42" s="15" t="s">
        <v>144</v>
      </c>
      <c r="G42" s="18" t="s">
        <v>150</v>
      </c>
      <c r="H42" s="31"/>
    </row>
    <row r="43" spans="2:8" ht="27" x14ac:dyDescent="0.3">
      <c r="B43" s="147"/>
      <c r="C43" s="154"/>
      <c r="D43" s="152"/>
      <c r="E43" s="43" t="s">
        <v>136</v>
      </c>
      <c r="F43" s="16" t="s">
        <v>145</v>
      </c>
      <c r="G43" s="19" t="s">
        <v>151</v>
      </c>
      <c r="H43" s="8"/>
    </row>
    <row r="44" spans="2:8" x14ac:dyDescent="0.3">
      <c r="B44" s="147"/>
      <c r="C44" s="155"/>
      <c r="D44" s="44" t="s">
        <v>137</v>
      </c>
      <c r="E44" s="45" t="s">
        <v>138</v>
      </c>
      <c r="F44" s="21" t="s">
        <v>146</v>
      </c>
      <c r="G44" s="22" t="s">
        <v>152</v>
      </c>
      <c r="H44" s="30"/>
    </row>
    <row r="45" spans="2:8" x14ac:dyDescent="0.3">
      <c r="B45" s="147"/>
      <c r="C45" s="160" t="s">
        <v>139</v>
      </c>
      <c r="D45" s="156" t="s">
        <v>140</v>
      </c>
      <c r="E45" s="157"/>
      <c r="F45" s="24" t="s">
        <v>147</v>
      </c>
      <c r="G45" s="25" t="s">
        <v>153</v>
      </c>
      <c r="H45" s="8"/>
    </row>
    <row r="46" spans="2:8" x14ac:dyDescent="0.3">
      <c r="B46" s="147"/>
      <c r="C46" s="155"/>
      <c r="D46" s="158" t="s">
        <v>141</v>
      </c>
      <c r="E46" s="159"/>
      <c r="F46" s="21" t="s">
        <v>148</v>
      </c>
      <c r="G46" s="22" t="s">
        <v>154</v>
      </c>
      <c r="H46" s="30"/>
    </row>
    <row r="47" spans="2:8" ht="14.25" thickBot="1" x14ac:dyDescent="0.35">
      <c r="B47" s="148"/>
      <c r="C47" s="46" t="s">
        <v>142</v>
      </c>
      <c r="D47" s="176" t="s">
        <v>143</v>
      </c>
      <c r="E47" s="177"/>
      <c r="F47" s="17" t="s">
        <v>149</v>
      </c>
      <c r="G47" s="32" t="s">
        <v>155</v>
      </c>
      <c r="H47" s="9"/>
    </row>
  </sheetData>
  <mergeCells count="45">
    <mergeCell ref="B4:B18"/>
    <mergeCell ref="C6:C8"/>
    <mergeCell ref="C10:C11"/>
    <mergeCell ref="C4:C5"/>
    <mergeCell ref="C12:C18"/>
    <mergeCell ref="D3:E3"/>
    <mergeCell ref="F12:F14"/>
    <mergeCell ref="D9:E9"/>
    <mergeCell ref="D6:E6"/>
    <mergeCell ref="D7:E7"/>
    <mergeCell ref="D8:E8"/>
    <mergeCell ref="D10:E10"/>
    <mergeCell ref="D11:E11"/>
    <mergeCell ref="D4:E5"/>
    <mergeCell ref="D12:D14"/>
    <mergeCell ref="G12:G18"/>
    <mergeCell ref="H12:H14"/>
    <mergeCell ref="C19:C27"/>
    <mergeCell ref="D21:E21"/>
    <mergeCell ref="D27:E27"/>
    <mergeCell ref="D22:D24"/>
    <mergeCell ref="D19:D20"/>
    <mergeCell ref="D25:D26"/>
    <mergeCell ref="D28:E28"/>
    <mergeCell ref="D30:E30"/>
    <mergeCell ref="D31:E31"/>
    <mergeCell ref="D47:E47"/>
    <mergeCell ref="D15:D16"/>
    <mergeCell ref="D17:D18"/>
    <mergeCell ref="B42:B47"/>
    <mergeCell ref="G4:G5"/>
    <mergeCell ref="D42:D43"/>
    <mergeCell ref="C42:C44"/>
    <mergeCell ref="D45:E45"/>
    <mergeCell ref="D46:E46"/>
    <mergeCell ref="C45:C46"/>
    <mergeCell ref="D35:D37"/>
    <mergeCell ref="C35:C41"/>
    <mergeCell ref="D38:D41"/>
    <mergeCell ref="B19:B41"/>
    <mergeCell ref="D29:E29"/>
    <mergeCell ref="C28:C34"/>
    <mergeCell ref="D34:E34"/>
    <mergeCell ref="F19:F20"/>
    <mergeCell ref="D32:D3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I12" sqref="I12"/>
    </sheetView>
  </sheetViews>
  <sheetFormatPr defaultRowHeight="16.5" x14ac:dyDescent="0.3"/>
  <cols>
    <col min="2" max="2" width="13.375" bestFit="1" customWidth="1"/>
    <col min="3" max="3" width="2.875" customWidth="1"/>
    <col min="5" max="5" width="3.375" customWidth="1"/>
    <col min="6" max="6" width="13.875" bestFit="1" customWidth="1"/>
  </cols>
  <sheetData>
    <row r="1" spans="1:16" x14ac:dyDescent="0.3">
      <c r="A1" s="52"/>
      <c r="B1" s="52"/>
      <c r="C1" s="52"/>
      <c r="D1" s="52"/>
      <c r="E1" s="52"/>
      <c r="F1" s="49"/>
      <c r="G1" s="2"/>
      <c r="H1" s="51"/>
      <c r="I1" s="2"/>
      <c r="J1" s="2"/>
      <c r="K1" s="2"/>
      <c r="L1" s="49"/>
      <c r="M1" s="2"/>
      <c r="N1" s="2"/>
      <c r="O1" s="2"/>
      <c r="P1" s="2"/>
    </row>
    <row r="2" spans="1:16" x14ac:dyDescent="0.3">
      <c r="A2" s="52"/>
      <c r="B2" s="52"/>
      <c r="C2" s="52"/>
      <c r="D2" s="52"/>
      <c r="E2" s="52"/>
      <c r="F2" s="49"/>
      <c r="G2" s="2"/>
      <c r="H2" s="51"/>
      <c r="I2" s="2"/>
      <c r="J2" s="2"/>
      <c r="K2" s="2"/>
      <c r="L2" s="49"/>
      <c r="M2" s="2"/>
      <c r="N2" s="2"/>
      <c r="O2" s="2"/>
      <c r="P2" s="2"/>
    </row>
    <row r="3" spans="1:16" x14ac:dyDescent="0.3">
      <c r="A3" s="52"/>
      <c r="B3" s="115" t="s">
        <v>225</v>
      </c>
      <c r="C3" s="116"/>
      <c r="D3" s="115" t="s">
        <v>549</v>
      </c>
      <c r="E3" s="116"/>
      <c r="F3" s="115" t="s">
        <v>132</v>
      </c>
      <c r="G3" s="2"/>
      <c r="H3" s="51"/>
      <c r="I3" s="2"/>
      <c r="J3" s="2"/>
      <c r="K3" s="2"/>
      <c r="L3" s="49"/>
      <c r="M3" s="2"/>
      <c r="N3" s="2"/>
      <c r="O3" s="2"/>
      <c r="P3" s="2"/>
    </row>
    <row r="4" spans="1:16" x14ac:dyDescent="0.3">
      <c r="A4" s="52"/>
      <c r="B4" s="116"/>
      <c r="C4" s="116"/>
      <c r="D4" s="116"/>
      <c r="E4" s="116"/>
      <c r="F4" s="117"/>
      <c r="L4" s="49"/>
      <c r="M4" s="2"/>
      <c r="N4" s="2"/>
      <c r="O4" s="2"/>
      <c r="P4" s="2"/>
    </row>
    <row r="5" spans="1:16" x14ac:dyDescent="0.3">
      <c r="A5" s="52"/>
      <c r="B5" s="190" t="s">
        <v>552</v>
      </c>
      <c r="C5" s="192" t="s">
        <v>551</v>
      </c>
      <c r="D5" s="195" t="s">
        <v>550</v>
      </c>
      <c r="E5" s="192" t="s">
        <v>162</v>
      </c>
      <c r="F5" s="120" t="s">
        <v>553</v>
      </c>
      <c r="L5" s="111"/>
      <c r="M5" s="52"/>
      <c r="N5" s="52"/>
      <c r="O5" s="52"/>
      <c r="P5" s="52"/>
    </row>
    <row r="6" spans="1:16" x14ac:dyDescent="0.3">
      <c r="A6" s="52"/>
      <c r="B6" s="191"/>
      <c r="C6" s="194"/>
      <c r="D6" s="196"/>
      <c r="E6" s="194"/>
      <c r="F6" s="123" t="s">
        <v>142</v>
      </c>
      <c r="L6" s="111"/>
      <c r="M6" s="52"/>
      <c r="N6" s="52"/>
      <c r="O6" s="52"/>
      <c r="P6" s="52"/>
    </row>
    <row r="7" spans="1:16" x14ac:dyDescent="0.3">
      <c r="A7" s="52"/>
      <c r="L7" s="111"/>
      <c r="M7" s="52"/>
      <c r="N7" s="52"/>
      <c r="O7" s="52"/>
      <c r="P7" s="52"/>
    </row>
    <row r="8" spans="1:16" x14ac:dyDescent="0.3">
      <c r="A8" s="52"/>
      <c r="B8" s="118" t="s">
        <v>166</v>
      </c>
      <c r="C8" s="192" t="s">
        <v>551</v>
      </c>
      <c r="D8" s="195" t="s">
        <v>554</v>
      </c>
      <c r="E8" s="192" t="s">
        <v>162</v>
      </c>
      <c r="F8" s="120" t="s">
        <v>555</v>
      </c>
      <c r="L8" s="111"/>
      <c r="M8" s="52"/>
      <c r="N8" s="52"/>
      <c r="O8" s="52"/>
      <c r="P8" s="52"/>
    </row>
    <row r="9" spans="1:16" x14ac:dyDescent="0.3">
      <c r="A9" s="52"/>
      <c r="B9" s="124" t="s">
        <v>167</v>
      </c>
      <c r="C9" s="193"/>
      <c r="D9" s="197"/>
      <c r="E9" s="193"/>
      <c r="F9" s="126" t="s">
        <v>554</v>
      </c>
      <c r="L9" s="113"/>
      <c r="M9" s="52"/>
      <c r="N9" s="52"/>
      <c r="O9" s="52"/>
      <c r="P9" s="114"/>
    </row>
    <row r="10" spans="1:16" x14ac:dyDescent="0.3">
      <c r="A10" s="52"/>
      <c r="B10" s="124" t="s">
        <v>168</v>
      </c>
      <c r="C10" s="193"/>
      <c r="D10" s="197"/>
      <c r="E10" s="193"/>
      <c r="F10" s="127" t="s">
        <v>196</v>
      </c>
      <c r="L10" s="113"/>
      <c r="M10" s="52"/>
      <c r="N10" s="52"/>
      <c r="O10" s="52"/>
      <c r="P10" s="52"/>
    </row>
    <row r="11" spans="1:16" x14ac:dyDescent="0.3">
      <c r="A11" s="52"/>
      <c r="B11" s="121" t="s">
        <v>169</v>
      </c>
      <c r="C11" s="194"/>
      <c r="D11" s="196"/>
      <c r="E11" s="194"/>
      <c r="F11" s="128" t="s">
        <v>62</v>
      </c>
      <c r="L11" s="113"/>
      <c r="M11" s="52"/>
      <c r="N11" s="52"/>
      <c r="O11" s="52"/>
      <c r="P11" s="52"/>
    </row>
    <row r="12" spans="1:16" x14ac:dyDescent="0.3">
      <c r="A12" s="52"/>
      <c r="L12" s="111"/>
      <c r="M12" s="52"/>
      <c r="N12" s="52"/>
      <c r="O12" s="52"/>
      <c r="P12" s="52"/>
    </row>
    <row r="13" spans="1:16" x14ac:dyDescent="0.3">
      <c r="A13" s="52"/>
      <c r="B13" s="118" t="s">
        <v>53</v>
      </c>
      <c r="C13" s="192" t="s">
        <v>551</v>
      </c>
      <c r="D13" s="195" t="s">
        <v>556</v>
      </c>
      <c r="E13" s="119"/>
      <c r="F13" s="129"/>
      <c r="L13" s="111"/>
      <c r="M13" s="52"/>
      <c r="N13" s="52"/>
      <c r="O13" s="52"/>
      <c r="P13" s="52"/>
    </row>
    <row r="14" spans="1:16" x14ac:dyDescent="0.3">
      <c r="A14" s="52"/>
      <c r="B14" s="124" t="s">
        <v>171</v>
      </c>
      <c r="C14" s="193"/>
      <c r="D14" s="197"/>
      <c r="E14" s="125"/>
      <c r="F14" s="127"/>
      <c r="L14" s="111"/>
      <c r="M14" s="52"/>
      <c r="N14" s="52"/>
      <c r="O14" s="52"/>
      <c r="P14" s="52"/>
    </row>
    <row r="15" spans="1:16" x14ac:dyDescent="0.3">
      <c r="A15" s="52"/>
      <c r="B15" s="124" t="s">
        <v>172</v>
      </c>
      <c r="C15" s="193"/>
      <c r="D15" s="197"/>
      <c r="E15" s="125"/>
      <c r="F15" s="127"/>
      <c r="L15" s="111"/>
      <c r="M15" s="52"/>
      <c r="N15" s="52"/>
      <c r="O15" s="52"/>
      <c r="P15" s="52"/>
    </row>
    <row r="16" spans="1:16" x14ac:dyDescent="0.3">
      <c r="A16" s="52"/>
      <c r="B16" s="121" t="s">
        <v>55</v>
      </c>
      <c r="C16" s="194"/>
      <c r="D16" s="196"/>
      <c r="E16" s="122"/>
      <c r="F16" s="128"/>
      <c r="L16" s="111"/>
      <c r="M16" s="52"/>
      <c r="N16" s="52"/>
      <c r="O16" s="52"/>
      <c r="P16" s="52"/>
    </row>
    <row r="17" spans="1:16" x14ac:dyDescent="0.3">
      <c r="A17" s="52"/>
      <c r="L17" s="111"/>
      <c r="M17" s="52"/>
      <c r="N17" s="52"/>
      <c r="O17" s="52"/>
      <c r="P17" s="52"/>
    </row>
    <row r="18" spans="1:16" x14ac:dyDescent="0.3">
      <c r="A18" s="52"/>
      <c r="B18" s="118" t="s">
        <v>183</v>
      </c>
      <c r="C18" s="192" t="s">
        <v>551</v>
      </c>
      <c r="D18" s="195" t="s">
        <v>110</v>
      </c>
      <c r="E18" s="192" t="s">
        <v>162</v>
      </c>
      <c r="F18" s="130" t="s">
        <v>191</v>
      </c>
      <c r="L18" s="49"/>
      <c r="M18" s="2"/>
      <c r="N18" s="2"/>
      <c r="O18" s="2"/>
      <c r="P18" s="2"/>
    </row>
    <row r="19" spans="1:16" x14ac:dyDescent="0.3">
      <c r="A19" s="52"/>
      <c r="B19" s="124" t="s">
        <v>184</v>
      </c>
      <c r="C19" s="193"/>
      <c r="D19" s="197"/>
      <c r="E19" s="193"/>
      <c r="F19" s="127" t="s">
        <v>192</v>
      </c>
      <c r="G19" s="2"/>
      <c r="H19" s="51"/>
      <c r="I19" s="2"/>
      <c r="J19" s="2"/>
      <c r="K19" s="2"/>
      <c r="L19" s="49"/>
      <c r="M19" s="2"/>
      <c r="N19" s="2"/>
      <c r="O19" s="2"/>
      <c r="P19" s="2"/>
    </row>
    <row r="20" spans="1:16" x14ac:dyDescent="0.3">
      <c r="A20" s="52"/>
      <c r="B20" s="121" t="s">
        <v>168</v>
      </c>
      <c r="C20" s="194"/>
      <c r="D20" s="196"/>
      <c r="E20" s="194"/>
      <c r="F20" s="128" t="s">
        <v>193</v>
      </c>
      <c r="G20" s="2"/>
      <c r="H20" s="51"/>
      <c r="I20" s="2"/>
      <c r="J20" s="2"/>
      <c r="K20" s="2"/>
      <c r="L20" s="49"/>
      <c r="M20" s="2"/>
      <c r="N20" s="2"/>
      <c r="O20" s="2"/>
      <c r="P20" s="2"/>
    </row>
    <row r="21" spans="1:16" x14ac:dyDescent="0.3">
      <c r="A21" s="52"/>
      <c r="B21" s="52"/>
      <c r="C21" s="52"/>
      <c r="D21" s="52"/>
      <c r="E21" s="52"/>
      <c r="F21" s="50"/>
      <c r="G21" s="2"/>
      <c r="H21" s="51"/>
      <c r="I21" s="2"/>
      <c r="J21" s="2"/>
      <c r="K21" s="2"/>
      <c r="L21" s="49"/>
      <c r="M21" s="2"/>
      <c r="N21" s="2"/>
      <c r="O21" s="2"/>
      <c r="P21" s="2"/>
    </row>
    <row r="22" spans="1:16" x14ac:dyDescent="0.3">
      <c r="A22" s="52"/>
      <c r="B22" s="52"/>
      <c r="C22" s="52"/>
      <c r="D22" s="52"/>
      <c r="E22" s="52"/>
      <c r="F22" s="49"/>
      <c r="G22" s="52"/>
      <c r="H22" s="110"/>
      <c r="I22" s="52"/>
      <c r="J22" s="52"/>
      <c r="K22" s="52"/>
      <c r="L22" s="111"/>
      <c r="M22" s="52"/>
      <c r="N22" s="52"/>
      <c r="O22" s="52"/>
      <c r="P22" s="52"/>
    </row>
    <row r="23" spans="1:16" x14ac:dyDescent="0.3">
      <c r="A23" s="52"/>
      <c r="B23" s="52"/>
      <c r="C23" s="52"/>
      <c r="D23" s="52"/>
      <c r="E23" s="52"/>
      <c r="F23" s="49"/>
      <c r="G23" s="52"/>
      <c r="H23" s="110"/>
      <c r="I23" s="52"/>
      <c r="J23" s="52"/>
      <c r="K23" s="52"/>
      <c r="L23" s="52"/>
      <c r="M23" s="52"/>
      <c r="N23" s="111"/>
      <c r="O23" s="52"/>
      <c r="P23" s="110"/>
    </row>
    <row r="24" spans="1:16" x14ac:dyDescent="0.3">
      <c r="A24" s="52"/>
      <c r="B24" s="52"/>
      <c r="C24" s="52"/>
      <c r="D24" s="52"/>
      <c r="E24" s="52"/>
      <c r="F24" s="49"/>
      <c r="G24" s="52"/>
      <c r="H24" s="110"/>
      <c r="I24" s="52"/>
      <c r="J24" s="52"/>
      <c r="K24" s="52"/>
      <c r="L24" s="52"/>
      <c r="M24" s="52"/>
      <c r="N24" s="111"/>
      <c r="O24" s="52"/>
      <c r="P24" s="110"/>
    </row>
    <row r="25" spans="1:16" x14ac:dyDescent="0.3">
      <c r="A25" s="52"/>
      <c r="B25" s="52"/>
      <c r="C25" s="52"/>
      <c r="D25" s="52"/>
      <c r="E25" s="52"/>
      <c r="F25" s="49"/>
      <c r="G25" s="52"/>
      <c r="H25" s="110"/>
      <c r="I25" s="52"/>
      <c r="J25" s="52"/>
      <c r="K25" s="52"/>
      <c r="L25" s="52"/>
      <c r="M25" s="52"/>
      <c r="N25" s="111"/>
      <c r="O25" s="52"/>
      <c r="P25" s="110"/>
    </row>
    <row r="26" spans="1:16" x14ac:dyDescent="0.3">
      <c r="A26" s="52"/>
      <c r="B26" s="52"/>
      <c r="C26" s="52"/>
      <c r="D26" s="52"/>
      <c r="E26" s="52"/>
      <c r="F26" s="49"/>
      <c r="G26" s="52"/>
      <c r="H26" s="110"/>
      <c r="I26" s="52"/>
      <c r="J26" s="52"/>
      <c r="K26" s="52"/>
      <c r="L26" s="52"/>
      <c r="M26" s="52"/>
      <c r="N26" s="112"/>
      <c r="O26" s="52"/>
      <c r="P26" s="110"/>
    </row>
    <row r="27" spans="1:16" x14ac:dyDescent="0.3">
      <c r="A27" s="52"/>
      <c r="B27" s="52"/>
      <c r="C27" s="52"/>
      <c r="D27" s="52"/>
      <c r="E27" s="52"/>
      <c r="F27" s="49"/>
      <c r="G27" s="52"/>
      <c r="H27" s="110"/>
      <c r="I27" s="52"/>
      <c r="J27" s="52"/>
      <c r="K27" s="52"/>
      <c r="L27" s="52"/>
      <c r="M27" s="52"/>
      <c r="N27" s="112"/>
      <c r="O27" s="52"/>
      <c r="P27" s="110"/>
    </row>
    <row r="28" spans="1:16" x14ac:dyDescent="0.3">
      <c r="A28" s="2"/>
      <c r="B28" s="2"/>
      <c r="C28" s="2"/>
      <c r="D28" s="2"/>
      <c r="E28" s="2"/>
      <c r="F28" s="49"/>
      <c r="G28" s="52"/>
      <c r="H28" s="110"/>
      <c r="I28" s="52"/>
      <c r="J28" s="52"/>
      <c r="K28" s="52"/>
      <c r="L28" s="52"/>
      <c r="M28" s="52"/>
      <c r="N28" s="111"/>
      <c r="O28" s="52"/>
      <c r="P28" s="110"/>
    </row>
    <row r="29" spans="1:16" x14ac:dyDescent="0.3">
      <c r="G29" s="113"/>
      <c r="H29" s="113"/>
      <c r="I29" s="113"/>
      <c r="J29" s="113"/>
      <c r="K29" s="113"/>
      <c r="L29" s="113"/>
      <c r="M29" s="113"/>
      <c r="N29" s="113"/>
      <c r="O29" s="113"/>
      <c r="P29" s="113"/>
    </row>
    <row r="30" spans="1:16" x14ac:dyDescent="0.3">
      <c r="G30" s="113"/>
      <c r="H30" s="113"/>
      <c r="I30" s="113"/>
      <c r="J30" s="113"/>
      <c r="K30" s="113"/>
      <c r="L30" s="113"/>
      <c r="M30" s="113"/>
      <c r="N30" s="113"/>
      <c r="O30" s="113"/>
      <c r="P30" s="113"/>
    </row>
  </sheetData>
  <mergeCells count="12">
    <mergeCell ref="B5:B6"/>
    <mergeCell ref="C8:C11"/>
    <mergeCell ref="C13:C16"/>
    <mergeCell ref="E8:E11"/>
    <mergeCell ref="C18:C20"/>
    <mergeCell ref="E18:E20"/>
    <mergeCell ref="D5:D6"/>
    <mergeCell ref="D8:D11"/>
    <mergeCell ref="D13:D16"/>
    <mergeCell ref="D18:D20"/>
    <mergeCell ref="C5:C6"/>
    <mergeCell ref="E5:E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8"/>
  <sheetViews>
    <sheetView workbookViewId="0">
      <selection sqref="A1:P28"/>
    </sheetView>
  </sheetViews>
  <sheetFormatPr defaultRowHeight="16.5" x14ac:dyDescent="0.3"/>
  <cols>
    <col min="1" max="2" width="9" style="2"/>
    <col min="3" max="3" width="3.625" style="2" customWidth="1"/>
    <col min="4" max="4" width="11" style="2" bestFit="1" customWidth="1"/>
    <col min="5" max="5" width="3.625" style="2" customWidth="1"/>
    <col min="6" max="6" width="11" style="49" bestFit="1" customWidth="1"/>
    <col min="7" max="7" width="3.625" style="2" customWidth="1"/>
    <col min="8" max="8" width="10.875" style="51" bestFit="1" customWidth="1"/>
    <col min="9" max="9" width="9" style="2"/>
    <col min="10" max="10" width="11.625" style="2" bestFit="1" customWidth="1"/>
    <col min="11" max="11" width="11.625" style="2" customWidth="1"/>
    <col min="12" max="12" width="12.375" style="49" bestFit="1" customWidth="1"/>
    <col min="13" max="13" width="3.625" style="2" customWidth="1"/>
    <col min="14" max="14" width="9" style="2"/>
    <col min="15" max="15" width="3.625" style="2" customWidth="1"/>
    <col min="16" max="16384" width="9" style="2"/>
  </cols>
  <sheetData>
    <row r="4" spans="2:16" x14ac:dyDescent="0.3">
      <c r="B4" s="47" t="s">
        <v>158</v>
      </c>
      <c r="C4" s="2" t="s">
        <v>162</v>
      </c>
      <c r="D4" s="1" t="s">
        <v>163</v>
      </c>
      <c r="K4" s="52"/>
    </row>
    <row r="5" spans="2:16" x14ac:dyDescent="0.3">
      <c r="C5" s="2" t="s">
        <v>162</v>
      </c>
      <c r="D5" s="1" t="s">
        <v>164</v>
      </c>
      <c r="K5" s="52"/>
    </row>
    <row r="6" spans="2:16" x14ac:dyDescent="0.3">
      <c r="C6" s="2" t="s">
        <v>162</v>
      </c>
      <c r="D6" s="1" t="s">
        <v>165</v>
      </c>
      <c r="E6" s="2" t="s">
        <v>162</v>
      </c>
      <c r="F6" s="49" t="s">
        <v>166</v>
      </c>
      <c r="K6" s="52"/>
    </row>
    <row r="7" spans="2:16" x14ac:dyDescent="0.3">
      <c r="E7" s="2" t="s">
        <v>162</v>
      </c>
      <c r="F7" s="50" t="s">
        <v>167</v>
      </c>
      <c r="G7" s="2" t="s">
        <v>162</v>
      </c>
      <c r="H7" s="51" t="s">
        <v>182</v>
      </c>
      <c r="K7" s="52"/>
    </row>
    <row r="8" spans="2:16" x14ac:dyDescent="0.3">
      <c r="E8" s="2" t="s">
        <v>162</v>
      </c>
      <c r="F8" s="50" t="s">
        <v>168</v>
      </c>
      <c r="K8" s="52"/>
    </row>
    <row r="9" spans="2:16" x14ac:dyDescent="0.3">
      <c r="E9" s="2" t="s">
        <v>162</v>
      </c>
      <c r="F9" s="49" t="s">
        <v>169</v>
      </c>
      <c r="K9" s="52"/>
      <c r="L9" s="49" t="s">
        <v>191</v>
      </c>
      <c r="M9" s="2" t="s">
        <v>190</v>
      </c>
      <c r="N9" s="1" t="s">
        <v>110</v>
      </c>
      <c r="O9" s="2" t="s">
        <v>190</v>
      </c>
      <c r="P9" s="48" t="s">
        <v>161</v>
      </c>
    </row>
    <row r="10" spans="2:16" x14ac:dyDescent="0.3">
      <c r="K10" s="52"/>
      <c r="L10" s="49" t="s">
        <v>192</v>
      </c>
    </row>
    <row r="11" spans="2:16" x14ac:dyDescent="0.3">
      <c r="K11" s="52"/>
      <c r="L11" s="49" t="s">
        <v>193</v>
      </c>
    </row>
    <row r="12" spans="2:16" x14ac:dyDescent="0.3">
      <c r="B12" s="48" t="s">
        <v>160</v>
      </c>
      <c r="C12" s="2" t="s">
        <v>162</v>
      </c>
      <c r="D12" s="1" t="s">
        <v>170</v>
      </c>
      <c r="E12" s="2" t="s">
        <v>162</v>
      </c>
      <c r="F12" s="49" t="s">
        <v>53</v>
      </c>
      <c r="J12" s="47" t="s">
        <v>189</v>
      </c>
      <c r="K12" s="53"/>
      <c r="L12" s="49" t="s">
        <v>196</v>
      </c>
      <c r="M12" s="2" t="s">
        <v>190</v>
      </c>
      <c r="N12" s="1" t="s">
        <v>194</v>
      </c>
    </row>
    <row r="13" spans="2:16" x14ac:dyDescent="0.3">
      <c r="E13" s="2" t="s">
        <v>162</v>
      </c>
      <c r="F13" s="49" t="s">
        <v>171</v>
      </c>
      <c r="L13" s="49" t="s">
        <v>195</v>
      </c>
    </row>
    <row r="14" spans="2:16" x14ac:dyDescent="0.3">
      <c r="E14" s="2" t="s">
        <v>162</v>
      </c>
      <c r="F14" s="49" t="s">
        <v>172</v>
      </c>
      <c r="L14" s="49" t="s">
        <v>197</v>
      </c>
      <c r="M14" s="2" t="s">
        <v>190</v>
      </c>
      <c r="N14" s="1" t="s">
        <v>198</v>
      </c>
    </row>
    <row r="15" spans="2:16" x14ac:dyDescent="0.3">
      <c r="E15" s="2" t="s">
        <v>162</v>
      </c>
      <c r="F15" s="49" t="s">
        <v>55</v>
      </c>
      <c r="G15" s="2" t="s">
        <v>162</v>
      </c>
      <c r="H15" s="51" t="s">
        <v>173</v>
      </c>
    </row>
    <row r="16" spans="2:16" x14ac:dyDescent="0.3">
      <c r="G16" s="2" t="s">
        <v>162</v>
      </c>
      <c r="H16" s="51" t="s">
        <v>174</v>
      </c>
    </row>
    <row r="17" spans="3:8" x14ac:dyDescent="0.3">
      <c r="G17" s="2" t="s">
        <v>162</v>
      </c>
      <c r="H17" s="51" t="s">
        <v>175</v>
      </c>
    </row>
    <row r="18" spans="3:8" x14ac:dyDescent="0.3">
      <c r="E18" s="2" t="s">
        <v>162</v>
      </c>
      <c r="F18" s="49" t="s">
        <v>176</v>
      </c>
      <c r="G18" s="2" t="s">
        <v>162</v>
      </c>
      <c r="H18" s="51" t="s">
        <v>177</v>
      </c>
    </row>
    <row r="19" spans="3:8" x14ac:dyDescent="0.3">
      <c r="G19" s="2" t="s">
        <v>162</v>
      </c>
      <c r="H19" s="51" t="s">
        <v>178</v>
      </c>
    </row>
    <row r="21" spans="3:8" x14ac:dyDescent="0.3">
      <c r="C21" s="2" t="s">
        <v>162</v>
      </c>
      <c r="D21" s="1" t="s">
        <v>179</v>
      </c>
      <c r="E21" s="2" t="s">
        <v>162</v>
      </c>
      <c r="F21" s="50" t="s">
        <v>180</v>
      </c>
    </row>
    <row r="22" spans="3:8" x14ac:dyDescent="0.3">
      <c r="E22" s="2" t="s">
        <v>162</v>
      </c>
      <c r="F22" s="49" t="s">
        <v>181</v>
      </c>
    </row>
    <row r="24" spans="3:8" x14ac:dyDescent="0.3">
      <c r="C24" s="2" t="s">
        <v>162</v>
      </c>
      <c r="D24" s="1" t="s">
        <v>110</v>
      </c>
      <c r="E24" s="2" t="s">
        <v>162</v>
      </c>
      <c r="F24" s="49" t="s">
        <v>183</v>
      </c>
    </row>
    <row r="25" spans="3:8" x14ac:dyDescent="0.3">
      <c r="E25" s="2" t="s">
        <v>162</v>
      </c>
      <c r="F25" s="49" t="s">
        <v>184</v>
      </c>
    </row>
    <row r="26" spans="3:8" x14ac:dyDescent="0.3">
      <c r="E26" s="2" t="s">
        <v>162</v>
      </c>
      <c r="F26" s="49" t="s">
        <v>185</v>
      </c>
      <c r="G26" s="2" t="s">
        <v>162</v>
      </c>
      <c r="H26" s="51" t="s">
        <v>186</v>
      </c>
    </row>
    <row r="27" spans="3:8" x14ac:dyDescent="0.3">
      <c r="G27" s="2" t="s">
        <v>162</v>
      </c>
      <c r="H27" s="51" t="s">
        <v>187</v>
      </c>
    </row>
    <row r="28" spans="3:8" x14ac:dyDescent="0.3">
      <c r="G28" s="2" t="s">
        <v>162</v>
      </c>
      <c r="H28" s="51" t="s">
        <v>188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5"/>
  <sheetViews>
    <sheetView topLeftCell="A286" zoomScaleNormal="100" workbookViewId="0">
      <selection activeCell="C311" sqref="C311"/>
    </sheetView>
  </sheetViews>
  <sheetFormatPr defaultRowHeight="16.5" x14ac:dyDescent="0.3"/>
  <cols>
    <col min="1" max="1" width="9" style="3"/>
    <col min="2" max="2" width="18.625" style="54" bestFit="1" customWidth="1"/>
    <col min="3" max="4" width="40.625" style="3" customWidth="1"/>
    <col min="5" max="16384" width="9" style="3"/>
  </cols>
  <sheetData>
    <row r="1" spans="2:4" ht="17.25" thickBot="1" x14ac:dyDescent="0.35"/>
    <row r="2" spans="2:4" ht="21" thickBot="1" x14ac:dyDescent="0.35">
      <c r="B2" s="212" t="s">
        <v>221</v>
      </c>
      <c r="C2" s="213"/>
      <c r="D2" s="214"/>
    </row>
    <row r="3" spans="2:4" ht="20.100000000000001" customHeight="1" x14ac:dyDescent="0.3">
      <c r="B3" s="57" t="s">
        <v>200</v>
      </c>
      <c r="C3" s="215" t="s">
        <v>222</v>
      </c>
      <c r="D3" s="216"/>
    </row>
    <row r="4" spans="2:4" ht="20.100000000000001" customHeight="1" x14ac:dyDescent="0.3">
      <c r="B4" s="58" t="s">
        <v>202</v>
      </c>
      <c r="C4" s="217" t="s">
        <v>223</v>
      </c>
      <c r="D4" s="218"/>
    </row>
    <row r="5" spans="2:4" ht="20.100000000000001" customHeight="1" x14ac:dyDescent="0.3">
      <c r="B5" s="58" t="s">
        <v>204</v>
      </c>
      <c r="C5" s="217" t="s">
        <v>225</v>
      </c>
      <c r="D5" s="218"/>
    </row>
    <row r="6" spans="2:4" ht="20.100000000000001" customHeight="1" x14ac:dyDescent="0.3">
      <c r="B6" s="58" t="s">
        <v>206</v>
      </c>
      <c r="C6" s="217" t="s">
        <v>227</v>
      </c>
      <c r="D6" s="218"/>
    </row>
    <row r="7" spans="2:4" ht="20.100000000000001" customHeight="1" x14ac:dyDescent="0.3">
      <c r="B7" s="58" t="s">
        <v>208</v>
      </c>
      <c r="C7" s="217" t="s">
        <v>163</v>
      </c>
      <c r="D7" s="218"/>
    </row>
    <row r="8" spans="2:4" x14ac:dyDescent="0.3">
      <c r="B8" s="209" t="s">
        <v>210</v>
      </c>
      <c r="C8" s="62" t="s">
        <v>212</v>
      </c>
      <c r="D8" s="71" t="s">
        <v>214</v>
      </c>
    </row>
    <row r="9" spans="2:4" x14ac:dyDescent="0.3">
      <c r="B9" s="221"/>
      <c r="C9" s="64" t="s">
        <v>228</v>
      </c>
      <c r="D9" s="68"/>
    </row>
    <row r="10" spans="2:4" x14ac:dyDescent="0.3">
      <c r="B10" s="221"/>
      <c r="C10" s="65"/>
      <c r="D10" s="69" t="s">
        <v>239</v>
      </c>
    </row>
    <row r="11" spans="2:4" ht="24" x14ac:dyDescent="0.3">
      <c r="B11" s="221"/>
      <c r="C11" s="65" t="s">
        <v>229</v>
      </c>
      <c r="D11" s="69"/>
    </row>
    <row r="12" spans="2:4" ht="24" x14ac:dyDescent="0.3">
      <c r="B12" s="221"/>
      <c r="C12" s="65"/>
      <c r="D12" s="69" t="s">
        <v>230</v>
      </c>
    </row>
    <row r="13" spans="2:4" x14ac:dyDescent="0.3">
      <c r="B13" s="209" t="s">
        <v>216</v>
      </c>
      <c r="C13" s="55" t="s">
        <v>217</v>
      </c>
      <c r="D13" s="56" t="s">
        <v>218</v>
      </c>
    </row>
    <row r="14" spans="2:4" ht="24" x14ac:dyDescent="0.3">
      <c r="B14" s="209"/>
      <c r="C14" s="72" t="s">
        <v>231</v>
      </c>
      <c r="D14" s="73" t="s">
        <v>232</v>
      </c>
    </row>
    <row r="15" spans="2:4" ht="24" x14ac:dyDescent="0.3">
      <c r="B15" s="209"/>
      <c r="C15" s="72" t="s">
        <v>233</v>
      </c>
      <c r="D15" s="73" t="s">
        <v>234</v>
      </c>
    </row>
    <row r="16" spans="2:4" x14ac:dyDescent="0.3">
      <c r="B16" s="209" t="s">
        <v>219</v>
      </c>
      <c r="C16" s="55" t="s">
        <v>220</v>
      </c>
      <c r="D16" s="56" t="s">
        <v>218</v>
      </c>
    </row>
    <row r="17" spans="2:4" ht="20.100000000000001" customHeight="1" x14ac:dyDescent="0.3">
      <c r="B17" s="209"/>
      <c r="C17" s="59" t="s">
        <v>235</v>
      </c>
      <c r="D17" s="60" t="s">
        <v>236</v>
      </c>
    </row>
    <row r="18" spans="2:4" ht="28.5" customHeight="1" thickBot="1" x14ac:dyDescent="0.35">
      <c r="B18" s="61" t="s">
        <v>237</v>
      </c>
      <c r="C18" s="210" t="s">
        <v>238</v>
      </c>
      <c r="D18" s="211"/>
    </row>
    <row r="19" spans="2:4" ht="17.25" thickBot="1" x14ac:dyDescent="0.35"/>
    <row r="20" spans="2:4" ht="21" thickBot="1" x14ac:dyDescent="0.35">
      <c r="B20" s="212" t="s">
        <v>221</v>
      </c>
      <c r="C20" s="213"/>
      <c r="D20" s="214"/>
    </row>
    <row r="21" spans="2:4" x14ac:dyDescent="0.3">
      <c r="B21" s="57" t="s">
        <v>200</v>
      </c>
      <c r="C21" s="215" t="s">
        <v>241</v>
      </c>
      <c r="D21" s="216"/>
    </row>
    <row r="22" spans="2:4" x14ac:dyDescent="0.3">
      <c r="B22" s="58" t="s">
        <v>202</v>
      </c>
      <c r="C22" s="217" t="s">
        <v>242</v>
      </c>
      <c r="D22" s="218"/>
    </row>
    <row r="23" spans="2:4" x14ac:dyDescent="0.3">
      <c r="B23" s="58" t="s">
        <v>204</v>
      </c>
      <c r="C23" s="217" t="s">
        <v>225</v>
      </c>
      <c r="D23" s="218"/>
    </row>
    <row r="24" spans="2:4" x14ac:dyDescent="0.3">
      <c r="B24" s="58" t="s">
        <v>206</v>
      </c>
      <c r="C24" s="217" t="s">
        <v>243</v>
      </c>
      <c r="D24" s="218"/>
    </row>
    <row r="25" spans="2:4" x14ac:dyDescent="0.3">
      <c r="B25" s="58" t="s">
        <v>208</v>
      </c>
      <c r="C25" s="217" t="s">
        <v>163</v>
      </c>
      <c r="D25" s="218"/>
    </row>
    <row r="26" spans="2:4" x14ac:dyDescent="0.3">
      <c r="B26" s="202" t="s">
        <v>210</v>
      </c>
      <c r="C26" s="219" t="s">
        <v>244</v>
      </c>
      <c r="D26" s="220"/>
    </row>
    <row r="27" spans="2:4" x14ac:dyDescent="0.3">
      <c r="B27" s="203"/>
      <c r="C27" s="62" t="s">
        <v>212</v>
      </c>
      <c r="D27" s="71" t="s">
        <v>214</v>
      </c>
    </row>
    <row r="28" spans="2:4" x14ac:dyDescent="0.3">
      <c r="B28" s="203"/>
      <c r="C28" s="64" t="s">
        <v>245</v>
      </c>
      <c r="D28" s="68"/>
    </row>
    <row r="29" spans="2:4" x14ac:dyDescent="0.3">
      <c r="B29" s="203"/>
      <c r="C29" s="65"/>
      <c r="D29" s="69" t="s">
        <v>246</v>
      </c>
    </row>
    <row r="30" spans="2:4" x14ac:dyDescent="0.3">
      <c r="B30" s="203"/>
      <c r="C30" s="65" t="s">
        <v>247</v>
      </c>
      <c r="D30" s="69"/>
    </row>
    <row r="31" spans="2:4" ht="24" x14ac:dyDescent="0.3">
      <c r="B31" s="203"/>
      <c r="C31" s="65"/>
      <c r="D31" s="69" t="s">
        <v>252</v>
      </c>
    </row>
    <row r="32" spans="2:4" x14ac:dyDescent="0.3">
      <c r="B32" s="203"/>
      <c r="C32" s="219" t="s">
        <v>248</v>
      </c>
      <c r="D32" s="220"/>
    </row>
    <row r="33" spans="2:4" x14ac:dyDescent="0.3">
      <c r="B33" s="203"/>
      <c r="C33" s="62" t="s">
        <v>212</v>
      </c>
      <c r="D33" s="71" t="s">
        <v>214</v>
      </c>
    </row>
    <row r="34" spans="2:4" x14ac:dyDescent="0.3">
      <c r="B34" s="203"/>
      <c r="C34" s="64" t="s">
        <v>249</v>
      </c>
      <c r="D34" s="68"/>
    </row>
    <row r="35" spans="2:4" x14ac:dyDescent="0.3">
      <c r="B35" s="203"/>
      <c r="C35" s="65"/>
      <c r="D35" s="69" t="s">
        <v>250</v>
      </c>
    </row>
    <row r="36" spans="2:4" x14ac:dyDescent="0.3">
      <c r="B36" s="203"/>
      <c r="C36" s="65" t="s">
        <v>251</v>
      </c>
      <c r="D36" s="69"/>
    </row>
    <row r="37" spans="2:4" ht="36" x14ac:dyDescent="0.3">
      <c r="B37" s="204"/>
      <c r="C37" s="65"/>
      <c r="D37" s="69" t="s">
        <v>253</v>
      </c>
    </row>
    <row r="38" spans="2:4" x14ac:dyDescent="0.3">
      <c r="B38" s="202" t="s">
        <v>216</v>
      </c>
      <c r="C38" s="55" t="s">
        <v>217</v>
      </c>
      <c r="D38" s="56" t="s">
        <v>218</v>
      </c>
    </row>
    <row r="39" spans="2:4" x14ac:dyDescent="0.3">
      <c r="B39" s="203"/>
      <c r="C39" s="72" t="s">
        <v>254</v>
      </c>
      <c r="D39" s="73" t="s">
        <v>255</v>
      </c>
    </row>
    <row r="40" spans="2:4" ht="24" x14ac:dyDescent="0.3">
      <c r="B40" s="203"/>
      <c r="C40" s="72" t="s">
        <v>256</v>
      </c>
      <c r="D40" s="73" t="s">
        <v>258</v>
      </c>
    </row>
    <row r="41" spans="2:4" ht="24" x14ac:dyDescent="0.3">
      <c r="B41" s="204"/>
      <c r="C41" s="72" t="s">
        <v>257</v>
      </c>
      <c r="D41" s="73" t="s">
        <v>259</v>
      </c>
    </row>
    <row r="42" spans="2:4" x14ac:dyDescent="0.3">
      <c r="B42" s="209" t="s">
        <v>219</v>
      </c>
      <c r="C42" s="55" t="s">
        <v>220</v>
      </c>
      <c r="D42" s="56" t="s">
        <v>218</v>
      </c>
    </row>
    <row r="43" spans="2:4" x14ac:dyDescent="0.3">
      <c r="B43" s="209"/>
      <c r="C43" s="59" t="s">
        <v>285</v>
      </c>
      <c r="D43" s="60" t="s">
        <v>236</v>
      </c>
    </row>
    <row r="44" spans="2:4" ht="27.75" customHeight="1" thickBot="1" x14ac:dyDescent="0.35">
      <c r="B44" s="61" t="s">
        <v>237</v>
      </c>
      <c r="C44" s="210" t="s">
        <v>260</v>
      </c>
      <c r="D44" s="211"/>
    </row>
    <row r="45" spans="2:4" ht="17.25" thickBot="1" x14ac:dyDescent="0.35"/>
    <row r="46" spans="2:4" ht="21" thickBot="1" x14ac:dyDescent="0.35">
      <c r="B46" s="212" t="s">
        <v>221</v>
      </c>
      <c r="C46" s="213"/>
      <c r="D46" s="214"/>
    </row>
    <row r="47" spans="2:4" x14ac:dyDescent="0.3">
      <c r="B47" s="57" t="s">
        <v>200</v>
      </c>
      <c r="C47" s="215" t="s">
        <v>261</v>
      </c>
      <c r="D47" s="216"/>
    </row>
    <row r="48" spans="2:4" x14ac:dyDescent="0.3">
      <c r="B48" s="58" t="s">
        <v>202</v>
      </c>
      <c r="C48" s="217" t="s">
        <v>262</v>
      </c>
      <c r="D48" s="218"/>
    </row>
    <row r="49" spans="2:4" x14ac:dyDescent="0.3">
      <c r="B49" s="58" t="s">
        <v>204</v>
      </c>
      <c r="C49" s="217" t="s">
        <v>263</v>
      </c>
      <c r="D49" s="218"/>
    </row>
    <row r="50" spans="2:4" x14ac:dyDescent="0.3">
      <c r="B50" s="58" t="s">
        <v>206</v>
      </c>
      <c r="C50" s="217" t="s">
        <v>227</v>
      </c>
      <c r="D50" s="218"/>
    </row>
    <row r="51" spans="2:4" x14ac:dyDescent="0.3">
      <c r="B51" s="58" t="s">
        <v>208</v>
      </c>
      <c r="C51" s="217"/>
      <c r="D51" s="218"/>
    </row>
    <row r="52" spans="2:4" x14ac:dyDescent="0.3">
      <c r="B52" s="202" t="s">
        <v>210</v>
      </c>
      <c r="C52" s="62" t="s">
        <v>212</v>
      </c>
      <c r="D52" s="71" t="s">
        <v>214</v>
      </c>
    </row>
    <row r="53" spans="2:4" ht="24" x14ac:dyDescent="0.3">
      <c r="B53" s="203"/>
      <c r="C53" s="64" t="s">
        <v>264</v>
      </c>
      <c r="D53" s="68" t="s">
        <v>265</v>
      </c>
    </row>
    <row r="54" spans="2:4" x14ac:dyDescent="0.3">
      <c r="B54" s="203"/>
      <c r="C54" s="65" t="s">
        <v>266</v>
      </c>
      <c r="D54" s="69" t="s">
        <v>267</v>
      </c>
    </row>
    <row r="55" spans="2:4" x14ac:dyDescent="0.3">
      <c r="B55" s="203"/>
      <c r="C55" s="65" t="s">
        <v>268</v>
      </c>
      <c r="D55" s="69" t="s">
        <v>269</v>
      </c>
    </row>
    <row r="56" spans="2:4" x14ac:dyDescent="0.3">
      <c r="B56" s="203"/>
      <c r="C56" s="65" t="s">
        <v>270</v>
      </c>
      <c r="D56" s="69" t="s">
        <v>271</v>
      </c>
    </row>
    <row r="57" spans="2:4" ht="24" x14ac:dyDescent="0.3">
      <c r="B57" s="203"/>
      <c r="C57" s="65" t="s">
        <v>272</v>
      </c>
      <c r="D57" s="69" t="s">
        <v>273</v>
      </c>
    </row>
    <row r="58" spans="2:4" ht="24" x14ac:dyDescent="0.3">
      <c r="B58" s="203"/>
      <c r="C58" s="65" t="s">
        <v>274</v>
      </c>
      <c r="D58" s="69" t="s">
        <v>275</v>
      </c>
    </row>
    <row r="59" spans="2:4" x14ac:dyDescent="0.3">
      <c r="B59" s="209" t="s">
        <v>216</v>
      </c>
      <c r="C59" s="55" t="s">
        <v>217</v>
      </c>
      <c r="D59" s="56" t="s">
        <v>218</v>
      </c>
    </row>
    <row r="60" spans="2:4" x14ac:dyDescent="0.3">
      <c r="B60" s="209"/>
      <c r="C60" s="72"/>
      <c r="D60" s="73"/>
    </row>
    <row r="61" spans="2:4" x14ac:dyDescent="0.3">
      <c r="B61" s="209"/>
      <c r="C61" s="72"/>
      <c r="D61" s="73"/>
    </row>
    <row r="62" spans="2:4" x14ac:dyDescent="0.3">
      <c r="B62" s="209" t="s">
        <v>219</v>
      </c>
      <c r="C62" s="55" t="s">
        <v>220</v>
      </c>
      <c r="D62" s="56" t="s">
        <v>218</v>
      </c>
    </row>
    <row r="63" spans="2:4" x14ac:dyDescent="0.3">
      <c r="B63" s="209"/>
      <c r="C63" s="59" t="s">
        <v>283</v>
      </c>
      <c r="D63" s="60" t="s">
        <v>284</v>
      </c>
    </row>
    <row r="64" spans="2:4" ht="17.25" thickBot="1" x14ac:dyDescent="0.35">
      <c r="B64" s="61" t="s">
        <v>237</v>
      </c>
      <c r="C64" s="210"/>
      <c r="D64" s="211"/>
    </row>
    <row r="65" spans="2:4" ht="17.25" thickBot="1" x14ac:dyDescent="0.35"/>
    <row r="66" spans="2:4" ht="21" thickBot="1" x14ac:dyDescent="0.35">
      <c r="B66" s="212" t="s">
        <v>221</v>
      </c>
      <c r="C66" s="213"/>
      <c r="D66" s="214"/>
    </row>
    <row r="67" spans="2:4" x14ac:dyDescent="0.3">
      <c r="B67" s="57" t="s">
        <v>200</v>
      </c>
      <c r="C67" s="215" t="s">
        <v>276</v>
      </c>
      <c r="D67" s="216"/>
    </row>
    <row r="68" spans="2:4" x14ac:dyDescent="0.3">
      <c r="B68" s="58" t="s">
        <v>202</v>
      </c>
      <c r="C68" s="217" t="s">
        <v>277</v>
      </c>
      <c r="D68" s="218"/>
    </row>
    <row r="69" spans="2:4" x14ac:dyDescent="0.3">
      <c r="B69" s="58" t="s">
        <v>204</v>
      </c>
      <c r="C69" s="217" t="s">
        <v>263</v>
      </c>
      <c r="D69" s="218"/>
    </row>
    <row r="70" spans="2:4" x14ac:dyDescent="0.3">
      <c r="B70" s="58" t="s">
        <v>206</v>
      </c>
      <c r="C70" s="217" t="s">
        <v>227</v>
      </c>
      <c r="D70" s="218"/>
    </row>
    <row r="71" spans="2:4" x14ac:dyDescent="0.3">
      <c r="B71" s="58" t="s">
        <v>208</v>
      </c>
      <c r="C71" s="217" t="s">
        <v>278</v>
      </c>
      <c r="D71" s="218"/>
    </row>
    <row r="72" spans="2:4" x14ac:dyDescent="0.3">
      <c r="B72" s="202" t="s">
        <v>210</v>
      </c>
      <c r="C72" s="62" t="s">
        <v>212</v>
      </c>
      <c r="D72" s="71" t="s">
        <v>214</v>
      </c>
    </row>
    <row r="73" spans="2:4" x14ac:dyDescent="0.3">
      <c r="B73" s="203"/>
      <c r="C73" s="64" t="s">
        <v>279</v>
      </c>
      <c r="D73" s="68"/>
    </row>
    <row r="74" spans="2:4" x14ac:dyDescent="0.3">
      <c r="B74" s="203"/>
      <c r="C74" s="65"/>
      <c r="D74" s="69" t="s">
        <v>280</v>
      </c>
    </row>
    <row r="75" spans="2:4" x14ac:dyDescent="0.3">
      <c r="B75" s="203"/>
      <c r="C75" s="65" t="s">
        <v>281</v>
      </c>
      <c r="D75" s="69"/>
    </row>
    <row r="76" spans="2:4" x14ac:dyDescent="0.3">
      <c r="B76" s="203"/>
      <c r="C76" s="65"/>
      <c r="D76" s="69" t="s">
        <v>282</v>
      </c>
    </row>
    <row r="77" spans="2:4" x14ac:dyDescent="0.3">
      <c r="B77" s="209" t="s">
        <v>216</v>
      </c>
      <c r="C77" s="55" t="s">
        <v>217</v>
      </c>
      <c r="D77" s="56" t="s">
        <v>218</v>
      </c>
    </row>
    <row r="78" spans="2:4" x14ac:dyDescent="0.3">
      <c r="B78" s="209"/>
      <c r="C78" s="72"/>
      <c r="D78" s="73"/>
    </row>
    <row r="79" spans="2:4" x14ac:dyDescent="0.3">
      <c r="B79" s="209"/>
      <c r="C79" s="72"/>
      <c r="D79" s="73"/>
    </row>
    <row r="80" spans="2:4" x14ac:dyDescent="0.3">
      <c r="B80" s="209" t="s">
        <v>219</v>
      </c>
      <c r="C80" s="55" t="s">
        <v>220</v>
      </c>
      <c r="D80" s="56" t="s">
        <v>218</v>
      </c>
    </row>
    <row r="81" spans="2:4" x14ac:dyDescent="0.3">
      <c r="B81" s="209"/>
      <c r="C81" s="59" t="s">
        <v>286</v>
      </c>
      <c r="D81" s="60" t="s">
        <v>284</v>
      </c>
    </row>
    <row r="82" spans="2:4" ht="17.25" thickBot="1" x14ac:dyDescent="0.35">
      <c r="B82" s="61" t="s">
        <v>237</v>
      </c>
      <c r="C82" s="210"/>
      <c r="D82" s="211"/>
    </row>
    <row r="83" spans="2:4" ht="17.25" thickBot="1" x14ac:dyDescent="0.35"/>
    <row r="84" spans="2:4" ht="21" thickBot="1" x14ac:dyDescent="0.35">
      <c r="B84" s="212" t="s">
        <v>221</v>
      </c>
      <c r="C84" s="213"/>
      <c r="D84" s="214"/>
    </row>
    <row r="85" spans="2:4" x14ac:dyDescent="0.3">
      <c r="B85" s="57" t="s">
        <v>200</v>
      </c>
      <c r="C85" s="215" t="s">
        <v>287</v>
      </c>
      <c r="D85" s="216"/>
    </row>
    <row r="86" spans="2:4" x14ac:dyDescent="0.3">
      <c r="B86" s="58" t="s">
        <v>202</v>
      </c>
      <c r="C86" s="217" t="s">
        <v>288</v>
      </c>
      <c r="D86" s="218"/>
    </row>
    <row r="87" spans="2:4" x14ac:dyDescent="0.3">
      <c r="B87" s="58" t="s">
        <v>204</v>
      </c>
      <c r="C87" s="217" t="s">
        <v>263</v>
      </c>
      <c r="D87" s="218"/>
    </row>
    <row r="88" spans="2:4" x14ac:dyDescent="0.3">
      <c r="B88" s="58" t="s">
        <v>206</v>
      </c>
      <c r="C88" s="217" t="s">
        <v>227</v>
      </c>
      <c r="D88" s="218"/>
    </row>
    <row r="89" spans="2:4" x14ac:dyDescent="0.3">
      <c r="B89" s="58" t="s">
        <v>208</v>
      </c>
      <c r="C89" s="217" t="s">
        <v>289</v>
      </c>
      <c r="D89" s="218"/>
    </row>
    <row r="90" spans="2:4" x14ac:dyDescent="0.3">
      <c r="B90" s="202" t="s">
        <v>210</v>
      </c>
      <c r="C90" s="62" t="s">
        <v>212</v>
      </c>
      <c r="D90" s="71" t="s">
        <v>214</v>
      </c>
    </row>
    <row r="91" spans="2:4" x14ac:dyDescent="0.3">
      <c r="B91" s="203"/>
      <c r="C91" s="64" t="s">
        <v>290</v>
      </c>
      <c r="D91" s="68"/>
    </row>
    <row r="92" spans="2:4" x14ac:dyDescent="0.3">
      <c r="B92" s="203"/>
      <c r="C92" s="65"/>
      <c r="D92" s="69" t="s">
        <v>291</v>
      </c>
    </row>
    <row r="93" spans="2:4" x14ac:dyDescent="0.3">
      <c r="B93" s="203"/>
      <c r="C93" s="65" t="s">
        <v>292</v>
      </c>
      <c r="D93" s="69"/>
    </row>
    <row r="94" spans="2:4" ht="24" x14ac:dyDescent="0.3">
      <c r="B94" s="203"/>
      <c r="C94" s="65"/>
      <c r="D94" s="69" t="s">
        <v>293</v>
      </c>
    </row>
    <row r="95" spans="2:4" x14ac:dyDescent="0.3">
      <c r="B95" s="203"/>
      <c r="C95" s="65" t="s">
        <v>294</v>
      </c>
      <c r="D95" s="69"/>
    </row>
    <row r="96" spans="2:4" ht="24" x14ac:dyDescent="0.3">
      <c r="B96" s="203"/>
      <c r="C96" s="65"/>
      <c r="D96" s="69" t="s">
        <v>301</v>
      </c>
    </row>
    <row r="97" spans="2:4" x14ac:dyDescent="0.3">
      <c r="B97" s="203"/>
      <c r="C97" s="65" t="s">
        <v>295</v>
      </c>
      <c r="D97" s="69"/>
    </row>
    <row r="98" spans="2:4" x14ac:dyDescent="0.3">
      <c r="B98" s="204"/>
      <c r="C98" s="65"/>
      <c r="D98" s="69" t="s">
        <v>296</v>
      </c>
    </row>
    <row r="99" spans="2:4" x14ac:dyDescent="0.3">
      <c r="B99" s="209" t="s">
        <v>216</v>
      </c>
      <c r="C99" s="55" t="s">
        <v>217</v>
      </c>
      <c r="D99" s="56" t="s">
        <v>218</v>
      </c>
    </row>
    <row r="100" spans="2:4" x14ac:dyDescent="0.3">
      <c r="B100" s="209"/>
      <c r="C100" s="72" t="s">
        <v>297</v>
      </c>
      <c r="D100" s="73" t="s">
        <v>298</v>
      </c>
    </row>
    <row r="101" spans="2:4" x14ac:dyDescent="0.3">
      <c r="B101" s="209"/>
      <c r="C101" s="72" t="s">
        <v>299</v>
      </c>
      <c r="D101" s="73" t="s">
        <v>300</v>
      </c>
    </row>
    <row r="102" spans="2:4" x14ac:dyDescent="0.3">
      <c r="B102" s="209" t="s">
        <v>219</v>
      </c>
      <c r="C102" s="55" t="s">
        <v>220</v>
      </c>
      <c r="D102" s="56" t="s">
        <v>218</v>
      </c>
    </row>
    <row r="103" spans="2:4" x14ac:dyDescent="0.3">
      <c r="B103" s="209"/>
      <c r="C103" s="59" t="s">
        <v>286</v>
      </c>
      <c r="D103" s="60" t="s">
        <v>284</v>
      </c>
    </row>
    <row r="104" spans="2:4" ht="17.25" thickBot="1" x14ac:dyDescent="0.35">
      <c r="B104" s="61" t="s">
        <v>237</v>
      </c>
      <c r="C104" s="210"/>
      <c r="D104" s="211"/>
    </row>
    <row r="105" spans="2:4" ht="17.25" thickBot="1" x14ac:dyDescent="0.35"/>
    <row r="106" spans="2:4" ht="21" thickBot="1" x14ac:dyDescent="0.35">
      <c r="B106" s="212" t="s">
        <v>221</v>
      </c>
      <c r="C106" s="213"/>
      <c r="D106" s="214"/>
    </row>
    <row r="107" spans="2:4" x14ac:dyDescent="0.3">
      <c r="B107" s="57" t="s">
        <v>199</v>
      </c>
      <c r="C107" s="198" t="s">
        <v>316</v>
      </c>
      <c r="D107" s="199"/>
    </row>
    <row r="108" spans="2:4" ht="27" customHeight="1" x14ac:dyDescent="0.3">
      <c r="B108" s="58" t="s">
        <v>201</v>
      </c>
      <c r="C108" s="200" t="s">
        <v>302</v>
      </c>
      <c r="D108" s="201"/>
    </row>
    <row r="109" spans="2:4" x14ac:dyDescent="0.3">
      <c r="B109" s="58" t="s">
        <v>203</v>
      </c>
      <c r="C109" s="200" t="s">
        <v>224</v>
      </c>
      <c r="D109" s="201"/>
    </row>
    <row r="110" spans="2:4" x14ac:dyDescent="0.3">
      <c r="B110" s="58" t="s">
        <v>205</v>
      </c>
      <c r="C110" s="200" t="s">
        <v>226</v>
      </c>
      <c r="D110" s="201"/>
    </row>
    <row r="111" spans="2:4" x14ac:dyDescent="0.3">
      <c r="B111" s="58" t="s">
        <v>207</v>
      </c>
      <c r="C111" s="200" t="s">
        <v>303</v>
      </c>
      <c r="D111" s="201"/>
    </row>
    <row r="112" spans="2:4" x14ac:dyDescent="0.3">
      <c r="B112" s="74" t="s">
        <v>209</v>
      </c>
      <c r="C112" s="62" t="s">
        <v>211</v>
      </c>
      <c r="D112" s="56" t="s">
        <v>213</v>
      </c>
    </row>
    <row r="113" spans="2:4" x14ac:dyDescent="0.3">
      <c r="B113" s="75"/>
      <c r="C113" s="64" t="s">
        <v>304</v>
      </c>
      <c r="D113" s="76"/>
    </row>
    <row r="114" spans="2:4" x14ac:dyDescent="0.3">
      <c r="B114" s="75"/>
      <c r="C114" s="65"/>
      <c r="D114" s="76" t="s">
        <v>315</v>
      </c>
    </row>
    <row r="115" spans="2:4" x14ac:dyDescent="0.3">
      <c r="B115" s="75"/>
      <c r="C115" s="65" t="s">
        <v>305</v>
      </c>
      <c r="D115" s="69"/>
    </row>
    <row r="116" spans="2:4" x14ac:dyDescent="0.3">
      <c r="B116" s="75"/>
      <c r="C116" s="65"/>
      <c r="D116" s="69" t="s">
        <v>306</v>
      </c>
    </row>
    <row r="117" spans="2:4" x14ac:dyDescent="0.3">
      <c r="B117" s="75"/>
      <c r="C117" s="65"/>
      <c r="D117" s="69" t="s">
        <v>307</v>
      </c>
    </row>
    <row r="118" spans="2:4" x14ac:dyDescent="0.3">
      <c r="B118" s="209" t="s">
        <v>216</v>
      </c>
      <c r="C118" s="55" t="s">
        <v>217</v>
      </c>
      <c r="D118" s="56" t="s">
        <v>218</v>
      </c>
    </row>
    <row r="119" spans="2:4" x14ac:dyDescent="0.3">
      <c r="B119" s="209"/>
      <c r="C119" s="72" t="s">
        <v>308</v>
      </c>
      <c r="D119" s="73" t="s">
        <v>309</v>
      </c>
    </row>
    <row r="120" spans="2:4" x14ac:dyDescent="0.3">
      <c r="B120" s="209"/>
      <c r="C120" s="72" t="s">
        <v>310</v>
      </c>
      <c r="D120" s="73" t="s">
        <v>311</v>
      </c>
    </row>
    <row r="121" spans="2:4" x14ac:dyDescent="0.3">
      <c r="B121" s="58"/>
      <c r="C121" s="72" t="s">
        <v>414</v>
      </c>
      <c r="D121" s="73" t="s">
        <v>413</v>
      </c>
    </row>
    <row r="122" spans="2:4" x14ac:dyDescent="0.3">
      <c r="B122" s="209" t="s">
        <v>219</v>
      </c>
      <c r="C122" s="55" t="s">
        <v>220</v>
      </c>
      <c r="D122" s="56" t="s">
        <v>218</v>
      </c>
    </row>
    <row r="123" spans="2:4" x14ac:dyDescent="0.3">
      <c r="B123" s="209"/>
      <c r="C123" s="59" t="s">
        <v>312</v>
      </c>
      <c r="D123" s="60" t="s">
        <v>313</v>
      </c>
    </row>
    <row r="124" spans="2:4" ht="17.25" thickBot="1" x14ac:dyDescent="0.35">
      <c r="B124" s="61" t="s">
        <v>237</v>
      </c>
      <c r="C124" s="210" t="s">
        <v>314</v>
      </c>
      <c r="D124" s="211"/>
    </row>
    <row r="125" spans="2:4" ht="17.25" thickBot="1" x14ac:dyDescent="0.35"/>
    <row r="126" spans="2:4" ht="21" thickBot="1" x14ac:dyDescent="0.35">
      <c r="B126" s="212" t="s">
        <v>221</v>
      </c>
      <c r="C126" s="213"/>
      <c r="D126" s="214"/>
    </row>
    <row r="127" spans="2:4" x14ac:dyDescent="0.3">
      <c r="B127" s="57" t="s">
        <v>199</v>
      </c>
      <c r="C127" s="198" t="s">
        <v>53</v>
      </c>
      <c r="D127" s="199"/>
    </row>
    <row r="128" spans="2:4" ht="27" customHeight="1" x14ac:dyDescent="0.3">
      <c r="B128" s="58" t="s">
        <v>201</v>
      </c>
      <c r="C128" s="200" t="s">
        <v>317</v>
      </c>
      <c r="D128" s="201"/>
    </row>
    <row r="129" spans="2:4" x14ac:dyDescent="0.3">
      <c r="B129" s="58" t="s">
        <v>203</v>
      </c>
      <c r="C129" s="200" t="s">
        <v>224</v>
      </c>
      <c r="D129" s="201"/>
    </row>
    <row r="130" spans="2:4" x14ac:dyDescent="0.3">
      <c r="B130" s="58" t="s">
        <v>205</v>
      </c>
      <c r="C130" s="200" t="s">
        <v>240</v>
      </c>
      <c r="D130" s="201"/>
    </row>
    <row r="131" spans="2:4" x14ac:dyDescent="0.3">
      <c r="B131" s="58" t="s">
        <v>207</v>
      </c>
      <c r="C131" s="200" t="s">
        <v>318</v>
      </c>
      <c r="D131" s="201"/>
    </row>
    <row r="132" spans="2:4" x14ac:dyDescent="0.3">
      <c r="B132" s="202" t="s">
        <v>209</v>
      </c>
      <c r="C132" s="62" t="s">
        <v>211</v>
      </c>
      <c r="D132" s="56" t="s">
        <v>213</v>
      </c>
    </row>
    <row r="133" spans="2:4" x14ac:dyDescent="0.3">
      <c r="B133" s="203"/>
      <c r="C133" s="64" t="s">
        <v>319</v>
      </c>
      <c r="D133" s="76"/>
    </row>
    <row r="134" spans="2:4" x14ac:dyDescent="0.3">
      <c r="B134" s="203"/>
      <c r="C134" s="65"/>
      <c r="D134" s="76" t="s">
        <v>320</v>
      </c>
    </row>
    <row r="135" spans="2:4" x14ac:dyDescent="0.3">
      <c r="B135" s="203"/>
      <c r="C135" s="65" t="s">
        <v>321</v>
      </c>
      <c r="D135" s="76"/>
    </row>
    <row r="136" spans="2:4" x14ac:dyDescent="0.3">
      <c r="B136" s="203"/>
      <c r="C136" s="65"/>
      <c r="D136" s="69" t="s">
        <v>325</v>
      </c>
    </row>
    <row r="137" spans="2:4" x14ac:dyDescent="0.3">
      <c r="B137" s="204"/>
      <c r="C137" s="66"/>
      <c r="D137" s="70" t="s">
        <v>322</v>
      </c>
    </row>
    <row r="138" spans="2:4" x14ac:dyDescent="0.3">
      <c r="B138" s="75" t="s">
        <v>215</v>
      </c>
      <c r="C138" s="55" t="s">
        <v>211</v>
      </c>
      <c r="D138" s="56" t="s">
        <v>213</v>
      </c>
    </row>
    <row r="139" spans="2:4" x14ac:dyDescent="0.3">
      <c r="B139" s="75"/>
      <c r="C139" s="65" t="s">
        <v>323</v>
      </c>
      <c r="D139" s="69" t="s">
        <v>324</v>
      </c>
    </row>
    <row r="140" spans="2:4" x14ac:dyDescent="0.3">
      <c r="B140" s="209" t="s">
        <v>219</v>
      </c>
      <c r="C140" s="55" t="s">
        <v>220</v>
      </c>
      <c r="D140" s="56" t="s">
        <v>218</v>
      </c>
    </row>
    <row r="141" spans="2:4" x14ac:dyDescent="0.3">
      <c r="B141" s="209"/>
      <c r="C141" s="72" t="s">
        <v>312</v>
      </c>
      <c r="D141" s="73" t="s">
        <v>313</v>
      </c>
    </row>
    <row r="142" spans="2:4" ht="17.25" thickBot="1" x14ac:dyDescent="0.35">
      <c r="B142" s="61" t="s">
        <v>237</v>
      </c>
      <c r="C142" s="210" t="s">
        <v>314</v>
      </c>
      <c r="D142" s="211"/>
    </row>
    <row r="143" spans="2:4" ht="17.25" thickBot="1" x14ac:dyDescent="0.35"/>
    <row r="144" spans="2:4" ht="21" thickBot="1" x14ac:dyDescent="0.35">
      <c r="B144" s="212" t="s">
        <v>221</v>
      </c>
      <c r="C144" s="213"/>
      <c r="D144" s="214"/>
    </row>
    <row r="145" spans="2:4" x14ac:dyDescent="0.3">
      <c r="B145" s="57" t="s">
        <v>199</v>
      </c>
      <c r="C145" s="198" t="s">
        <v>326</v>
      </c>
      <c r="D145" s="199"/>
    </row>
    <row r="146" spans="2:4" ht="16.5" customHeight="1" x14ac:dyDescent="0.3">
      <c r="B146" s="58" t="s">
        <v>201</v>
      </c>
      <c r="C146" s="200" t="s">
        <v>327</v>
      </c>
      <c r="D146" s="201"/>
    </row>
    <row r="147" spans="2:4" x14ac:dyDescent="0.3">
      <c r="B147" s="58" t="s">
        <v>203</v>
      </c>
      <c r="C147" s="200" t="s">
        <v>224</v>
      </c>
      <c r="D147" s="201"/>
    </row>
    <row r="148" spans="2:4" x14ac:dyDescent="0.3">
      <c r="B148" s="58" t="s">
        <v>205</v>
      </c>
      <c r="C148" s="200" t="s">
        <v>240</v>
      </c>
      <c r="D148" s="201"/>
    </row>
    <row r="149" spans="2:4" x14ac:dyDescent="0.3">
      <c r="B149" s="58" t="s">
        <v>207</v>
      </c>
      <c r="C149" s="200" t="s">
        <v>318</v>
      </c>
      <c r="D149" s="201"/>
    </row>
    <row r="150" spans="2:4" x14ac:dyDescent="0.3">
      <c r="B150" s="202" t="s">
        <v>209</v>
      </c>
      <c r="C150" s="62" t="s">
        <v>211</v>
      </c>
      <c r="D150" s="56" t="s">
        <v>213</v>
      </c>
    </row>
    <row r="151" spans="2:4" x14ac:dyDescent="0.3">
      <c r="B151" s="203"/>
      <c r="C151" s="64" t="s">
        <v>328</v>
      </c>
      <c r="D151" s="76"/>
    </row>
    <row r="152" spans="2:4" x14ac:dyDescent="0.3">
      <c r="B152" s="203"/>
      <c r="C152" s="65"/>
      <c r="D152" s="76" t="s">
        <v>332</v>
      </c>
    </row>
    <row r="153" spans="2:4" x14ac:dyDescent="0.3">
      <c r="B153" s="203"/>
      <c r="C153" s="65" t="s">
        <v>329</v>
      </c>
      <c r="D153" s="76"/>
    </row>
    <row r="154" spans="2:4" x14ac:dyDescent="0.3">
      <c r="B154" s="203"/>
      <c r="C154" s="65"/>
      <c r="D154" s="76" t="s">
        <v>333</v>
      </c>
    </row>
    <row r="155" spans="2:4" x14ac:dyDescent="0.3">
      <c r="B155" s="203"/>
      <c r="C155" s="65" t="s">
        <v>330</v>
      </c>
      <c r="D155" s="69"/>
    </row>
    <row r="156" spans="2:4" x14ac:dyDescent="0.3">
      <c r="B156" s="203"/>
      <c r="C156" s="65"/>
      <c r="D156" s="69" t="s">
        <v>334</v>
      </c>
    </row>
    <row r="157" spans="2:4" x14ac:dyDescent="0.3">
      <c r="B157" s="203"/>
      <c r="C157" s="65" t="s">
        <v>331</v>
      </c>
      <c r="D157" s="69"/>
    </row>
    <row r="158" spans="2:4" x14ac:dyDescent="0.3">
      <c r="B158" s="204"/>
      <c r="C158" s="66"/>
      <c r="D158" s="70" t="s">
        <v>335</v>
      </c>
    </row>
    <row r="159" spans="2:4" x14ac:dyDescent="0.3">
      <c r="B159" s="75" t="s">
        <v>215</v>
      </c>
      <c r="C159" s="55" t="s">
        <v>211</v>
      </c>
      <c r="D159" s="56" t="s">
        <v>213</v>
      </c>
    </row>
    <row r="160" spans="2:4" x14ac:dyDescent="0.3">
      <c r="B160" s="75"/>
      <c r="C160" s="65" t="s">
        <v>336</v>
      </c>
      <c r="D160" s="69" t="s">
        <v>324</v>
      </c>
    </row>
    <row r="161" spans="2:4" x14ac:dyDescent="0.3">
      <c r="B161" s="75"/>
      <c r="C161" s="65" t="s">
        <v>415</v>
      </c>
      <c r="D161" s="69" t="s">
        <v>416</v>
      </c>
    </row>
    <row r="162" spans="2:4" x14ac:dyDescent="0.3">
      <c r="B162" s="209" t="s">
        <v>219</v>
      </c>
      <c r="C162" s="55" t="s">
        <v>220</v>
      </c>
      <c r="D162" s="56" t="s">
        <v>218</v>
      </c>
    </row>
    <row r="163" spans="2:4" x14ac:dyDescent="0.3">
      <c r="B163" s="209"/>
      <c r="C163" s="72" t="s">
        <v>312</v>
      </c>
      <c r="D163" s="73" t="s">
        <v>313</v>
      </c>
    </row>
    <row r="164" spans="2:4" ht="17.25" thickBot="1" x14ac:dyDescent="0.35">
      <c r="B164" s="61" t="s">
        <v>237</v>
      </c>
      <c r="C164" s="210"/>
      <c r="D164" s="211"/>
    </row>
    <row r="165" spans="2:4" ht="17.25" thickBot="1" x14ac:dyDescent="0.35"/>
    <row r="166" spans="2:4" ht="21" thickBot="1" x14ac:dyDescent="0.35">
      <c r="B166" s="212" t="s">
        <v>221</v>
      </c>
      <c r="C166" s="213"/>
      <c r="D166" s="214"/>
    </row>
    <row r="167" spans="2:4" x14ac:dyDescent="0.3">
      <c r="B167" s="57" t="s">
        <v>199</v>
      </c>
      <c r="C167" s="198" t="s">
        <v>337</v>
      </c>
      <c r="D167" s="199"/>
    </row>
    <row r="168" spans="2:4" ht="16.5" customHeight="1" x14ac:dyDescent="0.3">
      <c r="B168" s="58" t="s">
        <v>201</v>
      </c>
      <c r="C168" s="200" t="s">
        <v>338</v>
      </c>
      <c r="D168" s="201"/>
    </row>
    <row r="169" spans="2:4" x14ac:dyDescent="0.3">
      <c r="B169" s="58" t="s">
        <v>203</v>
      </c>
      <c r="C169" s="200" t="s">
        <v>224</v>
      </c>
      <c r="D169" s="201"/>
    </row>
    <row r="170" spans="2:4" x14ac:dyDescent="0.3">
      <c r="B170" s="58" t="s">
        <v>205</v>
      </c>
      <c r="C170" s="200" t="s">
        <v>339</v>
      </c>
      <c r="D170" s="201"/>
    </row>
    <row r="171" spans="2:4" x14ac:dyDescent="0.3">
      <c r="B171" s="58" t="s">
        <v>207</v>
      </c>
      <c r="C171" s="200" t="s">
        <v>318</v>
      </c>
      <c r="D171" s="201"/>
    </row>
    <row r="172" spans="2:4" x14ac:dyDescent="0.3">
      <c r="B172" s="202" t="s">
        <v>209</v>
      </c>
      <c r="C172" s="62" t="s">
        <v>211</v>
      </c>
      <c r="D172" s="56" t="s">
        <v>213</v>
      </c>
    </row>
    <row r="173" spans="2:4" x14ac:dyDescent="0.3">
      <c r="B173" s="203"/>
      <c r="C173" s="64" t="s">
        <v>340</v>
      </c>
      <c r="D173" s="76"/>
    </row>
    <row r="174" spans="2:4" x14ac:dyDescent="0.3">
      <c r="B174" s="203"/>
      <c r="C174" s="65"/>
      <c r="D174" s="76" t="s">
        <v>341</v>
      </c>
    </row>
    <row r="175" spans="2:4" x14ac:dyDescent="0.3">
      <c r="B175" s="203"/>
      <c r="C175" s="65" t="s">
        <v>342</v>
      </c>
      <c r="D175" s="76"/>
    </row>
    <row r="176" spans="2:4" x14ac:dyDescent="0.3">
      <c r="B176" s="203"/>
      <c r="C176" s="65"/>
      <c r="D176" s="69" t="s">
        <v>343</v>
      </c>
    </row>
    <row r="177" spans="2:4" x14ac:dyDescent="0.3">
      <c r="B177" s="75" t="s">
        <v>215</v>
      </c>
      <c r="C177" s="55" t="s">
        <v>211</v>
      </c>
      <c r="D177" s="56" t="s">
        <v>213</v>
      </c>
    </row>
    <row r="178" spans="2:4" x14ac:dyDescent="0.3">
      <c r="B178" s="75"/>
      <c r="C178" s="65" t="s">
        <v>344</v>
      </c>
      <c r="D178" s="69" t="s">
        <v>324</v>
      </c>
    </row>
    <row r="179" spans="2:4" x14ac:dyDescent="0.3">
      <c r="B179" s="209" t="s">
        <v>219</v>
      </c>
      <c r="C179" s="55" t="s">
        <v>220</v>
      </c>
      <c r="D179" s="56" t="s">
        <v>218</v>
      </c>
    </row>
    <row r="180" spans="2:4" x14ac:dyDescent="0.3">
      <c r="B180" s="209"/>
      <c r="C180" s="72" t="s">
        <v>417</v>
      </c>
      <c r="D180" s="73" t="s">
        <v>313</v>
      </c>
    </row>
    <row r="181" spans="2:4" ht="17.25" thickBot="1" x14ac:dyDescent="0.35">
      <c r="B181" s="61" t="s">
        <v>237</v>
      </c>
      <c r="C181" s="210" t="s">
        <v>314</v>
      </c>
      <c r="D181" s="211"/>
    </row>
    <row r="182" spans="2:4" ht="17.25" thickBot="1" x14ac:dyDescent="0.35"/>
    <row r="183" spans="2:4" ht="21" thickBot="1" x14ac:dyDescent="0.35">
      <c r="B183" s="212" t="s">
        <v>221</v>
      </c>
      <c r="C183" s="213"/>
      <c r="D183" s="214"/>
    </row>
    <row r="184" spans="2:4" x14ac:dyDescent="0.3">
      <c r="B184" s="57" t="s">
        <v>199</v>
      </c>
      <c r="C184" s="198" t="s">
        <v>345</v>
      </c>
      <c r="D184" s="199"/>
    </row>
    <row r="185" spans="2:4" x14ac:dyDescent="0.3">
      <c r="B185" s="58" t="s">
        <v>201</v>
      </c>
      <c r="C185" s="200" t="s">
        <v>346</v>
      </c>
      <c r="D185" s="201"/>
    </row>
    <row r="186" spans="2:4" x14ac:dyDescent="0.3">
      <c r="B186" s="58" t="s">
        <v>203</v>
      </c>
      <c r="C186" s="200" t="s">
        <v>224</v>
      </c>
      <c r="D186" s="201"/>
    </row>
    <row r="187" spans="2:4" x14ac:dyDescent="0.3">
      <c r="B187" s="58" t="s">
        <v>205</v>
      </c>
      <c r="C187" s="200" t="s">
        <v>347</v>
      </c>
      <c r="D187" s="201"/>
    </row>
    <row r="188" spans="2:4" x14ac:dyDescent="0.3">
      <c r="B188" s="58" t="s">
        <v>207</v>
      </c>
      <c r="C188" s="200" t="s">
        <v>348</v>
      </c>
      <c r="D188" s="201"/>
    </row>
    <row r="189" spans="2:4" x14ac:dyDescent="0.3">
      <c r="B189" s="202" t="s">
        <v>209</v>
      </c>
      <c r="C189" s="62" t="s">
        <v>211</v>
      </c>
      <c r="D189" s="56" t="s">
        <v>213</v>
      </c>
    </row>
    <row r="190" spans="2:4" x14ac:dyDescent="0.3">
      <c r="B190" s="203"/>
      <c r="C190" s="64" t="s">
        <v>349</v>
      </c>
      <c r="D190" s="76"/>
    </row>
    <row r="191" spans="2:4" x14ac:dyDescent="0.3">
      <c r="B191" s="203"/>
      <c r="C191" s="65"/>
      <c r="D191" s="76" t="s">
        <v>350</v>
      </c>
    </row>
    <row r="192" spans="2:4" x14ac:dyDescent="0.3">
      <c r="B192" s="203"/>
      <c r="C192" s="65"/>
      <c r="D192" s="76" t="s">
        <v>351</v>
      </c>
    </row>
    <row r="193" spans="2:4" x14ac:dyDescent="0.3">
      <c r="B193" s="75" t="s">
        <v>215</v>
      </c>
      <c r="C193" s="55" t="s">
        <v>211</v>
      </c>
      <c r="D193" s="56" t="s">
        <v>213</v>
      </c>
    </row>
    <row r="194" spans="2:4" x14ac:dyDescent="0.3">
      <c r="B194" s="75"/>
      <c r="C194" s="65" t="s">
        <v>353</v>
      </c>
      <c r="D194" s="69" t="s">
        <v>352</v>
      </c>
    </row>
    <row r="195" spans="2:4" x14ac:dyDescent="0.3">
      <c r="B195" s="209" t="s">
        <v>219</v>
      </c>
      <c r="C195" s="55" t="s">
        <v>220</v>
      </c>
      <c r="D195" s="56" t="s">
        <v>218</v>
      </c>
    </row>
    <row r="196" spans="2:4" x14ac:dyDescent="0.3">
      <c r="B196" s="209"/>
      <c r="C196" s="72" t="s">
        <v>312</v>
      </c>
      <c r="D196" s="73" t="s">
        <v>313</v>
      </c>
    </row>
    <row r="197" spans="2:4" ht="17.25" thickBot="1" x14ac:dyDescent="0.35">
      <c r="B197" s="61" t="s">
        <v>237</v>
      </c>
      <c r="C197" s="210" t="s">
        <v>354</v>
      </c>
      <c r="D197" s="211"/>
    </row>
    <row r="198" spans="2:4" ht="17.25" thickBot="1" x14ac:dyDescent="0.35"/>
    <row r="199" spans="2:4" ht="21" thickBot="1" x14ac:dyDescent="0.35">
      <c r="B199" s="212" t="s">
        <v>221</v>
      </c>
      <c r="C199" s="213"/>
      <c r="D199" s="214"/>
    </row>
    <row r="200" spans="2:4" x14ac:dyDescent="0.3">
      <c r="B200" s="57" t="s">
        <v>199</v>
      </c>
      <c r="C200" s="198" t="s">
        <v>358</v>
      </c>
      <c r="D200" s="199"/>
    </row>
    <row r="201" spans="2:4" x14ac:dyDescent="0.3">
      <c r="B201" s="58" t="s">
        <v>201</v>
      </c>
      <c r="C201" s="200" t="s">
        <v>360</v>
      </c>
      <c r="D201" s="201"/>
    </row>
    <row r="202" spans="2:4" x14ac:dyDescent="0.3">
      <c r="B202" s="58" t="s">
        <v>203</v>
      </c>
      <c r="C202" s="200" t="s">
        <v>359</v>
      </c>
      <c r="D202" s="201"/>
    </row>
    <row r="203" spans="2:4" x14ac:dyDescent="0.3">
      <c r="B203" s="58" t="s">
        <v>205</v>
      </c>
      <c r="C203" s="200" t="s">
        <v>361</v>
      </c>
      <c r="D203" s="201"/>
    </row>
    <row r="204" spans="2:4" x14ac:dyDescent="0.3">
      <c r="B204" s="58" t="s">
        <v>207</v>
      </c>
      <c r="C204" s="200" t="s">
        <v>222</v>
      </c>
      <c r="D204" s="201"/>
    </row>
    <row r="205" spans="2:4" x14ac:dyDescent="0.3">
      <c r="B205" s="202" t="s">
        <v>209</v>
      </c>
      <c r="C205" s="62" t="s">
        <v>211</v>
      </c>
      <c r="D205" s="56" t="s">
        <v>213</v>
      </c>
    </row>
    <row r="206" spans="2:4" x14ac:dyDescent="0.3">
      <c r="B206" s="203"/>
      <c r="C206" s="206" t="s">
        <v>362</v>
      </c>
      <c r="D206" s="207"/>
    </row>
    <row r="207" spans="2:4" x14ac:dyDescent="0.3">
      <c r="B207" s="203"/>
      <c r="C207" s="65" t="s">
        <v>363</v>
      </c>
      <c r="D207" s="76"/>
    </row>
    <row r="208" spans="2:4" x14ac:dyDescent="0.3">
      <c r="B208" s="203"/>
      <c r="C208" s="65"/>
      <c r="D208" s="76" t="s">
        <v>364</v>
      </c>
    </row>
    <row r="209" spans="2:4" x14ac:dyDescent="0.3">
      <c r="B209" s="203"/>
      <c r="C209" s="65" t="s">
        <v>365</v>
      </c>
      <c r="D209" s="76"/>
    </row>
    <row r="210" spans="2:4" x14ac:dyDescent="0.3">
      <c r="B210" s="203"/>
      <c r="C210" s="65"/>
      <c r="D210" s="76" t="s">
        <v>366</v>
      </c>
    </row>
    <row r="211" spans="2:4" x14ac:dyDescent="0.3">
      <c r="B211" s="203"/>
      <c r="C211" s="67"/>
      <c r="D211" s="83" t="s">
        <v>418</v>
      </c>
    </row>
    <row r="212" spans="2:4" x14ac:dyDescent="0.3">
      <c r="B212" s="203"/>
      <c r="C212" s="206" t="s">
        <v>367</v>
      </c>
      <c r="D212" s="207"/>
    </row>
    <row r="213" spans="2:4" x14ac:dyDescent="0.3">
      <c r="B213" s="203"/>
      <c r="C213" s="65" t="s">
        <v>368</v>
      </c>
      <c r="D213" s="76"/>
    </row>
    <row r="214" spans="2:4" ht="24" x14ac:dyDescent="0.3">
      <c r="B214" s="203"/>
      <c r="C214" s="65"/>
      <c r="D214" s="76" t="s">
        <v>419</v>
      </c>
    </row>
    <row r="215" spans="2:4" x14ac:dyDescent="0.3">
      <c r="B215" s="204"/>
      <c r="C215" s="65"/>
      <c r="D215" s="76" t="s">
        <v>420</v>
      </c>
    </row>
    <row r="216" spans="2:4" x14ac:dyDescent="0.3">
      <c r="B216" s="202" t="s">
        <v>215</v>
      </c>
      <c r="C216" s="55" t="s">
        <v>211</v>
      </c>
      <c r="D216" s="56" t="s">
        <v>213</v>
      </c>
    </row>
    <row r="217" spans="2:4" ht="24" x14ac:dyDescent="0.3">
      <c r="B217" s="203"/>
      <c r="C217" s="65" t="s">
        <v>369</v>
      </c>
      <c r="D217" s="69" t="s">
        <v>370</v>
      </c>
    </row>
    <row r="218" spans="2:4" x14ac:dyDescent="0.3">
      <c r="B218" s="204"/>
      <c r="C218" s="65" t="s">
        <v>421</v>
      </c>
      <c r="D218" s="69" t="s">
        <v>422</v>
      </c>
    </row>
    <row r="219" spans="2:4" x14ac:dyDescent="0.3">
      <c r="B219" s="209" t="s">
        <v>219</v>
      </c>
      <c r="C219" s="55" t="s">
        <v>211</v>
      </c>
      <c r="D219" s="56" t="s">
        <v>213</v>
      </c>
    </row>
    <row r="220" spans="2:4" x14ac:dyDescent="0.3">
      <c r="B220" s="209"/>
      <c r="C220" s="72"/>
      <c r="D220" s="73"/>
    </row>
    <row r="221" spans="2:4" ht="17.25" customHeight="1" thickBot="1" x14ac:dyDescent="0.35">
      <c r="B221" s="61" t="s">
        <v>237</v>
      </c>
      <c r="C221" s="210" t="s">
        <v>371</v>
      </c>
      <c r="D221" s="211"/>
    </row>
    <row r="222" spans="2:4" ht="17.25" thickBot="1" x14ac:dyDescent="0.35"/>
    <row r="223" spans="2:4" ht="21" thickBot="1" x14ac:dyDescent="0.35">
      <c r="B223" s="212" t="s">
        <v>221</v>
      </c>
      <c r="C223" s="213"/>
      <c r="D223" s="214"/>
    </row>
    <row r="224" spans="2:4" x14ac:dyDescent="0.3">
      <c r="B224" s="57" t="s">
        <v>199</v>
      </c>
      <c r="C224" s="198" t="s">
        <v>137</v>
      </c>
      <c r="D224" s="199"/>
    </row>
    <row r="225" spans="2:4" x14ac:dyDescent="0.3">
      <c r="B225" s="58" t="s">
        <v>201</v>
      </c>
      <c r="C225" s="200" t="s">
        <v>372</v>
      </c>
      <c r="D225" s="201"/>
    </row>
    <row r="226" spans="2:4" x14ac:dyDescent="0.3">
      <c r="B226" s="58" t="s">
        <v>203</v>
      </c>
      <c r="C226" s="200" t="s">
        <v>373</v>
      </c>
      <c r="D226" s="201"/>
    </row>
    <row r="227" spans="2:4" x14ac:dyDescent="0.3">
      <c r="B227" s="58" t="s">
        <v>205</v>
      </c>
      <c r="C227" s="200" t="s">
        <v>339</v>
      </c>
      <c r="D227" s="201"/>
    </row>
    <row r="228" spans="2:4" x14ac:dyDescent="0.3">
      <c r="B228" s="58" t="s">
        <v>207</v>
      </c>
      <c r="C228" s="200" t="s">
        <v>374</v>
      </c>
      <c r="D228" s="201"/>
    </row>
    <row r="229" spans="2:4" x14ac:dyDescent="0.3">
      <c r="B229" s="202" t="s">
        <v>209</v>
      </c>
      <c r="C229" s="62" t="s">
        <v>211</v>
      </c>
      <c r="D229" s="56" t="s">
        <v>213</v>
      </c>
    </row>
    <row r="230" spans="2:4" x14ac:dyDescent="0.3">
      <c r="B230" s="203"/>
      <c r="C230" s="206" t="s">
        <v>362</v>
      </c>
      <c r="D230" s="207"/>
    </row>
    <row r="231" spans="2:4" x14ac:dyDescent="0.3">
      <c r="B231" s="203"/>
      <c r="C231" s="65" t="s">
        <v>375</v>
      </c>
      <c r="D231" s="76"/>
    </row>
    <row r="232" spans="2:4" x14ac:dyDescent="0.3">
      <c r="B232" s="203"/>
      <c r="C232" s="65"/>
      <c r="D232" s="76" t="s">
        <v>376</v>
      </c>
    </row>
    <row r="233" spans="2:4" x14ac:dyDescent="0.3">
      <c r="B233" s="203"/>
      <c r="C233" s="65" t="s">
        <v>377</v>
      </c>
      <c r="D233" s="76"/>
    </row>
    <row r="234" spans="2:4" x14ac:dyDescent="0.3">
      <c r="B234" s="203"/>
      <c r="C234" s="65"/>
      <c r="D234" s="76" t="s">
        <v>423</v>
      </c>
    </row>
    <row r="235" spans="2:4" x14ac:dyDescent="0.3">
      <c r="B235" s="203"/>
      <c r="C235" s="206" t="s">
        <v>367</v>
      </c>
      <c r="D235" s="207"/>
    </row>
    <row r="236" spans="2:4" x14ac:dyDescent="0.3">
      <c r="B236" s="203"/>
      <c r="C236" s="64" t="s">
        <v>378</v>
      </c>
      <c r="D236" s="69"/>
    </row>
    <row r="237" spans="2:4" x14ac:dyDescent="0.3">
      <c r="B237" s="203"/>
      <c r="C237" s="65"/>
      <c r="D237" s="69" t="s">
        <v>379</v>
      </c>
    </row>
    <row r="238" spans="2:4" x14ac:dyDescent="0.3">
      <c r="B238" s="203"/>
      <c r="C238" s="65" t="s">
        <v>380</v>
      </c>
      <c r="D238" s="69"/>
    </row>
    <row r="239" spans="2:4" x14ac:dyDescent="0.3">
      <c r="B239" s="203"/>
      <c r="C239" s="65"/>
      <c r="D239" s="69" t="s">
        <v>381</v>
      </c>
    </row>
    <row r="240" spans="2:4" x14ac:dyDescent="0.3">
      <c r="B240" s="203"/>
      <c r="C240" s="67" t="s">
        <v>433</v>
      </c>
      <c r="D240" s="76"/>
    </row>
    <row r="241" spans="2:4" x14ac:dyDescent="0.3">
      <c r="B241" s="203"/>
      <c r="C241" s="67"/>
      <c r="D241" s="83" t="s">
        <v>434</v>
      </c>
    </row>
    <row r="242" spans="2:4" x14ac:dyDescent="0.3">
      <c r="B242" s="203"/>
      <c r="C242" s="206" t="s">
        <v>424</v>
      </c>
      <c r="D242" s="207"/>
    </row>
    <row r="243" spans="2:4" x14ac:dyDescent="0.3">
      <c r="B243" s="203"/>
      <c r="C243" s="65" t="s">
        <v>382</v>
      </c>
      <c r="D243" s="76"/>
    </row>
    <row r="244" spans="2:4" ht="24" x14ac:dyDescent="0.3">
      <c r="B244" s="203"/>
      <c r="C244" s="65"/>
      <c r="D244" s="76" t="s">
        <v>425</v>
      </c>
    </row>
    <row r="245" spans="2:4" x14ac:dyDescent="0.3">
      <c r="B245" s="203"/>
      <c r="C245" s="65" t="s">
        <v>426</v>
      </c>
      <c r="D245" s="76"/>
    </row>
    <row r="246" spans="2:4" ht="24" x14ac:dyDescent="0.3">
      <c r="B246" s="204"/>
      <c r="C246" s="65"/>
      <c r="D246" s="76" t="s">
        <v>427</v>
      </c>
    </row>
    <row r="247" spans="2:4" x14ac:dyDescent="0.3">
      <c r="B247" s="202" t="s">
        <v>215</v>
      </c>
      <c r="C247" s="55" t="s">
        <v>211</v>
      </c>
      <c r="D247" s="56" t="s">
        <v>213</v>
      </c>
    </row>
    <row r="248" spans="2:4" x14ac:dyDescent="0.3">
      <c r="B248" s="203"/>
      <c r="C248" s="65" t="s">
        <v>429</v>
      </c>
      <c r="D248" s="69" t="s">
        <v>430</v>
      </c>
    </row>
    <row r="249" spans="2:4" x14ac:dyDescent="0.3">
      <c r="B249" s="204"/>
      <c r="C249" s="65" t="s">
        <v>432</v>
      </c>
      <c r="D249" s="69" t="s">
        <v>431</v>
      </c>
    </row>
    <row r="250" spans="2:4" x14ac:dyDescent="0.3">
      <c r="B250" s="209" t="s">
        <v>219</v>
      </c>
      <c r="C250" s="55" t="s">
        <v>367</v>
      </c>
      <c r="D250" s="56"/>
    </row>
    <row r="251" spans="2:4" x14ac:dyDescent="0.3">
      <c r="B251" s="209"/>
      <c r="C251" s="72"/>
      <c r="D251" s="73"/>
    </row>
    <row r="252" spans="2:4" ht="17.25" thickBot="1" x14ac:dyDescent="0.35">
      <c r="B252" s="61" t="s">
        <v>237</v>
      </c>
      <c r="C252" s="210" t="s">
        <v>428</v>
      </c>
      <c r="D252" s="211"/>
    </row>
    <row r="253" spans="2:4" ht="17.25" thickBot="1" x14ac:dyDescent="0.35"/>
    <row r="254" spans="2:4" ht="21" thickBot="1" x14ac:dyDescent="0.35">
      <c r="B254" s="212" t="s">
        <v>221</v>
      </c>
      <c r="C254" s="213"/>
      <c r="D254" s="214"/>
    </row>
    <row r="255" spans="2:4" x14ac:dyDescent="0.3">
      <c r="B255" s="57" t="s">
        <v>199</v>
      </c>
      <c r="C255" s="198" t="s">
        <v>89</v>
      </c>
      <c r="D255" s="199"/>
    </row>
    <row r="256" spans="2:4" x14ac:dyDescent="0.3">
      <c r="B256" s="58" t="s">
        <v>201</v>
      </c>
      <c r="C256" s="200" t="s">
        <v>383</v>
      </c>
      <c r="D256" s="201"/>
    </row>
    <row r="257" spans="2:4" x14ac:dyDescent="0.3">
      <c r="B257" s="58" t="s">
        <v>203</v>
      </c>
      <c r="C257" s="200" t="s">
        <v>384</v>
      </c>
      <c r="D257" s="201"/>
    </row>
    <row r="258" spans="2:4" x14ac:dyDescent="0.3">
      <c r="B258" s="58" t="s">
        <v>205</v>
      </c>
      <c r="C258" s="200" t="s">
        <v>339</v>
      </c>
      <c r="D258" s="201"/>
    </row>
    <row r="259" spans="2:4" x14ac:dyDescent="0.3">
      <c r="B259" s="58" t="s">
        <v>207</v>
      </c>
      <c r="C259" s="200" t="s">
        <v>385</v>
      </c>
      <c r="D259" s="201"/>
    </row>
    <row r="260" spans="2:4" x14ac:dyDescent="0.3">
      <c r="B260" s="202" t="s">
        <v>209</v>
      </c>
      <c r="C260" s="62" t="s">
        <v>211</v>
      </c>
      <c r="D260" s="56" t="s">
        <v>213</v>
      </c>
    </row>
    <row r="261" spans="2:4" x14ac:dyDescent="0.3">
      <c r="B261" s="203"/>
      <c r="C261" s="206" t="s">
        <v>64</v>
      </c>
      <c r="D261" s="207"/>
    </row>
    <row r="262" spans="2:4" x14ac:dyDescent="0.3">
      <c r="B262" s="203"/>
      <c r="C262" s="65" t="s">
        <v>386</v>
      </c>
      <c r="D262" s="76"/>
    </row>
    <row r="263" spans="2:4" x14ac:dyDescent="0.3">
      <c r="B263" s="203"/>
      <c r="C263" s="65"/>
      <c r="D263" s="76" t="s">
        <v>387</v>
      </c>
    </row>
    <row r="264" spans="2:4" x14ac:dyDescent="0.3">
      <c r="B264" s="203"/>
      <c r="C264" s="65" t="s">
        <v>388</v>
      </c>
      <c r="D264" s="76"/>
    </row>
    <row r="265" spans="2:4" x14ac:dyDescent="0.3">
      <c r="B265" s="203"/>
      <c r="C265" s="65"/>
      <c r="D265" s="76" t="s">
        <v>389</v>
      </c>
    </row>
    <row r="266" spans="2:4" x14ac:dyDescent="0.3">
      <c r="B266" s="203"/>
      <c r="C266" s="206" t="s">
        <v>390</v>
      </c>
      <c r="D266" s="207"/>
    </row>
    <row r="267" spans="2:4" x14ac:dyDescent="0.3">
      <c r="B267" s="205"/>
      <c r="C267" s="64" t="s">
        <v>391</v>
      </c>
      <c r="D267" s="82"/>
    </row>
    <row r="268" spans="2:4" x14ac:dyDescent="0.3">
      <c r="B268" s="205"/>
      <c r="C268" s="65"/>
      <c r="D268" s="76" t="s">
        <v>392</v>
      </c>
    </row>
    <row r="269" spans="2:4" x14ac:dyDescent="0.3">
      <c r="B269" s="205"/>
      <c r="C269" s="65" t="s">
        <v>393</v>
      </c>
      <c r="D269" s="76"/>
    </row>
    <row r="270" spans="2:4" x14ac:dyDescent="0.3">
      <c r="B270" s="205"/>
      <c r="C270" s="65" t="s">
        <v>394</v>
      </c>
      <c r="D270" s="76" t="s">
        <v>395</v>
      </c>
    </row>
    <row r="271" spans="2:4" x14ac:dyDescent="0.3">
      <c r="B271" s="205"/>
      <c r="C271" s="81" t="s">
        <v>396</v>
      </c>
      <c r="D271" s="23"/>
    </row>
    <row r="272" spans="2:4" x14ac:dyDescent="0.3">
      <c r="B272" s="202" t="s">
        <v>215</v>
      </c>
      <c r="C272" s="55" t="s">
        <v>211</v>
      </c>
      <c r="D272" s="56" t="s">
        <v>213</v>
      </c>
    </row>
    <row r="273" spans="2:4" x14ac:dyDescent="0.3">
      <c r="B273" s="204"/>
      <c r="C273" s="65" t="s">
        <v>435</v>
      </c>
      <c r="D273" s="69" t="s">
        <v>436</v>
      </c>
    </row>
    <row r="274" spans="2:4" x14ac:dyDescent="0.3">
      <c r="B274" s="209" t="s">
        <v>219</v>
      </c>
      <c r="C274" s="55" t="s">
        <v>367</v>
      </c>
      <c r="D274" s="56"/>
    </row>
    <row r="275" spans="2:4" x14ac:dyDescent="0.3">
      <c r="B275" s="209"/>
      <c r="C275" s="72"/>
      <c r="D275" s="73"/>
    </row>
    <row r="276" spans="2:4" ht="17.25" thickBot="1" x14ac:dyDescent="0.35">
      <c r="B276" s="61" t="s">
        <v>237</v>
      </c>
      <c r="C276" s="210" t="s">
        <v>397</v>
      </c>
      <c r="D276" s="211"/>
    </row>
    <row r="277" spans="2:4" ht="17.25" thickBot="1" x14ac:dyDescent="0.35"/>
    <row r="278" spans="2:4" ht="21" thickBot="1" x14ac:dyDescent="0.35">
      <c r="B278" s="212" t="s">
        <v>221</v>
      </c>
      <c r="C278" s="213"/>
      <c r="D278" s="214"/>
    </row>
    <row r="279" spans="2:4" x14ac:dyDescent="0.3">
      <c r="B279" s="57" t="s">
        <v>199</v>
      </c>
      <c r="C279" s="198" t="s">
        <v>398</v>
      </c>
      <c r="D279" s="199"/>
    </row>
    <row r="280" spans="2:4" x14ac:dyDescent="0.3">
      <c r="B280" s="58" t="s">
        <v>201</v>
      </c>
      <c r="C280" s="200" t="s">
        <v>399</v>
      </c>
      <c r="D280" s="201"/>
    </row>
    <row r="281" spans="2:4" x14ac:dyDescent="0.3">
      <c r="B281" s="58" t="s">
        <v>203</v>
      </c>
      <c r="C281" s="200" t="s">
        <v>159</v>
      </c>
      <c r="D281" s="201"/>
    </row>
    <row r="282" spans="2:4" x14ac:dyDescent="0.3">
      <c r="B282" s="58" t="s">
        <v>205</v>
      </c>
      <c r="C282" s="200" t="s">
        <v>240</v>
      </c>
      <c r="D282" s="201"/>
    </row>
    <row r="283" spans="2:4" x14ac:dyDescent="0.3">
      <c r="B283" s="58" t="s">
        <v>207</v>
      </c>
      <c r="C283" s="200" t="s">
        <v>400</v>
      </c>
      <c r="D283" s="201"/>
    </row>
    <row r="284" spans="2:4" x14ac:dyDescent="0.3">
      <c r="B284" s="202" t="s">
        <v>209</v>
      </c>
      <c r="C284" s="62" t="s">
        <v>211</v>
      </c>
      <c r="D284" s="63" t="s">
        <v>213</v>
      </c>
    </row>
    <row r="285" spans="2:4" x14ac:dyDescent="0.3">
      <c r="B285" s="205"/>
      <c r="C285" s="64" t="s">
        <v>401</v>
      </c>
      <c r="D285" s="29"/>
    </row>
    <row r="286" spans="2:4" x14ac:dyDescent="0.3">
      <c r="B286" s="205"/>
      <c r="C286" s="65"/>
      <c r="D286" s="69" t="s">
        <v>402</v>
      </c>
    </row>
    <row r="287" spans="2:4" ht="24" x14ac:dyDescent="0.3">
      <c r="B287" s="205"/>
      <c r="C287" s="65" t="s">
        <v>437</v>
      </c>
      <c r="D287" s="69"/>
    </row>
    <row r="288" spans="2:4" x14ac:dyDescent="0.3">
      <c r="B288" s="205"/>
      <c r="C288" s="65"/>
      <c r="D288" s="69" t="s">
        <v>403</v>
      </c>
    </row>
    <row r="289" spans="2:4" x14ac:dyDescent="0.3">
      <c r="B289" s="205"/>
      <c r="C289" s="65" t="s">
        <v>404</v>
      </c>
      <c r="D289" s="69"/>
    </row>
    <row r="290" spans="2:4" ht="24" x14ac:dyDescent="0.3">
      <c r="B290" s="205"/>
      <c r="C290" s="20"/>
      <c r="D290" s="69" t="s">
        <v>405</v>
      </c>
    </row>
    <row r="291" spans="2:4" x14ac:dyDescent="0.3">
      <c r="B291" s="84"/>
      <c r="C291" s="20"/>
      <c r="D291" s="69" t="s">
        <v>438</v>
      </c>
    </row>
    <row r="292" spans="2:4" x14ac:dyDescent="0.3">
      <c r="B292" s="202" t="s">
        <v>215</v>
      </c>
      <c r="C292" s="55" t="s">
        <v>211</v>
      </c>
      <c r="D292" s="56" t="s">
        <v>213</v>
      </c>
    </row>
    <row r="293" spans="2:4" x14ac:dyDescent="0.3">
      <c r="B293" s="203"/>
      <c r="C293" s="65" t="s">
        <v>439</v>
      </c>
      <c r="D293" s="69" t="s">
        <v>440</v>
      </c>
    </row>
    <row r="294" spans="2:4" x14ac:dyDescent="0.3">
      <c r="B294" s="203"/>
      <c r="C294" s="65" t="s">
        <v>441</v>
      </c>
      <c r="D294" s="69" t="s">
        <v>442</v>
      </c>
    </row>
    <row r="295" spans="2:4" x14ac:dyDescent="0.3">
      <c r="B295" s="204"/>
      <c r="C295" s="65" t="s">
        <v>443</v>
      </c>
      <c r="D295" s="69" t="s">
        <v>444</v>
      </c>
    </row>
    <row r="296" spans="2:4" x14ac:dyDescent="0.3">
      <c r="B296" s="209" t="s">
        <v>219</v>
      </c>
      <c r="C296" s="55" t="s">
        <v>211</v>
      </c>
      <c r="D296" s="56" t="s">
        <v>213</v>
      </c>
    </row>
    <row r="297" spans="2:4" x14ac:dyDescent="0.3">
      <c r="B297" s="209"/>
      <c r="C297" s="72"/>
      <c r="D297" s="73"/>
    </row>
    <row r="298" spans="2:4" ht="17.25" thickBot="1" x14ac:dyDescent="0.35">
      <c r="B298" s="61" t="s">
        <v>237</v>
      </c>
      <c r="C298" s="210" t="s">
        <v>445</v>
      </c>
      <c r="D298" s="211"/>
    </row>
    <row r="299" spans="2:4" ht="17.25" thickBot="1" x14ac:dyDescent="0.35"/>
    <row r="300" spans="2:4" ht="21" thickBot="1" x14ac:dyDescent="0.35">
      <c r="B300" s="212" t="s">
        <v>221</v>
      </c>
      <c r="C300" s="213"/>
      <c r="D300" s="214"/>
    </row>
    <row r="301" spans="2:4" x14ac:dyDescent="0.3">
      <c r="B301" s="57" t="s">
        <v>199</v>
      </c>
      <c r="C301" s="198" t="s">
        <v>406</v>
      </c>
      <c r="D301" s="199"/>
    </row>
    <row r="302" spans="2:4" x14ac:dyDescent="0.3">
      <c r="B302" s="58" t="s">
        <v>201</v>
      </c>
      <c r="C302" s="200" t="s">
        <v>407</v>
      </c>
      <c r="D302" s="201"/>
    </row>
    <row r="303" spans="2:4" x14ac:dyDescent="0.3">
      <c r="B303" s="58" t="s">
        <v>203</v>
      </c>
      <c r="C303" s="200" t="s">
        <v>159</v>
      </c>
      <c r="D303" s="201"/>
    </row>
    <row r="304" spans="2:4" x14ac:dyDescent="0.3">
      <c r="B304" s="58" t="s">
        <v>205</v>
      </c>
      <c r="C304" s="200" t="s">
        <v>240</v>
      </c>
      <c r="D304" s="201"/>
    </row>
    <row r="305" spans="2:4" x14ac:dyDescent="0.3">
      <c r="B305" s="58" t="s">
        <v>207</v>
      </c>
      <c r="C305" s="200" t="s">
        <v>400</v>
      </c>
      <c r="D305" s="201"/>
    </row>
    <row r="306" spans="2:4" x14ac:dyDescent="0.3">
      <c r="B306" s="202" t="s">
        <v>209</v>
      </c>
      <c r="C306" s="62" t="s">
        <v>211</v>
      </c>
      <c r="D306" s="56" t="s">
        <v>213</v>
      </c>
    </row>
    <row r="307" spans="2:4" x14ac:dyDescent="0.3">
      <c r="B307" s="203"/>
      <c r="C307" s="206" t="s">
        <v>408</v>
      </c>
      <c r="D307" s="207"/>
    </row>
    <row r="308" spans="2:4" x14ac:dyDescent="0.3">
      <c r="B308" s="203"/>
      <c r="C308" s="65" t="s">
        <v>401</v>
      </c>
      <c r="D308" s="76"/>
    </row>
    <row r="309" spans="2:4" x14ac:dyDescent="0.3">
      <c r="B309" s="203"/>
      <c r="C309" s="65"/>
      <c r="D309" s="76" t="s">
        <v>402</v>
      </c>
    </row>
    <row r="310" spans="2:4" ht="24" x14ac:dyDescent="0.3">
      <c r="B310" s="203"/>
      <c r="C310" s="65" t="s">
        <v>409</v>
      </c>
      <c r="D310" s="76"/>
    </row>
    <row r="311" spans="2:4" x14ac:dyDescent="0.3">
      <c r="B311" s="203"/>
      <c r="C311" s="65"/>
      <c r="D311" s="76" t="s">
        <v>446</v>
      </c>
    </row>
    <row r="312" spans="2:4" x14ac:dyDescent="0.3">
      <c r="B312" s="203"/>
      <c r="C312" s="65" t="s">
        <v>447</v>
      </c>
      <c r="D312" s="69"/>
    </row>
    <row r="313" spans="2:4" x14ac:dyDescent="0.3">
      <c r="B313" s="205"/>
      <c r="C313" s="65"/>
      <c r="D313" s="69" t="s">
        <v>448</v>
      </c>
    </row>
    <row r="314" spans="2:4" ht="24" x14ac:dyDescent="0.3">
      <c r="B314" s="205"/>
      <c r="C314" s="65"/>
      <c r="D314" s="69" t="s">
        <v>449</v>
      </c>
    </row>
    <row r="315" spans="2:4" x14ac:dyDescent="0.3">
      <c r="B315" s="205"/>
      <c r="C315" s="66"/>
      <c r="D315" s="70" t="s">
        <v>450</v>
      </c>
    </row>
    <row r="316" spans="2:4" x14ac:dyDescent="0.3">
      <c r="B316" s="203"/>
      <c r="C316" s="208" t="s">
        <v>410</v>
      </c>
      <c r="D316" s="207"/>
    </row>
    <row r="317" spans="2:4" x14ac:dyDescent="0.3">
      <c r="B317" s="203"/>
      <c r="C317" s="65" t="s">
        <v>411</v>
      </c>
      <c r="D317" s="76"/>
    </row>
    <row r="318" spans="2:4" x14ac:dyDescent="0.3">
      <c r="B318" s="204"/>
      <c r="C318" s="65"/>
      <c r="D318" s="76" t="s">
        <v>412</v>
      </c>
    </row>
    <row r="319" spans="2:4" x14ac:dyDescent="0.3">
      <c r="B319" s="202" t="s">
        <v>215</v>
      </c>
      <c r="C319" s="55" t="s">
        <v>211</v>
      </c>
      <c r="D319" s="56" t="s">
        <v>213</v>
      </c>
    </row>
    <row r="320" spans="2:4" x14ac:dyDescent="0.3">
      <c r="B320" s="203"/>
      <c r="C320" s="65" t="s">
        <v>439</v>
      </c>
      <c r="D320" s="69" t="s">
        <v>440</v>
      </c>
    </row>
    <row r="321" spans="2:4" x14ac:dyDescent="0.3">
      <c r="B321" s="203"/>
      <c r="C321" s="65" t="s">
        <v>441</v>
      </c>
      <c r="D321" s="69" t="s">
        <v>442</v>
      </c>
    </row>
    <row r="322" spans="2:4" x14ac:dyDescent="0.3">
      <c r="B322" s="204"/>
      <c r="C322" s="65" t="s">
        <v>443</v>
      </c>
      <c r="D322" s="69" t="s">
        <v>444</v>
      </c>
    </row>
    <row r="323" spans="2:4" x14ac:dyDescent="0.3">
      <c r="B323" s="209" t="s">
        <v>219</v>
      </c>
      <c r="C323" s="55" t="s">
        <v>367</v>
      </c>
      <c r="D323" s="56"/>
    </row>
    <row r="324" spans="2:4" x14ac:dyDescent="0.3">
      <c r="B324" s="209"/>
      <c r="C324" s="72"/>
      <c r="D324" s="73"/>
    </row>
    <row r="325" spans="2:4" ht="17.25" customHeight="1" thickBot="1" x14ac:dyDescent="0.35">
      <c r="B325" s="61" t="s">
        <v>237</v>
      </c>
      <c r="C325" s="210" t="s">
        <v>445</v>
      </c>
      <c r="D325" s="211"/>
    </row>
  </sheetData>
  <mergeCells count="156">
    <mergeCell ref="B8:B12"/>
    <mergeCell ref="B13:B15"/>
    <mergeCell ref="B16:B17"/>
    <mergeCell ref="B2:D2"/>
    <mergeCell ref="C3:D3"/>
    <mergeCell ref="C4:D4"/>
    <mergeCell ref="C5:D5"/>
    <mergeCell ref="C6:D6"/>
    <mergeCell ref="C7:D7"/>
    <mergeCell ref="B46:D46"/>
    <mergeCell ref="C47:D47"/>
    <mergeCell ref="C67:D67"/>
    <mergeCell ref="C51:D51"/>
    <mergeCell ref="B59:B61"/>
    <mergeCell ref="C49:D49"/>
    <mergeCell ref="C50:D50"/>
    <mergeCell ref="C48:D48"/>
    <mergeCell ref="C44:D44"/>
    <mergeCell ref="B20:D20"/>
    <mergeCell ref="C21:D21"/>
    <mergeCell ref="C22:D22"/>
    <mergeCell ref="B42:B43"/>
    <mergeCell ref="C26:D26"/>
    <mergeCell ref="B26:B37"/>
    <mergeCell ref="C18:D18"/>
    <mergeCell ref="C32:D32"/>
    <mergeCell ref="B38:B41"/>
    <mergeCell ref="C23:D23"/>
    <mergeCell ref="C24:D24"/>
    <mergeCell ref="C25:D25"/>
    <mergeCell ref="C70:D70"/>
    <mergeCell ref="C71:D71"/>
    <mergeCell ref="B72:B76"/>
    <mergeCell ref="B77:B79"/>
    <mergeCell ref="B80:B81"/>
    <mergeCell ref="C82:D82"/>
    <mergeCell ref="B62:B63"/>
    <mergeCell ref="C64:D64"/>
    <mergeCell ref="B52:B58"/>
    <mergeCell ref="B66:D66"/>
    <mergeCell ref="C68:D68"/>
    <mergeCell ref="C69:D69"/>
    <mergeCell ref="B106:D106"/>
    <mergeCell ref="B99:B101"/>
    <mergeCell ref="B102:B103"/>
    <mergeCell ref="C104:D104"/>
    <mergeCell ref="B90:B98"/>
    <mergeCell ref="B84:D84"/>
    <mergeCell ref="C85:D85"/>
    <mergeCell ref="C86:D86"/>
    <mergeCell ref="C87:D87"/>
    <mergeCell ref="C88:D88"/>
    <mergeCell ref="C89:D89"/>
    <mergeCell ref="B118:B120"/>
    <mergeCell ref="B122:B123"/>
    <mergeCell ref="C124:D124"/>
    <mergeCell ref="C107:D107"/>
    <mergeCell ref="C108:D108"/>
    <mergeCell ref="C110:D110"/>
    <mergeCell ref="C109:D109"/>
    <mergeCell ref="C111:D111"/>
    <mergeCell ref="B126:D126"/>
    <mergeCell ref="B140:B141"/>
    <mergeCell ref="C142:D142"/>
    <mergeCell ref="B132:B137"/>
    <mergeCell ref="B144:D144"/>
    <mergeCell ref="C145:D145"/>
    <mergeCell ref="C127:D127"/>
    <mergeCell ref="C128:D128"/>
    <mergeCell ref="C129:D129"/>
    <mergeCell ref="C130:D130"/>
    <mergeCell ref="C131:D131"/>
    <mergeCell ref="C146:D146"/>
    <mergeCell ref="B166:D166"/>
    <mergeCell ref="C167:D167"/>
    <mergeCell ref="C168:D168"/>
    <mergeCell ref="C169:D169"/>
    <mergeCell ref="C170:D170"/>
    <mergeCell ref="C147:D147"/>
    <mergeCell ref="C148:D148"/>
    <mergeCell ref="C149:D149"/>
    <mergeCell ref="B150:B158"/>
    <mergeCell ref="B162:B163"/>
    <mergeCell ref="C164:D164"/>
    <mergeCell ref="C185:D185"/>
    <mergeCell ref="C186:D186"/>
    <mergeCell ref="C187:D187"/>
    <mergeCell ref="C188:D188"/>
    <mergeCell ref="B189:B192"/>
    <mergeCell ref="B195:B196"/>
    <mergeCell ref="C171:D171"/>
    <mergeCell ref="B172:B176"/>
    <mergeCell ref="B179:B180"/>
    <mergeCell ref="C181:D181"/>
    <mergeCell ref="B183:D183"/>
    <mergeCell ref="C184:D184"/>
    <mergeCell ref="C204:D204"/>
    <mergeCell ref="B219:B220"/>
    <mergeCell ref="C206:D206"/>
    <mergeCell ref="C212:D212"/>
    <mergeCell ref="B205:B215"/>
    <mergeCell ref="C197:D197"/>
    <mergeCell ref="B199:D199"/>
    <mergeCell ref="C200:D200"/>
    <mergeCell ref="C201:D201"/>
    <mergeCell ref="C202:D202"/>
    <mergeCell ref="C203:D203"/>
    <mergeCell ref="B216:B218"/>
    <mergeCell ref="C252:D252"/>
    <mergeCell ref="C242:D242"/>
    <mergeCell ref="B254:D254"/>
    <mergeCell ref="C228:D228"/>
    <mergeCell ref="B229:B246"/>
    <mergeCell ref="C230:D230"/>
    <mergeCell ref="C235:D235"/>
    <mergeCell ref="B250:B251"/>
    <mergeCell ref="C221:D221"/>
    <mergeCell ref="B223:D223"/>
    <mergeCell ref="C224:D224"/>
    <mergeCell ref="C225:D225"/>
    <mergeCell ref="C226:D226"/>
    <mergeCell ref="C227:D227"/>
    <mergeCell ref="B247:B249"/>
    <mergeCell ref="B319:B322"/>
    <mergeCell ref="B323:B324"/>
    <mergeCell ref="C325:D325"/>
    <mergeCell ref="B300:D300"/>
    <mergeCell ref="C301:D301"/>
    <mergeCell ref="C302:D302"/>
    <mergeCell ref="C303:D303"/>
    <mergeCell ref="C304:D304"/>
    <mergeCell ref="C305:D305"/>
    <mergeCell ref="C255:D255"/>
    <mergeCell ref="C257:D257"/>
    <mergeCell ref="C256:D256"/>
    <mergeCell ref="C279:D279"/>
    <mergeCell ref="C280:D280"/>
    <mergeCell ref="C281:D281"/>
    <mergeCell ref="C282:D282"/>
    <mergeCell ref="B292:B295"/>
    <mergeCell ref="B306:B318"/>
    <mergeCell ref="C307:D307"/>
    <mergeCell ref="C316:D316"/>
    <mergeCell ref="B296:B297"/>
    <mergeCell ref="C298:D298"/>
    <mergeCell ref="B272:B273"/>
    <mergeCell ref="B274:B275"/>
    <mergeCell ref="C276:D276"/>
    <mergeCell ref="B278:D278"/>
    <mergeCell ref="B284:B290"/>
    <mergeCell ref="C283:D283"/>
    <mergeCell ref="C258:D258"/>
    <mergeCell ref="C259:D259"/>
    <mergeCell ref="B260:B271"/>
    <mergeCell ref="C261:D261"/>
    <mergeCell ref="C266:D26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6"/>
  <sheetViews>
    <sheetView tabSelected="1" workbookViewId="0">
      <selection activeCell="C7" sqref="C7"/>
    </sheetView>
  </sheetViews>
  <sheetFormatPr defaultRowHeight="16.5" x14ac:dyDescent="0.3"/>
  <sheetData>
    <row r="4" spans="3:3" x14ac:dyDescent="0.3">
      <c r="C4" t="s">
        <v>546</v>
      </c>
    </row>
    <row r="5" spans="3:3" x14ac:dyDescent="0.3">
      <c r="C5" t="s">
        <v>547</v>
      </c>
    </row>
    <row r="6" spans="3:3" x14ac:dyDescent="0.3">
      <c r="C6" t="s">
        <v>548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진행현황</vt:lpstr>
      <vt:lpstr>요구사항 정의서</vt:lpstr>
      <vt:lpstr>유스케이스 목록</vt:lpstr>
      <vt:lpstr>유스케이스</vt:lpstr>
      <vt:lpstr>유스케이스 명세서</vt:lpstr>
      <vt:lpstr>유스케이스 액터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2022-12-07T00:51:04Z</dcterms:created>
  <dcterms:modified xsi:type="dcterms:W3CDTF">2022-12-21T03:06:56Z</dcterms:modified>
</cp:coreProperties>
</file>