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olva\"/>
    </mc:Choice>
  </mc:AlternateContent>
  <xr:revisionPtr revIDLastSave="0" documentId="13_ncr:1_{AD6C1B29-AE57-41F6-8594-6446D0D393E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edicted" sheetId="1" r:id="rId1"/>
  </sheets>
  <definedNames>
    <definedName name="_xlnm._FilterDatabase" localSheetId="0" hidden="1">Predicted!$A$1:$E$78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D32" i="1"/>
  <c r="D17" i="1"/>
  <c r="D52" i="1"/>
  <c r="D64" i="1"/>
  <c r="D75" i="1"/>
  <c r="D22" i="1"/>
  <c r="D60" i="1"/>
  <c r="D57" i="1"/>
  <c r="D68" i="1"/>
  <c r="D7" i="1"/>
  <c r="D77" i="1"/>
  <c r="D23" i="1"/>
  <c r="D33" i="1"/>
  <c r="D2" i="1"/>
  <c r="D50" i="1"/>
  <c r="D51" i="1"/>
  <c r="D40" i="1"/>
  <c r="D15" i="1"/>
  <c r="D54" i="1"/>
  <c r="D3" i="1"/>
  <c r="D34" i="1"/>
  <c r="D20" i="1"/>
  <c r="D19" i="1"/>
  <c r="D46" i="1"/>
  <c r="D24" i="1"/>
  <c r="D58" i="1"/>
  <c r="D13" i="1"/>
  <c r="D67" i="1"/>
  <c r="D29" i="1"/>
  <c r="D25" i="1"/>
  <c r="D47" i="1"/>
  <c r="D18" i="1"/>
  <c r="D78" i="1"/>
  <c r="D59" i="1"/>
  <c r="D44" i="1"/>
  <c r="D39" i="1"/>
  <c r="D74" i="1"/>
  <c r="D63" i="1"/>
  <c r="D27" i="1"/>
  <c r="D6" i="1"/>
  <c r="D30" i="1"/>
  <c r="D43" i="1"/>
  <c r="D12" i="1"/>
  <c r="D5" i="1"/>
  <c r="D31" i="1"/>
  <c r="D26" i="1"/>
  <c r="D66" i="1"/>
  <c r="D53" i="1"/>
  <c r="D70" i="1"/>
  <c r="D4" i="1"/>
  <c r="D37" i="1"/>
  <c r="D38" i="1"/>
  <c r="D21" i="1"/>
  <c r="D16" i="1"/>
  <c r="D55" i="1"/>
  <c r="D69" i="1"/>
  <c r="D72" i="1"/>
  <c r="D45" i="1"/>
  <c r="D8" i="1"/>
  <c r="D14" i="1"/>
  <c r="D76" i="1"/>
  <c r="D42" i="1"/>
  <c r="D65" i="1"/>
  <c r="D41" i="1"/>
  <c r="D56" i="1"/>
  <c r="D35" i="1"/>
  <c r="D11" i="1"/>
  <c r="D36" i="1"/>
  <c r="D71" i="1"/>
  <c r="D10" i="1"/>
  <c r="D9" i="1"/>
  <c r="D73" i="1"/>
</calcChain>
</file>

<file path=xl/sharedStrings.xml><?xml version="1.0" encoding="utf-8"?>
<sst xmlns="http://schemas.openxmlformats.org/spreadsheetml/2006/main" count="84" uniqueCount="83">
  <si>
    <t>District</t>
  </si>
  <si>
    <t>Estimate</t>
  </si>
  <si>
    <t>Actual Total_Loss</t>
  </si>
  <si>
    <t>Residual</t>
  </si>
  <si>
    <t>Achham</t>
  </si>
  <si>
    <t>Arghakhanchi</t>
  </si>
  <si>
    <t>Baglung</t>
  </si>
  <si>
    <t>Baitadi</t>
  </si>
  <si>
    <t>Bajhang</t>
  </si>
  <si>
    <t>Bajura</t>
  </si>
  <si>
    <t>Banke</t>
  </si>
  <si>
    <t>Bara</t>
  </si>
  <si>
    <t>Bardiya</t>
  </si>
  <si>
    <t>Bhaktapur</t>
  </si>
  <si>
    <t>Bhojpur</t>
  </si>
  <si>
    <t>Dadeldhura</t>
  </si>
  <si>
    <t>Dailekh</t>
  </si>
  <si>
    <t>Dang</t>
  </si>
  <si>
    <t>Darchula</t>
  </si>
  <si>
    <t>Dhading</t>
  </si>
  <si>
    <t>Dhankuta</t>
  </si>
  <si>
    <t>Dhanusa</t>
  </si>
  <si>
    <t>Dolakha</t>
  </si>
  <si>
    <t>Dolpa</t>
  </si>
  <si>
    <t>Doti</t>
  </si>
  <si>
    <t>Gorkha</t>
  </si>
  <si>
    <t>Gulmi</t>
  </si>
  <si>
    <t>Humla</t>
  </si>
  <si>
    <t>Ilam</t>
  </si>
  <si>
    <t>Jajarkot</t>
  </si>
  <si>
    <t>Jhapa</t>
  </si>
  <si>
    <t>Jumla</t>
  </si>
  <si>
    <t>Kailali</t>
  </si>
  <si>
    <t>Kalikot</t>
  </si>
  <si>
    <t>Kanchanpur</t>
  </si>
  <si>
    <t>Kapilbastu</t>
  </si>
  <si>
    <t>Kaski</t>
  </si>
  <si>
    <t>Kathmandu</t>
  </si>
  <si>
    <t>Kavrepalanchok</t>
  </si>
  <si>
    <t>Khotang</t>
  </si>
  <si>
    <t>Lalitpur</t>
  </si>
  <si>
    <t>Lamjung</t>
  </si>
  <si>
    <t>Mahottari</t>
  </si>
  <si>
    <t>Makwanpur</t>
  </si>
  <si>
    <t>Manang</t>
  </si>
  <si>
    <t>Morang</t>
  </si>
  <si>
    <t>Mugu</t>
  </si>
  <si>
    <t>Mustang</t>
  </si>
  <si>
    <t>Myagdi</t>
  </si>
  <si>
    <t>NA</t>
  </si>
  <si>
    <t>Nuwakot</t>
  </si>
  <si>
    <t>Okhaldhunga</t>
  </si>
  <si>
    <t>Palpa</t>
  </si>
  <si>
    <t>Panchthar</t>
  </si>
  <si>
    <t>Parbat</t>
  </si>
  <si>
    <t>Parsa</t>
  </si>
  <si>
    <t>Pyuthan</t>
  </si>
  <si>
    <t>Ramechhap</t>
  </si>
  <si>
    <t>Rasuwa</t>
  </si>
  <si>
    <t>Rautahat</t>
  </si>
  <si>
    <t>Rolpa</t>
  </si>
  <si>
    <t>Rupandehi</t>
  </si>
  <si>
    <t>Salyan</t>
  </si>
  <si>
    <t>Sankhuwasabha</t>
  </si>
  <si>
    <t>Saptari</t>
  </si>
  <si>
    <t>Sarlahi</t>
  </si>
  <si>
    <t>Sindhuli</t>
  </si>
  <si>
    <t>Sindhupalchok</t>
  </si>
  <si>
    <t>Siraha</t>
  </si>
  <si>
    <t>Solukhumbu</t>
  </si>
  <si>
    <t>Sunsari</t>
  </si>
  <si>
    <t>Surkhet</t>
  </si>
  <si>
    <t>Syangja</t>
  </si>
  <si>
    <t>Tanahu</t>
  </si>
  <si>
    <t>Taplejung</t>
  </si>
  <si>
    <t>Terhathum</t>
  </si>
  <si>
    <t>Udayapur</t>
  </si>
  <si>
    <t>Chitawan</t>
  </si>
  <si>
    <t>Symbol</t>
  </si>
  <si>
    <t>Nawalparasi E</t>
  </si>
  <si>
    <t>Nawalparasi W</t>
  </si>
  <si>
    <t>Rukum E</t>
  </si>
  <si>
    <t>Rukum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</si>
</sst>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_-;\-* #,##0.00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2" applyNumberFormat="1" applyFont="1"/>
    <xf numFmtId="164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tabSelected="1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H56" sqref="H56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17.6640625" bestFit="1" customWidth="1"/>
    <col min="4" max="4" width="10" style="1" bestFit="1" customWidth="1"/>
    <col min="8" max="8" width="15.109375" bestFit="1" customWidth="1"/>
    <col min="9" max="9" width="6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s="1" t="s">
        <v>3</v>
      </c>
      <c r="E1" t="s">
        <v>78</v>
      </c>
    </row>
    <row r="2" spans="1:5" x14ac:dyDescent="0.3">
      <c r="A2" t="s">
        <v>4</v>
      </c>
      <c r="B2">
        <v>7.6215702890000001</v>
      </c>
      <c r="C2">
        <v>7.4968186540000001</v>
      </c>
      <c r="D2" s="2">
        <f t="shared" ref="D2:D47" si="0">C2-B2</f>
        <v>-0.12475163499999997</v>
      </c>
      <c r="E2">
        <v>69</v>
      </c>
    </row>
    <row r="3" spans="1:5" x14ac:dyDescent="0.3">
      <c r="A3" t="s">
        <v>5</v>
      </c>
      <c r="B3">
        <v>8.1382067920000001</v>
      </c>
      <c r="C3">
        <v>8.0698012499999994</v>
      </c>
      <c r="D3" s="2">
        <f t="shared" si="0"/>
        <v>-6.8405542000000708E-2</v>
      </c>
      <c r="E3">
        <v>51</v>
      </c>
    </row>
    <row r="4" spans="1:5" x14ac:dyDescent="0.3">
      <c r="A4" t="s">
        <v>6</v>
      </c>
      <c r="B4">
        <v>7.7583385480000002</v>
      </c>
      <c r="C4">
        <v>8.144339488</v>
      </c>
      <c r="D4" s="2">
        <f t="shared" si="0"/>
        <v>0.38600093999999974</v>
      </c>
      <c r="E4">
        <v>45</v>
      </c>
    </row>
    <row r="5" spans="1:5" x14ac:dyDescent="0.3">
      <c r="A5" t="s">
        <v>7</v>
      </c>
      <c r="B5">
        <v>7.58472992</v>
      </c>
      <c r="C5">
        <v>7.852385183</v>
      </c>
      <c r="D5" s="2">
        <f t="shared" si="0"/>
        <v>0.26765526299999998</v>
      </c>
      <c r="E5">
        <v>74</v>
      </c>
    </row>
    <row r="6" spans="1:5" x14ac:dyDescent="0.3">
      <c r="A6" t="s">
        <v>8</v>
      </c>
      <c r="B6">
        <v>7.2030412359999998</v>
      </c>
      <c r="C6">
        <v>7.4319970499999997</v>
      </c>
      <c r="D6" s="2">
        <f t="shared" si="0"/>
        <v>0.22895581399999987</v>
      </c>
      <c r="E6">
        <v>68</v>
      </c>
    </row>
    <row r="7" spans="1:5" x14ac:dyDescent="0.3">
      <c r="A7" t="s">
        <v>9</v>
      </c>
      <c r="B7">
        <v>7.2243687310000002</v>
      </c>
      <c r="C7">
        <v>7.0569429460000004</v>
      </c>
      <c r="D7" s="2">
        <f t="shared" si="0"/>
        <v>-0.16742578499999983</v>
      </c>
      <c r="E7">
        <v>67</v>
      </c>
    </row>
    <row r="8" spans="1:5" x14ac:dyDescent="0.3">
      <c r="A8" t="s">
        <v>10</v>
      </c>
      <c r="B8">
        <v>8.3225649990000008</v>
      </c>
      <c r="C8">
        <v>8.9118242579999993</v>
      </c>
      <c r="D8" s="2">
        <f t="shared" si="0"/>
        <v>0.58925925899999854</v>
      </c>
      <c r="E8">
        <v>57</v>
      </c>
    </row>
    <row r="9" spans="1:5" x14ac:dyDescent="0.3">
      <c r="A9" t="s">
        <v>11</v>
      </c>
      <c r="B9">
        <v>8.0359018409999994</v>
      </c>
      <c r="C9">
        <v>9.1999848209999993</v>
      </c>
      <c r="D9" s="2">
        <f t="shared" si="0"/>
        <v>1.1640829799999999</v>
      </c>
      <c r="E9">
        <v>33</v>
      </c>
    </row>
    <row r="10" spans="1:5" x14ac:dyDescent="0.3">
      <c r="A10" t="s">
        <v>12</v>
      </c>
      <c r="B10">
        <v>8.3778056099999993</v>
      </c>
      <c r="C10">
        <v>9.5838255009999997</v>
      </c>
      <c r="D10" s="2">
        <f t="shared" si="0"/>
        <v>1.2060198910000004</v>
      </c>
      <c r="E10">
        <v>58</v>
      </c>
    </row>
    <row r="11" spans="1:5" x14ac:dyDescent="0.3">
      <c r="A11" t="s">
        <v>13</v>
      </c>
      <c r="B11">
        <v>8.0295116259999997</v>
      </c>
      <c r="C11">
        <v>8.9294482679999998</v>
      </c>
      <c r="D11" s="2">
        <f t="shared" si="0"/>
        <v>0.89993664200000012</v>
      </c>
      <c r="E11">
        <v>26</v>
      </c>
    </row>
    <row r="12" spans="1:5" x14ac:dyDescent="0.3">
      <c r="A12" t="s">
        <v>14</v>
      </c>
      <c r="B12">
        <v>8.0733608009999998</v>
      </c>
      <c r="C12">
        <v>8.3418314410000001</v>
      </c>
      <c r="D12" s="2">
        <f t="shared" si="0"/>
        <v>0.26847064000000032</v>
      </c>
      <c r="E12">
        <v>10</v>
      </c>
    </row>
    <row r="13" spans="1:5" x14ac:dyDescent="0.3">
      <c r="A13" t="s">
        <v>77</v>
      </c>
      <c r="B13">
        <v>8.1995090939999997</v>
      </c>
      <c r="C13">
        <v>8.2768628240000002</v>
      </c>
      <c r="D13" s="2">
        <f t="shared" si="0"/>
        <v>7.7353730000000454E-2</v>
      </c>
      <c r="E13">
        <v>35</v>
      </c>
    </row>
    <row r="14" spans="1:5" x14ac:dyDescent="0.3">
      <c r="A14" t="s">
        <v>15</v>
      </c>
      <c r="B14">
        <v>7.5978223900000001</v>
      </c>
      <c r="C14">
        <v>8.1799397690000006</v>
      </c>
      <c r="D14" s="2">
        <f t="shared" si="0"/>
        <v>0.58211737900000049</v>
      </c>
      <c r="E14">
        <v>73</v>
      </c>
    </row>
    <row r="15" spans="1:5" x14ac:dyDescent="0.3">
      <c r="A15" t="s">
        <v>16</v>
      </c>
      <c r="B15">
        <v>8.0774100969999996</v>
      </c>
      <c r="C15">
        <v>7.9811354039999998</v>
      </c>
      <c r="D15" s="2">
        <f t="shared" si="0"/>
        <v>-9.62746929999998E-2</v>
      </c>
      <c r="E15">
        <v>60</v>
      </c>
    </row>
    <row r="16" spans="1:5" x14ac:dyDescent="0.3">
      <c r="A16" t="s">
        <v>17</v>
      </c>
      <c r="B16">
        <v>8.3781405380000002</v>
      </c>
      <c r="C16">
        <v>8.868724297</v>
      </c>
      <c r="D16" s="2">
        <f t="shared" si="0"/>
        <v>0.49058375899999973</v>
      </c>
      <c r="E16">
        <v>56</v>
      </c>
    </row>
    <row r="17" spans="1:5" x14ac:dyDescent="0.3">
      <c r="A17" t="s">
        <v>18</v>
      </c>
      <c r="B17">
        <v>7.2372340639999999</v>
      </c>
      <c r="C17">
        <v>6.4892410910000002</v>
      </c>
      <c r="D17" s="2">
        <f t="shared" si="0"/>
        <v>-0.74799297299999967</v>
      </c>
      <c r="E17">
        <v>75</v>
      </c>
    </row>
    <row r="18" spans="1:5" x14ac:dyDescent="0.3">
      <c r="A18" t="s">
        <v>19</v>
      </c>
      <c r="B18">
        <v>7.9760322659999998</v>
      </c>
      <c r="C18">
        <v>8.1280921809999995</v>
      </c>
      <c r="D18" s="2">
        <f t="shared" si="0"/>
        <v>0.15205991499999971</v>
      </c>
      <c r="E18">
        <v>30</v>
      </c>
    </row>
    <row r="19" spans="1:5" x14ac:dyDescent="0.3">
      <c r="A19" t="s">
        <v>20</v>
      </c>
      <c r="B19">
        <v>8.0169362119999992</v>
      </c>
      <c r="C19">
        <v>8.0380720209999996</v>
      </c>
      <c r="D19" s="2">
        <f t="shared" si="0"/>
        <v>2.1135809000000449E-2</v>
      </c>
      <c r="E19">
        <v>7</v>
      </c>
    </row>
    <row r="20" spans="1:5" x14ac:dyDescent="0.3">
      <c r="A20" t="s">
        <v>21</v>
      </c>
      <c r="B20">
        <v>8.0197035880000005</v>
      </c>
      <c r="C20">
        <v>8.0045113899999993</v>
      </c>
      <c r="D20" s="2">
        <f t="shared" si="0"/>
        <v>-1.5192198000001156E-2</v>
      </c>
      <c r="E20">
        <v>17</v>
      </c>
    </row>
    <row r="21" spans="1:5" x14ac:dyDescent="0.3">
      <c r="A21" t="s">
        <v>22</v>
      </c>
      <c r="B21">
        <v>7.6087191680000004</v>
      </c>
      <c r="C21">
        <v>8.0327854530000007</v>
      </c>
      <c r="D21" s="2">
        <f t="shared" si="0"/>
        <v>0.42406628500000032</v>
      </c>
      <c r="E21">
        <v>22</v>
      </c>
    </row>
    <row r="22" spans="1:5" x14ac:dyDescent="0.3">
      <c r="A22" t="s">
        <v>23</v>
      </c>
      <c r="B22">
        <v>7.7962225939999996</v>
      </c>
      <c r="C22">
        <v>7.5305044939999997</v>
      </c>
      <c r="D22" s="2">
        <f t="shared" si="0"/>
        <v>-0.26571809999999996</v>
      </c>
      <c r="E22">
        <v>62</v>
      </c>
    </row>
    <row r="23" spans="1:5" x14ac:dyDescent="0.3">
      <c r="A23" t="s">
        <v>24</v>
      </c>
      <c r="B23">
        <v>7.5707471269999997</v>
      </c>
      <c r="C23">
        <v>7.4136096120000001</v>
      </c>
      <c r="D23" s="2">
        <f t="shared" si="0"/>
        <v>-0.15713751499999962</v>
      </c>
      <c r="E23">
        <v>70</v>
      </c>
    </row>
    <row r="24" spans="1:5" x14ac:dyDescent="0.3">
      <c r="A24" t="s">
        <v>25</v>
      </c>
      <c r="B24">
        <v>7.7603308120000003</v>
      </c>
      <c r="C24">
        <v>7.7940800499999998</v>
      </c>
      <c r="D24" s="2">
        <f t="shared" si="0"/>
        <v>3.3749237999999515E-2</v>
      </c>
      <c r="E24">
        <v>36</v>
      </c>
    </row>
    <row r="25" spans="1:5" x14ac:dyDescent="0.3">
      <c r="A25" t="s">
        <v>26</v>
      </c>
      <c r="B25">
        <v>8.0920647209999998</v>
      </c>
      <c r="C25">
        <v>8.2312044469999996</v>
      </c>
      <c r="D25" s="2">
        <f t="shared" si="0"/>
        <v>0.1391397259999998</v>
      </c>
      <c r="E25">
        <v>46</v>
      </c>
    </row>
    <row r="26" spans="1:5" x14ac:dyDescent="0.3">
      <c r="A26" t="s">
        <v>27</v>
      </c>
      <c r="B26">
        <v>7.7023085800000004</v>
      </c>
      <c r="C26">
        <v>7.9803732969999999</v>
      </c>
      <c r="D26" s="2">
        <f t="shared" si="0"/>
        <v>0.27806471699999946</v>
      </c>
      <c r="E26">
        <v>66</v>
      </c>
    </row>
    <row r="27" spans="1:5" x14ac:dyDescent="0.3">
      <c r="A27" t="s">
        <v>28</v>
      </c>
      <c r="B27">
        <v>8.0663389470000002</v>
      </c>
      <c r="C27">
        <v>8.3166485320000003</v>
      </c>
      <c r="D27" s="2">
        <f t="shared" si="0"/>
        <v>0.25030958500000011</v>
      </c>
      <c r="E27">
        <v>3</v>
      </c>
    </row>
    <row r="28" spans="1:5" x14ac:dyDescent="0.3">
      <c r="A28" t="s">
        <v>29</v>
      </c>
      <c r="B28">
        <v>8.0600290680000004</v>
      </c>
      <c r="C28">
        <v>6.8134375340000002</v>
      </c>
      <c r="D28" s="2">
        <f t="shared" si="0"/>
        <v>-1.2465915340000002</v>
      </c>
      <c r="E28">
        <v>61</v>
      </c>
    </row>
    <row r="29" spans="1:5" x14ac:dyDescent="0.3">
      <c r="A29" t="s">
        <v>30</v>
      </c>
      <c r="B29">
        <v>8.3841710359999997</v>
      </c>
      <c r="C29">
        <v>8.4778865309999993</v>
      </c>
      <c r="D29" s="2">
        <f t="shared" si="0"/>
        <v>9.3715494999999649E-2</v>
      </c>
      <c r="E29">
        <v>4</v>
      </c>
    </row>
    <row r="30" spans="1:5" x14ac:dyDescent="0.3">
      <c r="A30" t="s">
        <v>31</v>
      </c>
      <c r="B30">
        <v>7.7149434560000003</v>
      </c>
      <c r="C30">
        <v>7.9630999649999996</v>
      </c>
      <c r="D30" s="2">
        <f t="shared" si="0"/>
        <v>0.2481565089999993</v>
      </c>
      <c r="E30">
        <v>63</v>
      </c>
    </row>
    <row r="31" spans="1:5" x14ac:dyDescent="0.3">
      <c r="A31" t="s">
        <v>32</v>
      </c>
      <c r="B31">
        <v>7.8206682089999999</v>
      </c>
      <c r="C31">
        <v>8.1020627160000007</v>
      </c>
      <c r="D31" s="2">
        <f t="shared" si="0"/>
        <v>0.28139450700000079</v>
      </c>
      <c r="E31">
        <v>71</v>
      </c>
    </row>
    <row r="32" spans="1:5" x14ac:dyDescent="0.3">
      <c r="A32" t="s">
        <v>33</v>
      </c>
      <c r="B32">
        <v>7.6934043049999996</v>
      </c>
      <c r="C32">
        <v>6.897719328</v>
      </c>
      <c r="D32" s="2">
        <f t="shared" si="0"/>
        <v>-0.79568497699999963</v>
      </c>
      <c r="E32">
        <v>64</v>
      </c>
    </row>
    <row r="33" spans="1:5" x14ac:dyDescent="0.3">
      <c r="A33" t="s">
        <v>34</v>
      </c>
      <c r="B33">
        <v>7.8106714779999997</v>
      </c>
      <c r="C33">
        <v>7.6826458969999996</v>
      </c>
      <c r="D33" s="2">
        <f t="shared" si="0"/>
        <v>-0.12802558100000017</v>
      </c>
      <c r="E33">
        <v>72</v>
      </c>
    </row>
    <row r="34" spans="1:5" x14ac:dyDescent="0.3">
      <c r="A34" t="s">
        <v>35</v>
      </c>
      <c r="B34">
        <v>8.3957533959999999</v>
      </c>
      <c r="C34">
        <v>8.3297695659999995</v>
      </c>
      <c r="D34" s="2">
        <f t="shared" si="0"/>
        <v>-6.598383000000041E-2</v>
      </c>
      <c r="E34">
        <v>50</v>
      </c>
    </row>
    <row r="35" spans="1:5" x14ac:dyDescent="0.3">
      <c r="A35" t="s">
        <v>36</v>
      </c>
      <c r="B35">
        <v>7.8098953619999998</v>
      </c>
      <c r="C35">
        <v>8.649668728</v>
      </c>
      <c r="D35" s="2">
        <f t="shared" si="0"/>
        <v>0.83977336600000019</v>
      </c>
      <c r="E35">
        <v>40</v>
      </c>
    </row>
    <row r="36" spans="1:5" x14ac:dyDescent="0.3">
      <c r="A36" t="s">
        <v>37</v>
      </c>
      <c r="B36">
        <v>8.1961092369999999</v>
      </c>
      <c r="C36">
        <v>9.156470487</v>
      </c>
      <c r="D36" s="2">
        <f t="shared" si="0"/>
        <v>0.96036125000000006</v>
      </c>
      <c r="E36">
        <v>27</v>
      </c>
    </row>
    <row r="37" spans="1:5" x14ac:dyDescent="0.3">
      <c r="A37" t="s">
        <v>38</v>
      </c>
      <c r="B37">
        <v>7.9988432070000002</v>
      </c>
      <c r="C37">
        <v>8.4300492420000008</v>
      </c>
      <c r="D37" s="2">
        <f t="shared" si="0"/>
        <v>0.43120603500000065</v>
      </c>
      <c r="E37">
        <v>24</v>
      </c>
    </row>
    <row r="38" spans="1:5" x14ac:dyDescent="0.3">
      <c r="A38" t="s">
        <v>39</v>
      </c>
      <c r="B38">
        <v>8.0592969849999996</v>
      </c>
      <c r="C38">
        <v>8.5066839979999997</v>
      </c>
      <c r="D38" s="2">
        <f t="shared" si="0"/>
        <v>0.44738701300000017</v>
      </c>
      <c r="E38">
        <v>13</v>
      </c>
    </row>
    <row r="39" spans="1:5" x14ac:dyDescent="0.3">
      <c r="A39" t="s">
        <v>40</v>
      </c>
      <c r="B39">
        <v>8.0001142240000007</v>
      </c>
      <c r="C39">
        <v>8.2051263250000002</v>
      </c>
      <c r="D39" s="2">
        <f t="shared" si="0"/>
        <v>0.20501210099999945</v>
      </c>
      <c r="E39">
        <v>25</v>
      </c>
    </row>
    <row r="40" spans="1:5" x14ac:dyDescent="0.3">
      <c r="A40" t="s">
        <v>41</v>
      </c>
      <c r="B40">
        <v>7.7887417479999996</v>
      </c>
      <c r="C40">
        <v>7.6901969660000002</v>
      </c>
      <c r="D40" s="2">
        <f t="shared" si="0"/>
        <v>-9.8544781999999387E-2</v>
      </c>
      <c r="E40">
        <v>37</v>
      </c>
    </row>
    <row r="41" spans="1:5" x14ac:dyDescent="0.3">
      <c r="A41" t="s">
        <v>42</v>
      </c>
      <c r="B41">
        <v>8.0174491410000002</v>
      </c>
      <c r="C41">
        <v>8.7557371550000003</v>
      </c>
      <c r="D41" s="2">
        <f t="shared" si="0"/>
        <v>0.7382880140000001</v>
      </c>
      <c r="E41">
        <v>18</v>
      </c>
    </row>
    <row r="42" spans="1:5" x14ac:dyDescent="0.3">
      <c r="A42" t="s">
        <v>43</v>
      </c>
      <c r="B42">
        <v>8.0872527650000006</v>
      </c>
      <c r="C42">
        <v>8.7188966089999997</v>
      </c>
      <c r="D42" s="2">
        <f t="shared" si="0"/>
        <v>0.63164384399999918</v>
      </c>
      <c r="E42">
        <v>31</v>
      </c>
    </row>
    <row r="43" spans="1:5" x14ac:dyDescent="0.3">
      <c r="A43" t="s">
        <v>44</v>
      </c>
      <c r="B43">
        <v>7.492458783</v>
      </c>
      <c r="C43">
        <v>7.7379873259999998</v>
      </c>
      <c r="D43" s="2">
        <f t="shared" si="0"/>
        <v>0.24552854299999982</v>
      </c>
      <c r="E43">
        <v>41</v>
      </c>
    </row>
    <row r="44" spans="1:5" x14ac:dyDescent="0.3">
      <c r="A44" t="s">
        <v>45</v>
      </c>
      <c r="B44">
        <v>8.4872064900000002</v>
      </c>
      <c r="C44">
        <v>8.6961257229999998</v>
      </c>
      <c r="D44" s="2">
        <f t="shared" si="0"/>
        <v>0.20891923299999959</v>
      </c>
      <c r="E44">
        <v>5</v>
      </c>
    </row>
    <row r="45" spans="1:5" x14ac:dyDescent="0.3">
      <c r="A45" t="s">
        <v>46</v>
      </c>
      <c r="B45">
        <v>7.7446700210000001</v>
      </c>
      <c r="C45">
        <v>8.2897895560000006</v>
      </c>
      <c r="D45" s="2">
        <f t="shared" si="0"/>
        <v>0.54511953500000043</v>
      </c>
      <c r="E45">
        <v>65</v>
      </c>
    </row>
    <row r="46" spans="1:5" x14ac:dyDescent="0.3">
      <c r="A46" t="s">
        <v>47</v>
      </c>
      <c r="B46">
        <v>7.3906924490000003</v>
      </c>
      <c r="C46">
        <v>7.4213488679999999</v>
      </c>
      <c r="D46" s="2">
        <f t="shared" si="0"/>
        <v>3.0656418999999602E-2</v>
      </c>
      <c r="E46">
        <v>42</v>
      </c>
    </row>
    <row r="47" spans="1:5" x14ac:dyDescent="0.3">
      <c r="A47" t="s">
        <v>48</v>
      </c>
      <c r="B47">
        <v>7.7489686730000003</v>
      </c>
      <c r="C47">
        <v>7.8848123499999998</v>
      </c>
      <c r="D47" s="2">
        <f t="shared" si="0"/>
        <v>0.13584367699999955</v>
      </c>
      <c r="E47">
        <v>43</v>
      </c>
    </row>
    <row r="48" spans="1:5" x14ac:dyDescent="0.3">
      <c r="A48" t="s">
        <v>79</v>
      </c>
      <c r="B48" t="s">
        <v>49</v>
      </c>
      <c r="C48">
        <v>7.6651873210000003</v>
      </c>
      <c r="D48" s="2">
        <v>0</v>
      </c>
      <c r="E48">
        <v>76</v>
      </c>
    </row>
    <row r="49" spans="1:5" x14ac:dyDescent="0.3">
      <c r="A49" t="s">
        <v>80</v>
      </c>
      <c r="D49" s="2"/>
      <c r="E49">
        <v>48</v>
      </c>
    </row>
    <row r="50" spans="1:5" x14ac:dyDescent="0.3">
      <c r="A50" t="s">
        <v>50</v>
      </c>
      <c r="B50">
        <v>7.9837541669999998</v>
      </c>
      <c r="C50">
        <v>7.8703699560000002</v>
      </c>
      <c r="D50" s="2">
        <f t="shared" ref="D50:D60" si="1">C50-B50</f>
        <v>-0.11338421099999962</v>
      </c>
      <c r="E50">
        <v>28</v>
      </c>
    </row>
    <row r="51" spans="1:5" x14ac:dyDescent="0.3">
      <c r="A51" t="s">
        <v>51</v>
      </c>
      <c r="B51">
        <v>8.0379886349999996</v>
      </c>
      <c r="C51">
        <v>7.9299060839999997</v>
      </c>
      <c r="D51" s="2">
        <f t="shared" si="1"/>
        <v>-0.10808255099999986</v>
      </c>
      <c r="E51">
        <v>12</v>
      </c>
    </row>
    <row r="52" spans="1:5" x14ac:dyDescent="0.3">
      <c r="A52" t="s">
        <v>52</v>
      </c>
      <c r="B52">
        <v>8.0919432409999992</v>
      </c>
      <c r="C52">
        <v>7.6407357779999998</v>
      </c>
      <c r="D52" s="2">
        <f t="shared" si="1"/>
        <v>-0.45120746299999936</v>
      </c>
      <c r="E52">
        <v>47</v>
      </c>
    </row>
    <row r="53" spans="1:5" x14ac:dyDescent="0.3">
      <c r="A53" t="s">
        <v>53</v>
      </c>
      <c r="B53">
        <v>8.0456750019999994</v>
      </c>
      <c r="C53">
        <v>8.3959687089999999</v>
      </c>
      <c r="D53" s="2">
        <f t="shared" si="1"/>
        <v>0.35029370700000051</v>
      </c>
      <c r="E53">
        <v>2</v>
      </c>
    </row>
    <row r="54" spans="1:5" x14ac:dyDescent="0.3">
      <c r="A54" t="s">
        <v>54</v>
      </c>
      <c r="B54">
        <v>7.7607533499999999</v>
      </c>
      <c r="C54">
        <v>7.6927323840000001</v>
      </c>
      <c r="D54" s="2">
        <f t="shared" si="1"/>
        <v>-6.8020965999999738E-2</v>
      </c>
      <c r="E54">
        <v>44</v>
      </c>
    </row>
    <row r="55" spans="1:5" x14ac:dyDescent="0.3">
      <c r="A55" t="s">
        <v>55</v>
      </c>
      <c r="B55">
        <v>7.9937119470000004</v>
      </c>
      <c r="C55">
        <v>8.4637228199999992</v>
      </c>
      <c r="D55" s="2">
        <f t="shared" si="1"/>
        <v>0.47001087299999877</v>
      </c>
      <c r="E55">
        <v>34</v>
      </c>
    </row>
    <row r="56" spans="1:5" x14ac:dyDescent="0.3">
      <c r="A56" t="s">
        <v>56</v>
      </c>
      <c r="B56">
        <v>8.1291511619999994</v>
      </c>
      <c r="C56">
        <v>8.8960390129999993</v>
      </c>
      <c r="D56" s="2">
        <f t="shared" si="1"/>
        <v>0.7668878509999999</v>
      </c>
      <c r="E56">
        <v>52</v>
      </c>
    </row>
    <row r="57" spans="1:5" x14ac:dyDescent="0.3">
      <c r="A57" t="s">
        <v>57</v>
      </c>
      <c r="B57">
        <v>8.0055834699999995</v>
      </c>
      <c r="C57">
        <v>7.7831157060000002</v>
      </c>
      <c r="D57" s="2">
        <f t="shared" si="1"/>
        <v>-0.22246776399999924</v>
      </c>
      <c r="E57">
        <v>21</v>
      </c>
    </row>
    <row r="58" spans="1:5" x14ac:dyDescent="0.3">
      <c r="A58" t="s">
        <v>58</v>
      </c>
      <c r="B58">
        <v>7.6996082560000003</v>
      </c>
      <c r="C58">
        <v>7.7521176220000001</v>
      </c>
      <c r="D58" s="2">
        <f t="shared" si="1"/>
        <v>5.250936599999978E-2</v>
      </c>
      <c r="E58">
        <v>29</v>
      </c>
    </row>
    <row r="59" spans="1:5" x14ac:dyDescent="0.3">
      <c r="A59" t="s">
        <v>59</v>
      </c>
      <c r="B59">
        <v>8.0305290459999998</v>
      </c>
      <c r="C59">
        <v>8.2174724940000008</v>
      </c>
      <c r="D59" s="2">
        <f t="shared" si="1"/>
        <v>0.18694344800000096</v>
      </c>
      <c r="E59">
        <v>32</v>
      </c>
    </row>
    <row r="60" spans="1:5" x14ac:dyDescent="0.3">
      <c r="A60" t="s">
        <v>60</v>
      </c>
      <c r="B60">
        <v>8.1347260030000008</v>
      </c>
      <c r="C60">
        <v>7.8964465710000002</v>
      </c>
      <c r="D60" s="2">
        <f t="shared" si="1"/>
        <v>-0.23827943200000057</v>
      </c>
      <c r="E60">
        <v>53</v>
      </c>
    </row>
    <row r="61" spans="1:5" x14ac:dyDescent="0.3">
      <c r="A61" t="s">
        <v>81</v>
      </c>
      <c r="B61" t="s">
        <v>49</v>
      </c>
      <c r="C61">
        <v>7.5037239680000001</v>
      </c>
      <c r="D61" s="2">
        <v>0</v>
      </c>
      <c r="E61">
        <v>77</v>
      </c>
    </row>
    <row r="62" spans="1:5" x14ac:dyDescent="0.3">
      <c r="A62" t="s">
        <v>82</v>
      </c>
      <c r="D62" s="2"/>
      <c r="E62">
        <v>54</v>
      </c>
    </row>
    <row r="63" spans="1:5" x14ac:dyDescent="0.3">
      <c r="A63" t="s">
        <v>61</v>
      </c>
      <c r="B63">
        <v>8.3609838189999994</v>
      </c>
      <c r="C63">
        <v>8.6150726899999999</v>
      </c>
      <c r="D63" s="2">
        <f t="shared" ref="D63:D78" si="2">C63-B63</f>
        <v>0.25408887100000044</v>
      </c>
      <c r="E63">
        <v>49</v>
      </c>
    </row>
    <row r="64" spans="1:5" x14ac:dyDescent="0.3">
      <c r="A64" t="s">
        <v>62</v>
      </c>
      <c r="B64">
        <v>8.0811984020000001</v>
      </c>
      <c r="C64">
        <v>7.7171202149999996</v>
      </c>
      <c r="D64" s="2">
        <f t="shared" si="2"/>
        <v>-0.3640781870000005</v>
      </c>
      <c r="E64">
        <v>55</v>
      </c>
    </row>
    <row r="65" spans="1:5" x14ac:dyDescent="0.3">
      <c r="A65" t="s">
        <v>63</v>
      </c>
      <c r="B65">
        <v>7.7542202749999998</v>
      </c>
      <c r="C65">
        <v>8.4216286399999998</v>
      </c>
      <c r="D65" s="2">
        <f t="shared" si="2"/>
        <v>0.667408365</v>
      </c>
      <c r="E65">
        <v>9</v>
      </c>
    </row>
    <row r="66" spans="1:5" x14ac:dyDescent="0.3">
      <c r="A66" t="s">
        <v>64</v>
      </c>
      <c r="B66">
        <v>8.3021845029999994</v>
      </c>
      <c r="C66">
        <v>8.6443934840000001</v>
      </c>
      <c r="D66" s="2">
        <f t="shared" si="2"/>
        <v>0.34220898100000063</v>
      </c>
      <c r="E66">
        <v>15</v>
      </c>
    </row>
    <row r="67" spans="1:5" x14ac:dyDescent="0.3">
      <c r="A67" t="s">
        <v>65</v>
      </c>
      <c r="B67">
        <v>8.0891710519999993</v>
      </c>
      <c r="C67">
        <v>8.1735254099999999</v>
      </c>
      <c r="D67" s="2">
        <f t="shared" si="2"/>
        <v>8.4354358000000573E-2</v>
      </c>
      <c r="E67">
        <v>19</v>
      </c>
    </row>
    <row r="68" spans="1:5" x14ac:dyDescent="0.3">
      <c r="A68" t="s">
        <v>66</v>
      </c>
      <c r="B68">
        <v>8.0019584419999994</v>
      </c>
      <c r="C68">
        <v>7.7939823529999996</v>
      </c>
      <c r="D68" s="2">
        <f t="shared" si="2"/>
        <v>-0.20797608899999975</v>
      </c>
      <c r="E68">
        <v>20</v>
      </c>
    </row>
    <row r="69" spans="1:5" x14ac:dyDescent="0.3">
      <c r="A69" t="s">
        <v>67</v>
      </c>
      <c r="B69">
        <v>7.6165716720000001</v>
      </c>
      <c r="C69">
        <v>8.0781177369999995</v>
      </c>
      <c r="D69" s="2">
        <f t="shared" si="2"/>
        <v>0.46154606499999939</v>
      </c>
      <c r="E69">
        <v>23</v>
      </c>
    </row>
    <row r="70" spans="1:5" x14ac:dyDescent="0.3">
      <c r="A70" t="s">
        <v>68</v>
      </c>
      <c r="B70">
        <v>8.0997728099999993</v>
      </c>
      <c r="C70">
        <v>8.5017981670000005</v>
      </c>
      <c r="D70" s="2">
        <f t="shared" si="2"/>
        <v>0.40202535700000119</v>
      </c>
      <c r="E70">
        <v>16</v>
      </c>
    </row>
    <row r="71" spans="1:5" x14ac:dyDescent="0.3">
      <c r="A71" t="s">
        <v>69</v>
      </c>
      <c r="B71">
        <v>7.7574999409999998</v>
      </c>
      <c r="C71">
        <v>8.6876947110000007</v>
      </c>
      <c r="D71" s="2">
        <f t="shared" si="2"/>
        <v>0.93019477000000084</v>
      </c>
      <c r="E71">
        <v>11</v>
      </c>
    </row>
    <row r="72" spans="1:5" x14ac:dyDescent="0.3">
      <c r="A72" t="s">
        <v>70</v>
      </c>
      <c r="B72">
        <v>8.3957189440000004</v>
      </c>
      <c r="C72">
        <v>8.9479099099999999</v>
      </c>
      <c r="D72" s="2">
        <f t="shared" si="2"/>
        <v>0.55219096599999951</v>
      </c>
      <c r="E72">
        <v>6</v>
      </c>
    </row>
    <row r="73" spans="1:5" x14ac:dyDescent="0.3">
      <c r="A73" t="s">
        <v>71</v>
      </c>
      <c r="B73">
        <v>8.1238741440000002</v>
      </c>
      <c r="C73">
        <v>10.009396410000001</v>
      </c>
      <c r="D73" s="2">
        <f t="shared" si="2"/>
        <v>1.8855222660000006</v>
      </c>
      <c r="E73">
        <v>59</v>
      </c>
    </row>
    <row r="74" spans="1:5" x14ac:dyDescent="0.3">
      <c r="A74" t="s">
        <v>72</v>
      </c>
      <c r="B74">
        <v>7.7772813760000004</v>
      </c>
      <c r="C74">
        <v>8.0082040170000006</v>
      </c>
      <c r="D74" s="2">
        <f t="shared" si="2"/>
        <v>0.23092264100000026</v>
      </c>
      <c r="E74">
        <v>39</v>
      </c>
    </row>
    <row r="75" spans="1:5" x14ac:dyDescent="0.3">
      <c r="A75" t="s">
        <v>73</v>
      </c>
      <c r="B75">
        <v>7.7550808870000001</v>
      </c>
      <c r="C75">
        <v>7.4674142200000002</v>
      </c>
      <c r="D75" s="2">
        <f t="shared" si="2"/>
        <v>-0.28766666699999988</v>
      </c>
      <c r="E75">
        <v>38</v>
      </c>
    </row>
    <row r="76" spans="1:5" x14ac:dyDescent="0.3">
      <c r="A76" t="s">
        <v>74</v>
      </c>
      <c r="B76">
        <v>7.7437273190000004</v>
      </c>
      <c r="C76">
        <v>8.3448730720000004</v>
      </c>
      <c r="D76" s="2">
        <f t="shared" si="2"/>
        <v>0.60114575299999995</v>
      </c>
      <c r="E76">
        <v>1</v>
      </c>
    </row>
    <row r="77" spans="1:5" x14ac:dyDescent="0.3">
      <c r="A77" t="s">
        <v>75</v>
      </c>
      <c r="B77">
        <v>8.0484941869999993</v>
      </c>
      <c r="C77">
        <v>7.8743803349999997</v>
      </c>
      <c r="D77" s="2">
        <f t="shared" si="2"/>
        <v>-0.17411385199999962</v>
      </c>
      <c r="E77">
        <v>8</v>
      </c>
    </row>
    <row r="78" spans="1:5" x14ac:dyDescent="0.3">
      <c r="A78" t="s">
        <v>76</v>
      </c>
      <c r="B78">
        <v>8.1087783289999997</v>
      </c>
      <c r="C78">
        <v>8.2896391119999997</v>
      </c>
      <c r="D78" s="2">
        <f t="shared" si="2"/>
        <v>0.18086078299999997</v>
      </c>
      <c r="E78">
        <v>14</v>
      </c>
    </row>
  </sheetData>
  <autoFilter ref="A1:E78" xr:uid="{00000000-0009-0000-0000-000000000000}">
    <sortState ref="A2:E78">
      <sortCondition ref="A1:A7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Alabhya Dahal</dc:creator>
  <cp:lastModifiedBy>Alabhya Dahal</cp:lastModifiedBy>
  <dcterms:created xsi:type="dcterms:W3CDTF">2019-12-15T07:40:51Z</dcterms:created>
  <dcterms:modified xsi:type="dcterms:W3CDTF">2019-12-15T08:17:11Z</dcterms:modified>
</cp:coreProperties>
</file>