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<sst xmlns="http://schemas.openxmlformats.org/spreadsheetml/2006/main" count="31" uniqueCount="29">
  <si>
    <t>名次</t>
  </si>
  <si>
    <t>姓名</t>
  </si>
  <si>
    <t>听力</t>
  </si>
  <si>
    <t>单选</t>
  </si>
  <si>
    <t>阅读</t>
  </si>
  <si>
    <t>作文</t>
  </si>
  <si>
    <t>总分</t>
  </si>
  <si>
    <t>姜洪立</t>
  </si>
  <si>
    <t>缺</t>
  </si>
  <si>
    <t>沈心悦</t>
  </si>
  <si>
    <t>杨欣旺</t>
  </si>
  <si>
    <t>陆君瑜</t>
  </si>
  <si>
    <t>仲子博</t>
  </si>
  <si>
    <t>任晓圆</t>
  </si>
  <si>
    <t>顾傲宇</t>
  </si>
  <si>
    <t>戴钰昕</t>
  </si>
  <si>
    <t>林陈凯</t>
  </si>
  <si>
    <t>赵润景</t>
  </si>
  <si>
    <t>何曾斐</t>
  </si>
  <si>
    <t>平均分</t>
  </si>
  <si>
    <t>董耀荣</t>
  </si>
  <si>
    <t>汤子衡</t>
  </si>
  <si>
    <t>朱宇杰</t>
  </si>
  <si>
    <t>王华鸣</t>
  </si>
  <si>
    <t>殷宇瀚</t>
  </si>
  <si>
    <t>丁佳讯</t>
  </si>
  <si>
    <t>张雨恬</t>
  </si>
  <si>
    <t>练子铭</t>
  </si>
  <si>
    <t>朱琦雯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</si>
</sst>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topLeftCell="A8" workbookViewId="0">
      <selection activeCell="G17" sqref="G17:G19"/>
    </sheetView>
  </sheetViews>
  <sheetFormatPr defaultColWidth="9" defaultRowHeight="14.4" outlineLevelCol="6"/>
  <cols>
    <col min="2" max="2" width="12.1111111111111" customWidth="1"/>
    <col min="7" max="7" width="10.2222222222222"/>
  </cols>
  <sheetData>
    <row r="1" ht="25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.8" spans="1:7">
      <c r="A2" s="1">
        <v>2</v>
      </c>
      <c r="B2" s="2" t="s">
        <v>7</v>
      </c>
      <c r="C2" s="2"/>
      <c r="D2" s="2"/>
      <c r="E2" s="2"/>
      <c r="F2" s="2"/>
      <c r="G2" s="2" t="s">
        <v>8</v>
      </c>
    </row>
    <row r="3" ht="25.8" spans="1:7">
      <c r="A3" s="1">
        <v>3</v>
      </c>
      <c r="B3" s="2" t="s">
        <v>9</v>
      </c>
      <c r="C3" s="2"/>
      <c r="D3" s="2"/>
      <c r="E3" s="2"/>
      <c r="F3" s="2"/>
      <c r="G3" s="2" t="s">
        <v>8</v>
      </c>
    </row>
    <row r="4" ht="25.8" spans="1:7">
      <c r="A4" s="1">
        <v>7</v>
      </c>
      <c r="B4" s="2" t="s">
        <v>10</v>
      </c>
      <c r="C4" s="2"/>
      <c r="D4" s="2"/>
      <c r="E4" s="2"/>
      <c r="F4" s="2"/>
      <c r="G4" s="2" t="s">
        <v>8</v>
      </c>
    </row>
    <row r="5" ht="25.8" spans="1:7">
      <c r="A5" s="1">
        <v>6</v>
      </c>
      <c r="B5" s="2" t="s">
        <v>11</v>
      </c>
      <c r="C5" s="2">
        <v>22</v>
      </c>
      <c r="D5" s="2">
        <v>37</v>
      </c>
      <c r="E5" s="2">
        <v>50</v>
      </c>
      <c r="F5" s="2">
        <v>25</v>
      </c>
      <c r="G5" s="2">
        <f>SUM(C5:F5)</f>
        <v>134</v>
      </c>
    </row>
    <row r="6" ht="25.8" spans="1:7">
      <c r="A6" s="1">
        <v>2</v>
      </c>
      <c r="B6" s="2" t="s">
        <v>12</v>
      </c>
      <c r="C6" s="2">
        <v>26</v>
      </c>
      <c r="D6" s="2">
        <v>32</v>
      </c>
      <c r="E6" s="2">
        <v>45</v>
      </c>
      <c r="F6" s="2">
        <v>16</v>
      </c>
      <c r="G6" s="2">
        <f>SUM(C6:F6)</f>
        <v>119</v>
      </c>
    </row>
    <row r="7" ht="25.8" spans="1:7">
      <c r="A7" s="1">
        <v>7</v>
      </c>
      <c r="B7" s="2" t="s">
        <v>13</v>
      </c>
      <c r="C7" s="2">
        <v>26</v>
      </c>
      <c r="D7" s="2">
        <v>37</v>
      </c>
      <c r="E7" s="2">
        <v>37.5</v>
      </c>
      <c r="F7" s="2">
        <v>15</v>
      </c>
      <c r="G7" s="2">
        <f>SUM(C7:F7)</f>
        <v>115.5</v>
      </c>
    </row>
    <row r="8" ht="25.8" spans="1:7">
      <c r="A8" s="1">
        <v>1</v>
      </c>
      <c r="B8" s="2" t="s">
        <v>14</v>
      </c>
      <c r="C8" s="2">
        <v>26</v>
      </c>
      <c r="D8" s="2">
        <v>32</v>
      </c>
      <c r="E8" s="2">
        <v>42.5</v>
      </c>
      <c r="F8" s="2">
        <v>13</v>
      </c>
      <c r="G8" s="2">
        <f>SUM(C8:F8)</f>
        <v>113.5</v>
      </c>
    </row>
    <row r="9" ht="25.8" spans="1:7">
      <c r="A9" s="1">
        <v>2</v>
      </c>
      <c r="B9" s="2" t="s">
        <v>15</v>
      </c>
      <c r="C9" s="2">
        <v>18</v>
      </c>
      <c r="D9" s="2">
        <v>32</v>
      </c>
      <c r="E9" s="2">
        <v>45</v>
      </c>
      <c r="F9" s="2">
        <v>14</v>
      </c>
      <c r="G9" s="2">
        <f>SUM(C9:F9)</f>
        <v>109</v>
      </c>
    </row>
    <row r="10" ht="25.8" spans="1:7">
      <c r="A10" s="1">
        <v>3</v>
      </c>
      <c r="B10" s="2" t="s">
        <v>16</v>
      </c>
      <c r="C10" s="2">
        <v>22</v>
      </c>
      <c r="D10" s="2">
        <v>30</v>
      </c>
      <c r="E10" s="2">
        <v>42.5</v>
      </c>
      <c r="F10" s="2">
        <v>11</v>
      </c>
      <c r="G10" s="2">
        <f>SUM(C10:F10)</f>
        <v>105.5</v>
      </c>
    </row>
    <row r="11" ht="25.8" spans="1:7">
      <c r="A11" s="1">
        <v>7</v>
      </c>
      <c r="B11" s="2" t="s">
        <v>17</v>
      </c>
      <c r="C11" s="2">
        <v>20</v>
      </c>
      <c r="D11" s="2">
        <v>35</v>
      </c>
      <c r="E11" s="2">
        <v>40</v>
      </c>
      <c r="F11" s="2">
        <v>10</v>
      </c>
      <c r="G11" s="2">
        <f>SUM(C11:F11)</f>
        <v>105</v>
      </c>
    </row>
    <row r="12" ht="25.8" spans="1:7">
      <c r="A12" s="1">
        <v>6</v>
      </c>
      <c r="B12" s="2" t="s">
        <v>18</v>
      </c>
      <c r="C12" s="2">
        <v>24</v>
      </c>
      <c r="D12" s="2">
        <v>32</v>
      </c>
      <c r="E12" s="2">
        <v>30</v>
      </c>
      <c r="F12" s="2">
        <v>15</v>
      </c>
      <c r="G12" s="2">
        <f>SUM(C12:F12)</f>
        <v>101</v>
      </c>
    </row>
    <row r="13" ht="20.4" spans="1:7">
      <c r="A13" s="3" t="s">
        <v>19</v>
      </c>
      <c r="B13" s="4"/>
      <c r="C13" s="5">
        <v>21.1</v>
      </c>
      <c r="D13" s="5">
        <v>28.6</v>
      </c>
      <c r="E13" s="5">
        <v>36.8</v>
      </c>
      <c r="F13" s="5">
        <v>11.5</v>
      </c>
      <c r="G13" s="5">
        <v>98.2</v>
      </c>
    </row>
    <row r="14" ht="25.8" spans="1:7">
      <c r="A14" s="1">
        <v>2</v>
      </c>
      <c r="B14" s="2" t="s">
        <v>20</v>
      </c>
      <c r="C14" s="2">
        <v>18</v>
      </c>
      <c r="D14" s="2">
        <v>31</v>
      </c>
      <c r="E14" s="2">
        <v>40</v>
      </c>
      <c r="F14" s="2">
        <v>8</v>
      </c>
      <c r="G14" s="2">
        <f>SUM(C14:F14)</f>
        <v>97</v>
      </c>
    </row>
    <row r="15" ht="25.8" spans="1:7">
      <c r="A15" s="1">
        <v>4</v>
      </c>
      <c r="B15" s="2" t="s">
        <v>21</v>
      </c>
      <c r="C15" s="2">
        <v>20</v>
      </c>
      <c r="D15" s="2">
        <v>26</v>
      </c>
      <c r="E15" s="2">
        <v>37.5</v>
      </c>
      <c r="F15" s="2">
        <v>11</v>
      </c>
      <c r="G15" s="2">
        <f>SUM(C15:F15)</f>
        <v>94.5</v>
      </c>
    </row>
    <row r="16" ht="25.8" spans="1:7">
      <c r="A16" s="1">
        <v>1</v>
      </c>
      <c r="B16" s="2" t="s">
        <v>22</v>
      </c>
      <c r="C16" s="2">
        <v>18</v>
      </c>
      <c r="D16" s="2">
        <v>30</v>
      </c>
      <c r="E16" s="2">
        <v>32.5</v>
      </c>
      <c r="F16" s="2">
        <v>12</v>
      </c>
      <c r="G16" s="2">
        <f>SUM(C16:F16)</f>
        <v>92.5</v>
      </c>
    </row>
    <row r="17" ht="25.8" spans="1:7">
      <c r="A17" s="1">
        <v>4</v>
      </c>
      <c r="B17" s="2" t="s">
        <v>23</v>
      </c>
      <c r="C17" s="2">
        <v>18</v>
      </c>
      <c r="D17" s="2">
        <v>24</v>
      </c>
      <c r="E17" s="2">
        <v>32.5</v>
      </c>
      <c r="F17" s="2">
        <v>12</v>
      </c>
      <c r="G17" s="2">
        <f>SUM(C17:F17)</f>
        <v>86.5</v>
      </c>
    </row>
    <row r="18" ht="25.8" spans="1:7">
      <c r="A18" s="1">
        <v>2</v>
      </c>
      <c r="B18" s="2" t="s">
        <v>24</v>
      </c>
      <c r="C18" s="2">
        <v>20</v>
      </c>
      <c r="D18" s="2">
        <v>23</v>
      </c>
      <c r="E18" s="2">
        <v>35</v>
      </c>
      <c r="F18" s="2">
        <v>8</v>
      </c>
      <c r="G18" s="2">
        <f>SUM(C18:F18)</f>
        <v>86</v>
      </c>
    </row>
    <row r="19" ht="25.8" spans="1:7">
      <c r="A19" s="1">
        <v>3</v>
      </c>
      <c r="B19" s="2" t="s">
        <v>25</v>
      </c>
      <c r="C19" s="2">
        <v>20</v>
      </c>
      <c r="D19" s="2">
        <v>26</v>
      </c>
      <c r="E19" s="2">
        <v>32.5</v>
      </c>
      <c r="F19" s="2">
        <v>6</v>
      </c>
      <c r="G19" s="2">
        <f>SUM(C19:F19)</f>
        <v>84.5</v>
      </c>
    </row>
    <row r="20" ht="25.8" spans="1:7">
      <c r="A20" s="1">
        <v>6</v>
      </c>
      <c r="B20" s="2" t="s">
        <v>26</v>
      </c>
      <c r="C20" s="2">
        <v>18</v>
      </c>
      <c r="D20" s="2">
        <v>24</v>
      </c>
      <c r="E20" s="2">
        <v>30</v>
      </c>
      <c r="F20" s="2">
        <v>6</v>
      </c>
      <c r="G20" s="2">
        <f>SUM(C20:F20)</f>
        <v>78</v>
      </c>
    </row>
    <row r="21" ht="25.8" spans="1:7">
      <c r="A21" s="1">
        <v>2</v>
      </c>
      <c r="B21" s="2" t="s">
        <v>27</v>
      </c>
      <c r="C21" s="2">
        <v>24</v>
      </c>
      <c r="D21" s="2">
        <v>15</v>
      </c>
      <c r="E21" s="2">
        <v>30</v>
      </c>
      <c r="F21" s="2">
        <v>6</v>
      </c>
      <c r="G21" s="2">
        <f>SUM(C21:F21)</f>
        <v>75</v>
      </c>
    </row>
    <row r="22" ht="25.8" spans="1:7">
      <c r="A22" s="1">
        <v>7</v>
      </c>
      <c r="B22" s="2" t="s">
        <v>28</v>
      </c>
      <c r="C22" s="2">
        <v>20</v>
      </c>
      <c r="D22" s="2">
        <v>21</v>
      </c>
      <c r="E22" s="2">
        <v>25</v>
      </c>
      <c r="F22" s="2">
        <v>8</v>
      </c>
      <c r="G22" s="2">
        <f>SUM(C22:F22)</f>
        <v>74</v>
      </c>
    </row>
  </sheetData>
  <sortState ref="A2:G22">
    <sortCondition ref="G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2023-06-29T04:35:00Z</dcterms:created>
  <dcterms:modified xsi:type="dcterms:W3CDTF">2023-07-15T10:53:49Z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1E15F69DFA3944EC90AF08DA2A506152_12</vt:lpwstr>
  </property>
  <property fmtid="{D5CDD505-2E9C-101B-9397-08002B2CF9AE}" pid="3" name="KSOProductBuildVer">
    <vt:lpwstr>2052-11.1.0.14309</vt:lpwstr>
  </property>
</Properties>
</file>