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TA_CEA" sheetId="1" r:id="rId4"/>
    <sheet state="visible" name="CPA_short" sheetId="2" r:id="rId5"/>
    <sheet state="visible" name="CPA_long" sheetId="3" r:id="rId6"/>
  </sheets>
  <definedNames/>
  <calcPr/>
</workbook>
</file>

<file path=xl/sharedStrings.xml><?xml version="1.0" encoding="utf-8"?>
<sst xmlns="http://schemas.openxmlformats.org/spreadsheetml/2006/main" count="746" uniqueCount="187">
  <si>
    <t>column</t>
  </si>
  <si>
    <t>row_id</t>
  </si>
  <si>
    <t>subject_id</t>
  </si>
  <si>
    <t>hadm_id</t>
  </si>
  <si>
    <t>icustay_id</t>
  </si>
  <si>
    <t>starttime</t>
  </si>
  <si>
    <t>endtime</t>
  </si>
  <si>
    <t>itemid</t>
  </si>
  <si>
    <t>amount</t>
  </si>
  <si>
    <t>amountuom</t>
  </si>
  <si>
    <t>rate</t>
  </si>
  <si>
    <t>rateuom</t>
  </si>
  <si>
    <t>storetime</t>
  </si>
  <si>
    <t>cgid</t>
  </si>
  <si>
    <t>orderid</t>
  </si>
  <si>
    <t>linkorderid</t>
  </si>
  <si>
    <t>ordercategoryname</t>
  </si>
  <si>
    <t>secondaryordercategoryname</t>
  </si>
  <si>
    <t>ordercomponenttypedescription</t>
  </si>
  <si>
    <t>ordercategorydescription</t>
  </si>
  <si>
    <t>patientweight</t>
  </si>
  <si>
    <t>totalamount</t>
  </si>
  <si>
    <t>totalamountuom</t>
  </si>
  <si>
    <t>isopenbag</t>
  </si>
  <si>
    <t>continueinnextdept</t>
  </si>
  <si>
    <t>cancelreason</t>
  </si>
  <si>
    <t>statusdescription</t>
  </si>
  <si>
    <t>comments_editedby</t>
  </si>
  <si>
    <t>comments_canceledby</t>
  </si>
  <si>
    <t>comments_date</t>
  </si>
  <si>
    <t>originalamount</t>
  </si>
  <si>
    <t>originalrate</t>
  </si>
  <si>
    <t>label_CAREGIVERS</t>
  </si>
  <si>
    <t>description_CAREGIVERS</t>
  </si>
  <si>
    <t>label_D_ITEMS</t>
  </si>
  <si>
    <t>abbreviation_D_ITEMS</t>
  </si>
  <si>
    <t>dbsource_D_ITEMS</t>
  </si>
  <si>
    <t>linksto_D_ITEMS</t>
  </si>
  <si>
    <t>category_D_ITEMS</t>
  </si>
  <si>
    <t>unitname_D_ITEMS</t>
  </si>
  <si>
    <t>param_type_D_ITEMS</t>
  </si>
  <si>
    <t>conceptid_D_ITEMS</t>
  </si>
  <si>
    <t>CTA</t>
  </si>
  <si>
    <t>https://www.biomedit.ch/rdf/sphn-schema/sphn#AssessmentEvent</t>
  </si>
  <si>
    <t>https://www.biomedit.ch/rdf/sphn-schema/sphn#SubjectPseudoIdentifier</t>
  </si>
  <si>
    <t>https://www.biomedit.ch/rdf/sphn-schema/sphn#AdministrativeCase</t>
  </si>
  <si>
    <t>https://www.biomedit.ch/rdf/sphn-schema/sphn#CareHandling</t>
  </si>
  <si>
    <t>https://browser.ihtsdotools.org/?perspective=full&amp;conceptId1=439771001&amp;edition=MAIN/2024-06-01&amp;release=&amp;languages=en</t>
  </si>
  <si>
    <t>https://www.biomedit.ch/rdf/sphn-schema/sphn#AssessmentResult</t>
  </si>
  <si>
    <t>https://www.w3.org/2001/XMLSchema#double</t>
  </si>
  <si>
    <t>https://ucum.org/ucum</t>
  </si>
  <si>
    <t>https://www.biomedit.ch/rdf/sphn-schema/sphn#Performer</t>
  </si>
  <si>
    <t>https://browser.ihtsdotools.org/?perspective=full&amp;conceptId1=105590001&amp;edition=MAIN/2024-06-01&amp;release=&amp;languages=en</t>
  </si>
  <si>
    <t>https://browser.ihtsdotools.org/?perspective=full&amp;conceptId1=118522005&amp;edition=MAIN/2024-06-01&amp;release=&amp;languages=en</t>
  </si>
  <si>
    <t>https://browser.ihtsdotools.org/?perspective=full&amp;conceptId1=410942007&amp;edition=MAIN/2024-06-01&amp;release=&amp;languages=en</t>
  </si>
  <si>
    <t>https://www.w3.org/2001/XMLSchema#string</t>
  </si>
  <si>
    <t>https://www.biomedit.ch/rdf/sphn-schema/sphn#BodyWeight</t>
  </si>
  <si>
    <t>https://www.biomedit.ch/rdf/sphn-schema/sphn#Unit</t>
  </si>
  <si>
    <t>https://browser.ihtsdotools.org/?perspective=full&amp;conceptId1=1119301001&amp;edition=MAIN/2024-06-01&amp;release=&amp;languages=en</t>
  </si>
  <si>
    <t>https://browser.ihtsdotools.org/?perspective=full&amp;conceptId1=410666004&amp;edition=MAIN/2024-06-01&amp;release=&amp;languages=en</t>
  </si>
  <si>
    <t>https://browser.ihtsdotools.org/?perspective=full&amp;conceptId1=263490005&amp;edition=MAIN/2024-06-01&amp;release=&amp;languages=en</t>
  </si>
  <si>
    <t>https://www.biomedit.ch/rdf/sphn-schema/sphn#ReferenceValue</t>
  </si>
  <si>
    <t>https://www.biomedit.ch/rdf/sphn-schema/sphn#Substance</t>
  </si>
  <si>
    <t>https://browser.ihtsdotools.org/?perspective=full&amp;conceptId1=398223008&amp;edition=MAIN/2024-06-01&amp;release=&amp;languages=en</t>
  </si>
  <si>
    <t>https://www.biomedit.ch/rdf/sphn-schema/sphn#DataFile</t>
  </si>
  <si>
    <t>https://www.biomedit.ch/rdf/sphn-schema/sphn#Reference</t>
  </si>
  <si>
    <t>https://browser.ihtsdotools.org/?perspective=full&amp;conceptId1=410657003&amp;edition=MAIN/2024-06-01&amp;release=&amp;languages=en</t>
  </si>
  <si>
    <t>CEA</t>
  </si>
  <si>
    <t>2165-12-19 22:30:00</t>
  </si>
  <si>
    <t>2165-12-20 08:30:00</t>
  </si>
  <si>
    <t>ml</t>
  </si>
  <si>
    <t>mL/hour</t>
  </si>
  <si>
    <t>2165-12-19 23:19:00</t>
  </si>
  <si>
    <t>02-Fluids (Crystalloids)</t>
  </si>
  <si>
    <t>https://browser.ihtsdotools.org/?perspective=full&amp;conceptId1=255765007&amp;edition=MAIN/2024-06-01&amp;release=&amp;languages=en</t>
  </si>
  <si>
    <t>Additive (Crystalloid)</t>
  </si>
  <si>
    <t>https://browser.ihtsdotools.org/?perspective=full&amp;conceptId1=260364009&amp;edition=MAIN/2024-06-01&amp;release=&amp;languages=en</t>
  </si>
  <si>
    <t>Main order parameter</t>
  </si>
  <si>
    <t>https://browser.ihtsdotools.org/?perspective=full&amp;conceptId1=63161005&amp;edition=MAIN/2024-06-01&amp;release=&amp;languages=en</t>
  </si>
  <si>
    <t>Continuous IV</t>
  </si>
  <si>
    <t>https://browser.ihtsdotools.org/?perspective=full&amp;conceptId1=255560000&amp;edition=MAIN/2024-06-01&amp;release=&amp;languages=en</t>
  </si>
  <si>
    <t>Rewritten</t>
  </si>
  <si>
    <t>https://browser.ihtsdotools.org/?perspective=full&amp;conceptId1=263703002&amp;edition=MAIN/2024-06-01&amp;release=&amp;languages=en</t>
  </si>
  <si>
    <t>RN</t>
  </si>
  <si>
    <t>https://browser.ihtsdotools.org/?perspective=full&amp;conceptId1=420158005&amp;edition=MAIN/2024-06-01&amp;release=&amp;languages=en</t>
  </si>
  <si>
    <t>2165-12-20 08:24:00</t>
  </si>
  <si>
    <t>https://www.w3.org/2001/XMLSchema#dateTime</t>
  </si>
  <si>
    <t>NS</t>
  </si>
  <si>
    <t>Dextrose 5%</t>
  </si>
  <si>
    <t>https://browser.ihtsdotools.org/?perspective=full&amp;conceptId1=67079006&amp;edition=MAIN/2024-06-01&amp;release=&amp;languages=en</t>
  </si>
  <si>
    <t>metavision</t>
  </si>
  <si>
    <t>inputevents_mv</t>
  </si>
  <si>
    <t>Fluids/Intake</t>
  </si>
  <si>
    <t>https://browser.ihtsdotools.org/?perspective=full&amp;conceptId1=33463005&amp;edition=MAIN/2024-06-01&amp;release=&amp;languages=en</t>
  </si>
  <si>
    <t>mL</t>
  </si>
  <si>
    <t>https://build.fhir.org/valueset-ucum-units.xml</t>
  </si>
  <si>
    <t>Solution</t>
  </si>
  <si>
    <t>https://browser.ihtsdotools.org/?perspective=full&amp;conceptId1=8537005&amp;edition=MAIN/2024-06-01&amp;release=&amp;languages=en</t>
  </si>
  <si>
    <t>2165-12-20 05:25:00</t>
  </si>
  <si>
    <t>2165-12-20 11:30:00</t>
  </si>
  <si>
    <t>units</t>
  </si>
  <si>
    <t>units/hour</t>
  </si>
  <si>
    <t>01-Drips</t>
  </si>
  <si>
    <t>https://browser.ihtsdotools.org/?perspective=full&amp;conceptId1=226898001&amp;edition=MAIN/2024-06-01&amp;release=&amp;languages=en</t>
  </si>
  <si>
    <t>Continuous Med</t>
  </si>
  <si>
    <t>https://browser.ihtsdotools.org/?perspective=full&amp;conceptId1=255238004&amp;edition=MAIN/2024-06-01&amp;release=&amp;languages=en</t>
  </si>
  <si>
    <t>Stopped</t>
  </si>
  <si>
    <t>https://browser.ihtsdotools.org/?perspective=full&amp;conceptId1=160895006&amp;edition=MAIN/2024-06-01&amp;release=&amp;languages=en</t>
  </si>
  <si>
    <t>Heparin Sodium</t>
  </si>
  <si>
    <t>https://browser.ihtsdotools.org/?perspective=full&amp;conceptId1=50045009&amp;edition=MAIN/2024-06-01&amp;release=&amp;languages=en</t>
  </si>
  <si>
    <t>Medications</t>
  </si>
  <si>
    <t>https://browser.ihtsdotools.org/?perspective=full&amp;conceptId1=46992007&amp;edition=MAIN/2024-06-01&amp;release=&amp;languages=en</t>
  </si>
  <si>
    <t>Mixed solution</t>
  </si>
  <si>
    <t>https://browser.ihtsdotools.org/?perspective=full&amp;conceptId1=26242008&amp;edition=MAIN/2024-06-01&amp;release=&amp;languages=en</t>
  </si>
  <si>
    <t>2165-12-20 16:50:00</t>
  </si>
  <si>
    <t>2165-12-21 06:05:00</t>
  </si>
  <si>
    <t>2165-12-20 16:59:00</t>
  </si>
  <si>
    <t>2165-12-20 16:51:00</t>
  </si>
  <si>
    <t>mg</t>
  </si>
  <si>
    <t>2165-12-20 17:00:00</t>
  </si>
  <si>
    <t>09-Antibiotics (Non IV)</t>
  </si>
  <si>
    <t>https://browser.ihtsdotools.org/?perspective=full&amp;conceptId1=255631004&amp;edition=MAIN/2024-06-01&amp;release=&amp;languages=en</t>
  </si>
  <si>
    <t>Non Iv Meds</t>
  </si>
  <si>
    <t>FinishedRunning</t>
  </si>
  <si>
    <t>https://browser.ihtsdotools.org/?perspective=full&amp;conceptId1=385669000&amp;edition=MAIN/2024-06-01&amp;release=&amp;languages=en</t>
  </si>
  <si>
    <t>Azithromycin</t>
  </si>
  <si>
    <t>https://browser.ihtsdotools.org/?perspective=full&amp;conceptId1=387531004&amp;edition=MAIN/2024-06-01&amp;release=&amp;languages=en</t>
  </si>
  <si>
    <t>Antibiotics</t>
  </si>
  <si>
    <t>dose</t>
  </si>
  <si>
    <t>2165-12-19 20:31:00</t>
  </si>
  <si>
    <t>2165-12-19 20:32:00</t>
  </si>
  <si>
    <t>2165-12-19 21:31:00</t>
  </si>
  <si>
    <t>14-Oral/Gastric Intake</t>
  </si>
  <si>
    <t>https://browser.ihtsdotools.org/?perspective=full&amp;conceptId1=738956005&amp;edition=MAIN/2024-06-01&amp;release=&amp;languages=en</t>
  </si>
  <si>
    <t>Bolus</t>
  </si>
  <si>
    <t>https://browser.ihtsdotools.org/?perspective=full&amp;conceptId1=307486002&amp;edition=MAIN/2024-06-01&amp;release=&amp;languages=en</t>
  </si>
  <si>
    <t>PO Intake</t>
  </si>
  <si>
    <t>https://browser.ihtsdotools.org/?perspective=full&amp;conceptId1=26643006&amp;edition=MAIN/2024-06-01&amp;release=&amp;languages=en</t>
  </si>
  <si>
    <t>2165-12-20 08:00:00</t>
  </si>
  <si>
    <t>2165-12-20 08:01:00</t>
  </si>
  <si>
    <t>2165-12-20 21:48:00</t>
  </si>
  <si>
    <t>2165-12-21 04:28:00</t>
  </si>
  <si>
    <t>NaCl 0.9%</t>
  </si>
  <si>
    <t>https://browser.ihtsdotools.org/?perspective=full&amp;conceptId1=387390002&amp;edition=MAIN/2024-06-01&amp;release=&amp;languages=en</t>
  </si>
  <si>
    <t>2165-12-20 10:09:00</t>
  </si>
  <si>
    <t>2165-12-20 10:10:00</t>
  </si>
  <si>
    <t>Levofloxacin</t>
  </si>
  <si>
    <t>https://browser.ihtsdotools.org/?perspective=full&amp;conceptId1=387552007&amp;edition=MAIN/2024-06-01&amp;release=&amp;languages=en</t>
  </si>
  <si>
    <t>2165-12-20 08:20:00</t>
  </si>
  <si>
    <t>Changed</t>
  </si>
  <si>
    <t>2165-12-19 14:37:00</t>
  </si>
  <si>
    <t>2165-12-19 15:07:00</t>
  </si>
  <si>
    <t>Paused</t>
  </si>
  <si>
    <t>https://browser.ihtsdotools.org/?perspective=full&amp;conceptId1=310341009&amp;edition=MAIN/2024-06-01&amp;release=&amp;languages=en</t>
  </si>
  <si>
    <t>D5 1/2NS</t>
  </si>
  <si>
    <t>https://browser.ihtsdotools.org/?perspective=full&amp;conceptId1=313418004&amp;edition=MAIN/2024-06-01&amp;release=&amp;languages=en</t>
  </si>
  <si>
    <t>table</t>
  </si>
  <si>
    <t>source</t>
  </si>
  <si>
    <t>target</t>
  </si>
  <si>
    <t>label</t>
  </si>
  <si>
    <t>level</t>
  </si>
  <si>
    <t>INPUTEVENTS_MV</t>
  </si>
  <si>
    <t>https://www.biomedit.ch/rdf/sphn-schema/sphn#hasIdentifier</t>
  </si>
  <si>
    <t>https://www.biomedit.ch/rdf/sphn-schema/sphn#hasCareHandling</t>
  </si>
  <si>
    <t>https://www.biomedit.ch/rdf/sphn-schema/sphn#hasStartDateTime</t>
  </si>
  <si>
    <t>https://www.biomedit.ch/rdf/sphn-schema/sphn#hasEndDateTime</t>
  </si>
  <si>
    <t>item_id</t>
  </si>
  <si>
    <t>https://www.biomedit.ch/rdf/sphn-schema/sphn#hasPerformer</t>
  </si>
  <si>
    <t>https://www.biomedit.ch/rdf/sphn-schema/sphn#hasResult</t>
  </si>
  <si>
    <t>https://www.biomedit.ch/rdf/sphn-schema/sphn#hasDateTime</t>
  </si>
  <si>
    <t>value</t>
  </si>
  <si>
    <t>https://www.biomedit.ch/rdf/sphn-schema/sphn#hasValue</t>
  </si>
  <si>
    <t>valueuom</t>
  </si>
  <si>
    <t>https://www.biomedit.ch/rdf/sphn-schema/sphn#hasUnit</t>
  </si>
  <si>
    <t>https://biomedit.ch/rdf/sphn-schema/sphn#hasDescription</t>
  </si>
  <si>
    <t>https://www.biomedit.ch/rdf/sphn-schema/sphn#hasName</t>
  </si>
  <si>
    <t>https://www.biomedit.ch/rdf/sphn-schema/sphn#hasDrug</t>
  </si>
  <si>
    <t>https://www.biomedit.ch/rdf/sphn-schema/sphn#hasReasonToStopCode</t>
  </si>
  <si>
    <t>https://www.biomedit.ch/rdf/sphn-schema/sphn#hasDescription</t>
  </si>
  <si>
    <t>https://www.biomedit.ch/rdf/sphn-schema/sphn#hasDataFile</t>
  </si>
  <si>
    <t>https://www.biomedit.ch/rdf/sphn-schema/sphn#hasCategory</t>
  </si>
  <si>
    <t>https://www.biomedit.ch/rdf/sphn-schema/sphn#hasCode</t>
  </si>
  <si>
    <t>description</t>
  </si>
  <si>
    <t>https://www.biomedit.ch/rdf/sphn-schema/sphn#Assessment</t>
  </si>
  <si>
    <t>https://www.biomedit.ch/rdf/sphn-schema/sphn#hasAssessment</t>
  </si>
  <si>
    <t>https://www.biomedit.ch/rdf/sphn-schema/sphn#Quantity</t>
  </si>
  <si>
    <t>https://www.biomedit.ch/rdf/sphn-schema/sphn#hasQuantity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</si>
</sst>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u/>
      <color rgb="FF0000FF"/>
    </font>
    <font>
      <u/>
      <color rgb="FF0000FF"/>
    </font>
    <font>
      <sz val="11.0"/>
      <color rgb="FF0000FF"/>
      <name val="Arial"/>
    </font>
    <font>
      <u/>
      <color rgb="FF0000FF"/>
    </font>
    <font>
      <u/>
      <color rgb="FF0000FF"/>
    </font>
    <font>
      <sz val="11.0"/>
      <color theme="1"/>
      <name val="&quot;aptos narrow&quot;"/>
    </font>
    <font>
      <b/>
      <sz val="11.0"/>
      <color theme="1"/>
      <name val="&quot;aptos narrow&quot;"/>
    </font>
    <font>
      <sz val="11.0"/>
      <color theme="1"/>
      <name val="Arial"/>
    </font>
    <font>
      <sz val="11.0"/>
      <color rgb="FF0000FF"/>
      <name val="&quot;aptos narrow&quot;"/>
    </font>
    <font>
      <sz val="9.0"/>
      <color theme="1"/>
      <name val="&quot;Google Sans&quot;"/>
    </font>
    <font>
      <u/>
      <sz val="11.0"/>
      <color rgb="FF1155CC"/>
      <name val="&quot;aptos narrow&quot;"/>
    </font>
    <font>
      <u/>
      <sz val="9.0"/>
      <color rgb="FF0000FF"/>
      <name val="&quot;Google Sans&quot;"/>
    </font>
    <font>
      <color rgb="FF0000FF"/>
      <name val="Arial"/>
    </font>
    <font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9.0"/>
      <color rgb="FF000000"/>
      <name val="&quot;Google Sans&quot;"/>
    </font>
    <font>
      <u/>
      <color rgb="FF1155CC"/>
      <name val="Arial"/>
    </font>
    <font>
      <u/>
      <sz val="9.0"/>
      <color rgb="FF1F1F1F"/>
      <name val="&quot;Google Sans&quot;"/>
    </font>
    <font>
      <u/>
      <sz val="9.0"/>
      <color rgb="FF000000"/>
      <name val="&quot;Google Sans&quot;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horizontal="left" shrinkToFit="0" wrapText="0"/>
    </xf>
    <xf borderId="1" fillId="0" fontId="3" numFmtId="0" xfId="0" applyAlignment="1" applyBorder="1" applyFont="1">
      <alignment horizontal="left" shrinkToFit="0" wrapText="0"/>
    </xf>
    <xf borderId="0" fillId="0" fontId="3" numFmtId="0" xfId="0" applyAlignment="1" applyFont="1">
      <alignment horizontal="left" shrinkToFit="0" wrapText="0"/>
    </xf>
    <xf borderId="1" fillId="2" fontId="4" numFmtId="0" xfId="0" applyAlignment="1" applyBorder="1" applyFill="1" applyFont="1">
      <alignment horizontal="left" shrinkToFit="0" vertical="bottom" wrapText="0"/>
    </xf>
    <xf borderId="1" fillId="0" fontId="5" numFmtId="0" xfId="0" applyAlignment="1" applyBorder="1" applyFont="1">
      <alignment horizontal="left" readingOrder="0" shrinkToFit="0" wrapText="0"/>
    </xf>
    <xf borderId="1" fillId="0" fontId="6" numFmtId="0" xfId="0" applyAlignment="1" applyBorder="1" applyFont="1">
      <alignment horizontal="left" readingOrder="0" shrinkToFit="0" wrapText="0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wrapText="0"/>
    </xf>
    <xf borderId="1" fillId="0" fontId="9" numFmtId="0" xfId="0" applyAlignment="1" applyBorder="1" applyFont="1">
      <alignment horizontal="left" shrinkToFit="0" wrapText="0"/>
    </xf>
    <xf borderId="1" fillId="0" fontId="10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13" numFmtId="0" xfId="0" applyAlignment="1" applyBorder="1" applyFont="1">
      <alignment horizontal="left" shrinkToFit="0" vertical="bottom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shrinkToFit="0" wrapText="0"/>
    </xf>
    <xf borderId="0" fillId="0" fontId="14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0"/>
    </xf>
    <xf borderId="1" fillId="0" fontId="15" numFmtId="0" xfId="0" applyAlignment="1" applyBorder="1" applyFont="1">
      <alignment horizontal="left" shrinkToFit="0" vertical="bottom" wrapText="0"/>
    </xf>
    <xf borderId="0" fillId="0" fontId="16" numFmtId="0" xfId="0" applyAlignment="1" applyFont="1">
      <alignment readingOrder="0"/>
    </xf>
    <xf borderId="1" fillId="0" fontId="17" numFmtId="0" xfId="0" applyAlignment="1" applyBorder="1" applyFont="1">
      <alignment horizontal="left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wrapText="0"/>
    </xf>
    <xf borderId="0" fillId="0" fontId="18" numFmtId="0" xfId="0" applyAlignment="1" applyFont="1">
      <alignment horizontal="left" readingOrder="0" shrinkToFit="0" vertical="bottom" wrapText="0"/>
    </xf>
    <xf borderId="1" fillId="0" fontId="18" numFmtId="0" xfId="0" applyAlignment="1" applyBorder="1" applyFont="1">
      <alignment horizontal="left" shrinkToFit="0" vertical="bottom" wrapText="0"/>
    </xf>
    <xf borderId="0" fillId="0" fontId="18" numFmtId="0" xfId="0" applyAlignment="1" applyFont="1">
      <alignment readingOrder="0"/>
    </xf>
    <xf borderId="0" fillId="0" fontId="18" numFmtId="0" xfId="0" applyFont="1"/>
    <xf borderId="0" fillId="0" fontId="18" numFmtId="0" xfId="0" applyAlignment="1" applyFont="1">
      <alignment horizontal="left" readingOrder="0" shrinkToFit="0" vertical="bottom" wrapText="0"/>
    </xf>
    <xf borderId="1" fillId="0" fontId="18" numFmtId="0" xfId="0" applyAlignment="1" applyBorder="1" applyFont="1">
      <alignment horizontal="left" shrinkToFit="0" vertical="bottom" wrapText="0"/>
    </xf>
    <xf borderId="1" fillId="2" fontId="18" numFmtId="0" xfId="0" applyAlignment="1" applyBorder="1" applyFont="1">
      <alignment horizontal="left" shrinkToFit="0" vertical="bottom" wrapText="0"/>
    </xf>
    <xf borderId="1" fillId="0" fontId="19" numFmtId="0" xfId="0" applyAlignment="1" applyBorder="1" applyFont="1">
      <alignment horizontal="left" readingOrder="0" shrinkToFit="0" wrapText="0"/>
    </xf>
    <xf borderId="1" fillId="2" fontId="20" numFmtId="0" xfId="0" applyAlignment="1" applyBorder="1" applyFont="1">
      <alignment horizontal="left" shrinkToFit="0" vertical="bottom" wrapText="0"/>
    </xf>
    <xf borderId="1" fillId="0" fontId="18" numFmtId="0" xfId="0" applyAlignment="1" applyBorder="1" applyFont="1">
      <alignment horizontal="left" shrinkToFit="0" wrapText="0"/>
    </xf>
    <xf borderId="1" fillId="0" fontId="21" numFmtId="0" xfId="0" applyAlignment="1" applyBorder="1" applyFont="1">
      <alignment horizontal="left" readingOrder="0" shrinkToFit="0" wrapText="0"/>
    </xf>
    <xf borderId="1" fillId="2" fontId="18" numFmtId="0" xfId="0" applyAlignment="1" applyBorder="1" applyFont="1">
      <alignment horizontal="left" readingOrder="0" shrinkToFit="0" vertical="bottom" wrapText="0"/>
    </xf>
    <xf borderId="1" fillId="0" fontId="22" numFmtId="0" xfId="0" applyAlignment="1" applyBorder="1" applyFont="1">
      <alignment horizontal="left" shrinkToFit="0" vertical="bottom" wrapText="0"/>
    </xf>
    <xf borderId="0" fillId="0" fontId="23" numFmtId="0" xfId="0" applyAlignment="1" applyFont="1">
      <alignment readingOrder="0"/>
    </xf>
    <xf borderId="1" fillId="3" fontId="24" numFmtId="0" xfId="0" applyAlignment="1" applyBorder="1" applyFill="1" applyFont="1">
      <alignment horizontal="left" shrinkToFit="0" vertical="bottom" wrapText="0"/>
    </xf>
    <xf borderId="1" fillId="0" fontId="18" numFmtId="0" xfId="0" applyAlignment="1" applyBorder="1" applyFont="1">
      <alignment horizontal="left" readingOrder="0" shrinkToFit="0" wrapText="0"/>
    </xf>
    <xf borderId="1" fillId="0" fontId="25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shrinkToFit="0" vertical="bottom" wrapText="0"/>
    </xf>
    <xf borderId="1" fillId="0" fontId="26" numFmtId="0" xfId="0" applyAlignment="1" applyBorder="1" applyFont="1">
      <alignment horizontal="left" readingOrder="0" shrinkToFit="0" wrapText="0"/>
    </xf>
    <xf borderId="1" fillId="0" fontId="27" numFmtId="0" xfId="0" applyAlignment="1" applyBorder="1" applyFont="1">
      <alignment horizontal="left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28" numFmtId="0" xfId="0" applyAlignment="1" applyBorder="1" applyFont="1">
      <alignment horizontal="left" shrinkToFit="0" vertical="bottom" wrapText="0"/>
    </xf>
    <xf borderId="0" fillId="0" fontId="29" numFmtId="0" xfId="0" applyAlignment="1" applyFont="1">
      <alignment readingOrder="0"/>
    </xf>
    <xf borderId="1" fillId="3" fontId="30" numFmtId="0" xfId="0" applyAlignment="1" applyBorder="1" applyFont="1">
      <alignment horizontal="left" shrinkToFit="0" vertical="bottom" wrapText="0"/>
    </xf>
    <xf borderId="1" fillId="0" fontId="31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rowser.ihtsdotools.org/?perspective=full&amp;conceptId1=125676002&amp;edition=MAIN/2024-06-01&amp;release=&amp;languages=en" TargetMode="External"/><Relationship Id="rId42" Type="http://schemas.openxmlformats.org/officeDocument/2006/relationships/hyperlink" Target="https://browser.ihtsdotools.org/?perspective=full&amp;conceptId1=125676002&amp;edition=MAIN/2024-06-01&amp;release=&amp;languages=en" TargetMode="External"/><Relationship Id="rId41" Type="http://schemas.openxmlformats.org/officeDocument/2006/relationships/hyperlink" Target="https://browser.ihtsdotools.org/?perspective=full&amp;conceptId1=125676002&amp;edition=MAIN/2024-06-01&amp;release=&amp;languages=en" TargetMode="External"/><Relationship Id="rId44" Type="http://schemas.openxmlformats.org/officeDocument/2006/relationships/hyperlink" Target="https://browser.ihtsdotools.org/?perspective=full&amp;conceptId1=255765007&amp;edition=MAIN/2024-06-01&amp;release=&amp;languages=en" TargetMode="External"/><Relationship Id="rId43" Type="http://schemas.openxmlformats.org/officeDocument/2006/relationships/hyperlink" Target="https://browser.ihtsdotools.org/?perspective=full&amp;conceptId1=125676002&amp;edition=MAIN/2024-06-01&amp;release=&amp;languages=en" TargetMode="External"/><Relationship Id="rId46" Type="http://schemas.openxmlformats.org/officeDocument/2006/relationships/hyperlink" Target="https://browser.ihtsdotools.org/?perspective=full&amp;conceptId1=63161005&amp;edition=MAIN/2024-06-01&amp;release=&amp;languages=en" TargetMode="External"/><Relationship Id="rId45" Type="http://schemas.openxmlformats.org/officeDocument/2006/relationships/hyperlink" Target="https://browser.ihtsdotools.org/?perspective=full&amp;conceptId1=260364009&amp;edition=MAIN/2024-06-01&amp;release=&amp;languages=en" TargetMode="External"/><Relationship Id="rId107" Type="http://schemas.openxmlformats.org/officeDocument/2006/relationships/hyperlink" Target="https://browser.ihtsdotools.org/?perspective=full&amp;conceptId1=125676002&amp;edition=MAIN/2024-06-01&amp;release=&amp;languages=en" TargetMode="External"/><Relationship Id="rId106" Type="http://schemas.openxmlformats.org/officeDocument/2006/relationships/hyperlink" Target="https://browser.ihtsdotools.org/?perspective=full&amp;conceptId1=255631004&amp;edition=MAIN/2024-06-01&amp;release=&amp;languages=en" TargetMode="External"/><Relationship Id="rId105" Type="http://schemas.openxmlformats.org/officeDocument/2006/relationships/hyperlink" Target="https://browser.ihtsdotools.org/?perspective=full&amp;conceptId1=387531004&amp;edition=MAIN/2024-06-01&amp;release=&amp;languages=en" TargetMode="External"/><Relationship Id="rId104" Type="http://schemas.openxmlformats.org/officeDocument/2006/relationships/hyperlink" Target="https://browser.ihtsdotools.org/?perspective=full&amp;conceptId1=387531004&amp;edition=MAIN/2024-06-01&amp;release=&amp;languages=en" TargetMode="External"/><Relationship Id="rId109" Type="http://schemas.openxmlformats.org/officeDocument/2006/relationships/hyperlink" Target="https://www.biomedit.ch/rdf/sphn-schema/sphn" TargetMode="External"/><Relationship Id="rId108" Type="http://schemas.openxmlformats.org/officeDocument/2006/relationships/hyperlink" Target="https://browser.ihtsdotools.org/?perspective=full&amp;conceptId1=8537005&amp;edition=MAIN/2024-06-01&amp;release=&amp;languages=en" TargetMode="External"/><Relationship Id="rId48" Type="http://schemas.openxmlformats.org/officeDocument/2006/relationships/hyperlink" Target="https://browser.ihtsdotools.org/?perspective=full&amp;conceptId1=263703002&amp;edition=MAIN/2024-06-01&amp;release=&amp;languages=en" TargetMode="External"/><Relationship Id="rId47" Type="http://schemas.openxmlformats.org/officeDocument/2006/relationships/hyperlink" Target="https://browser.ihtsdotools.org/?perspective=full&amp;conceptId1=255560000&amp;edition=MAIN/2024-06-01&amp;release=&amp;languages=en" TargetMode="External"/><Relationship Id="rId186" Type="http://schemas.openxmlformats.org/officeDocument/2006/relationships/drawing" Target="../drawings/drawing1.xml"/><Relationship Id="rId185" Type="http://schemas.openxmlformats.org/officeDocument/2006/relationships/hyperlink" Target="https://browser.ihtsdotools.org/?perspective=full&amp;conceptId1=8537005&amp;edition=MAIN/2024-06-01&amp;release=&amp;languages=en" TargetMode="External"/><Relationship Id="rId49" Type="http://schemas.openxmlformats.org/officeDocument/2006/relationships/hyperlink" Target="https://browser.ihtsdotools.org/?perspective=full&amp;conceptId1=420158005&amp;edition=MAIN/2024-06-01&amp;release=&amp;languages=en" TargetMode="External"/><Relationship Id="rId184" Type="http://schemas.openxmlformats.org/officeDocument/2006/relationships/hyperlink" Target="https://browser.ihtsdotools.org/?perspective=full&amp;conceptId1=125676002&amp;edition=MAIN/2024-06-01&amp;release=&amp;languages=en" TargetMode="External"/><Relationship Id="rId103" Type="http://schemas.openxmlformats.org/officeDocument/2006/relationships/hyperlink" Target="https://browser.ihtsdotools.org/?perspective=full&amp;conceptId1=385669000&amp;edition=MAIN/2024-06-01&amp;release=&amp;languages=en" TargetMode="External"/><Relationship Id="rId102" Type="http://schemas.openxmlformats.org/officeDocument/2006/relationships/hyperlink" Target="https://browser.ihtsdotools.org/?perspective=full&amp;conceptId1=255560000&amp;edition=MAIN/2024-06-01&amp;release=&amp;languages=en" TargetMode="External"/><Relationship Id="rId101" Type="http://schemas.openxmlformats.org/officeDocument/2006/relationships/hyperlink" Target="https://browser.ihtsdotools.org/?perspective=full&amp;conceptId1=63161005&amp;edition=MAIN/2024-06-01&amp;release=&amp;languages=en" TargetMode="External"/><Relationship Id="rId100" Type="http://schemas.openxmlformats.org/officeDocument/2006/relationships/hyperlink" Target="https://browser.ihtsdotools.org/?perspective=full&amp;conceptId1=255631004&amp;edition=MAIN/2024-06-01&amp;release=&amp;languages=en" TargetMode="External"/><Relationship Id="rId31" Type="http://schemas.openxmlformats.org/officeDocument/2006/relationships/hyperlink" Target="https://www.biomedit.ch/rdf/sphn-schema/sphn" TargetMode="External"/><Relationship Id="rId30" Type="http://schemas.openxmlformats.org/officeDocument/2006/relationships/hyperlink" Target="https://www.biomedit.ch/rdf/sphn-schema/sphn" TargetMode="External"/><Relationship Id="rId33" Type="http://schemas.openxmlformats.org/officeDocument/2006/relationships/hyperlink" Target="https://www.biomedit.ch/rdf/sphn-schema/sphn" TargetMode="External"/><Relationship Id="rId183" Type="http://schemas.openxmlformats.org/officeDocument/2006/relationships/hyperlink" Target="https://browser.ihtsdotools.org/?perspective=full&amp;conceptId1=33463005&amp;edition=MAIN/2024-06-01&amp;release=&amp;languages=en" TargetMode="External"/><Relationship Id="rId32" Type="http://schemas.openxmlformats.org/officeDocument/2006/relationships/hyperlink" Target="https://browser.ihtsdotools.org/?perspective=full&amp;conceptId1=398223008&amp;edition=MAIN/2024-06-01&amp;release=&amp;languages=en" TargetMode="External"/><Relationship Id="rId182" Type="http://schemas.openxmlformats.org/officeDocument/2006/relationships/hyperlink" Target="https://browser.ihtsdotools.org/?perspective=full&amp;conceptId1=67079006&amp;edition=MAIN/2024-06-01&amp;release=&amp;languages=en" TargetMode="External"/><Relationship Id="rId35" Type="http://schemas.openxmlformats.org/officeDocument/2006/relationships/hyperlink" Target="https://browser.ihtsdotools.org/?perspective=full&amp;conceptId1=410657003&amp;edition=MAIN/2024-06-01&amp;release=&amp;languages=en" TargetMode="External"/><Relationship Id="rId181" Type="http://schemas.openxmlformats.org/officeDocument/2006/relationships/hyperlink" Target="https://browser.ihtsdotools.org/?perspective=full&amp;conceptId1=67079006&amp;edition=MAIN/2024-06-01&amp;release=&amp;languages=en" TargetMode="External"/><Relationship Id="rId34" Type="http://schemas.openxmlformats.org/officeDocument/2006/relationships/hyperlink" Target="https://www.biomedit.ch/rdf/sphn-schema/sphn" TargetMode="External"/><Relationship Id="rId180" Type="http://schemas.openxmlformats.org/officeDocument/2006/relationships/hyperlink" Target="https://browser.ihtsdotools.org/?perspective=full&amp;conceptId1=385669000&amp;edition=MAIN/2024-06-01&amp;release=&amp;languages=en" TargetMode="External"/><Relationship Id="rId37" Type="http://schemas.openxmlformats.org/officeDocument/2006/relationships/hyperlink" Target="https://browser.ihtsdotools.org/?perspective=full&amp;conceptId1=410657003&amp;edition=MAIN/2024-06-01&amp;release=&amp;languages=en" TargetMode="External"/><Relationship Id="rId176" Type="http://schemas.openxmlformats.org/officeDocument/2006/relationships/hyperlink" Target="https://browser.ihtsdotools.org/?perspective=full&amp;conceptId1=255765007&amp;edition=MAIN/2024-06-01&amp;release=&amp;languages=en" TargetMode="External"/><Relationship Id="rId36" Type="http://schemas.openxmlformats.org/officeDocument/2006/relationships/hyperlink" Target="https://www.biomedit.ch/rdf/sphn-schema/sphn" TargetMode="External"/><Relationship Id="rId175" Type="http://schemas.openxmlformats.org/officeDocument/2006/relationships/hyperlink" Target="https://www.biomedit.ch/rdf/sphn-schema/sphn" TargetMode="External"/><Relationship Id="rId39" Type="http://schemas.openxmlformats.org/officeDocument/2006/relationships/hyperlink" Target="https://browser.ihtsdotools.org/?perspective=full&amp;conceptId1=125676002&amp;edition=MAIN/2024-06-01&amp;release=&amp;languages=en" TargetMode="External"/><Relationship Id="rId174" Type="http://schemas.openxmlformats.org/officeDocument/2006/relationships/hyperlink" Target="https://browser.ihtsdotools.org/?perspective=full&amp;conceptId1=8537005&amp;edition=MAIN/2024-06-01&amp;release=&amp;languages=en" TargetMode="External"/><Relationship Id="rId38" Type="http://schemas.openxmlformats.org/officeDocument/2006/relationships/hyperlink" Target="https://browser.ihtsdotools.org/?perspective=full&amp;conceptId1=125676002&amp;edition=MAIN/2024-06-01&amp;release=&amp;languages=en" TargetMode="External"/><Relationship Id="rId173" Type="http://schemas.openxmlformats.org/officeDocument/2006/relationships/hyperlink" Target="https://browser.ihtsdotools.org/?perspective=full&amp;conceptId1=125676002&amp;edition=MAIN/2024-06-01&amp;release=&amp;languages=en" TargetMode="External"/><Relationship Id="rId179" Type="http://schemas.openxmlformats.org/officeDocument/2006/relationships/hyperlink" Target="https://browser.ihtsdotools.org/?perspective=full&amp;conceptId1=255560000&amp;edition=MAIN/2024-06-01&amp;release=&amp;languages=en" TargetMode="External"/><Relationship Id="rId178" Type="http://schemas.openxmlformats.org/officeDocument/2006/relationships/hyperlink" Target="https://browser.ihtsdotools.org/?perspective=full&amp;conceptId1=63161005&amp;edition=MAIN/2024-06-01&amp;release=&amp;languages=en" TargetMode="External"/><Relationship Id="rId177" Type="http://schemas.openxmlformats.org/officeDocument/2006/relationships/hyperlink" Target="https://browser.ihtsdotools.org/?perspective=full&amp;conceptId1=260364009&amp;edition=MAIN/2024-06-01&amp;release=&amp;languages=en" TargetMode="External"/><Relationship Id="rId20" Type="http://schemas.openxmlformats.org/officeDocument/2006/relationships/hyperlink" Target="https://www.biomedit.ch/rdf/sphn-schema/sphn" TargetMode="External"/><Relationship Id="rId22" Type="http://schemas.openxmlformats.org/officeDocument/2006/relationships/hyperlink" Target="https://www.biomedit.ch/rdf/sphn-schema/sphn" TargetMode="External"/><Relationship Id="rId21" Type="http://schemas.openxmlformats.org/officeDocument/2006/relationships/hyperlink" Target="https://www.w3.org/2001/XMLSchema" TargetMode="External"/><Relationship Id="rId24" Type="http://schemas.openxmlformats.org/officeDocument/2006/relationships/hyperlink" Target="https://browser.ihtsdotools.org/?perspective=full&amp;conceptId1=1119301001&amp;edition=MAIN/2024-06-01&amp;release=&amp;languages=en" TargetMode="External"/><Relationship Id="rId23" Type="http://schemas.openxmlformats.org/officeDocument/2006/relationships/hyperlink" Target="https://browser.ihtsdotools.org/?perspective=full&amp;conceptId1=1119301001&amp;edition=MAIN/2024-06-01&amp;release=&amp;languages=en" TargetMode="External"/><Relationship Id="rId129" Type="http://schemas.openxmlformats.org/officeDocument/2006/relationships/hyperlink" Target="https://browser.ihtsdotools.org/?perspective=full&amp;conceptId1=26643006&amp;edition=MAIN/2024-06-01&amp;release=&amp;languages=en" TargetMode="External"/><Relationship Id="rId128" Type="http://schemas.openxmlformats.org/officeDocument/2006/relationships/hyperlink" Target="https://browser.ihtsdotools.org/?perspective=full&amp;conceptId1=385669000&amp;edition=MAIN/2024-06-01&amp;release=&amp;languages=en" TargetMode="External"/><Relationship Id="rId127" Type="http://schemas.openxmlformats.org/officeDocument/2006/relationships/hyperlink" Target="https://browser.ihtsdotools.org/?perspective=full&amp;conceptId1=307486002&amp;edition=MAIN/2024-06-01&amp;release=&amp;languages=en" TargetMode="External"/><Relationship Id="rId126" Type="http://schemas.openxmlformats.org/officeDocument/2006/relationships/hyperlink" Target="https://browser.ihtsdotools.org/?perspective=full&amp;conceptId1=63161005&amp;edition=MAIN/2024-06-01&amp;release=&amp;languages=en" TargetMode="External"/><Relationship Id="rId26" Type="http://schemas.openxmlformats.org/officeDocument/2006/relationships/hyperlink" Target="https://browser.ihtsdotools.org/?perspective=full&amp;conceptId1=263490005&amp;edition=MAIN/2024-06-01&amp;release=&amp;languages=en" TargetMode="External"/><Relationship Id="rId121" Type="http://schemas.openxmlformats.org/officeDocument/2006/relationships/hyperlink" Target="https://browser.ihtsdotools.org/?perspective=full&amp;conceptId1=125676002&amp;edition=MAIN/2024-06-01&amp;release=&amp;languages=en" TargetMode="External"/><Relationship Id="rId25" Type="http://schemas.openxmlformats.org/officeDocument/2006/relationships/hyperlink" Target="https://browser.ihtsdotools.org/?perspective=full&amp;conceptId1=410666004&amp;edition=MAIN/2024-06-01&amp;release=&amp;languages=en" TargetMode="External"/><Relationship Id="rId120" Type="http://schemas.openxmlformats.org/officeDocument/2006/relationships/hyperlink" Target="https://browser.ihtsdotools.org/?perspective=full&amp;conceptId1=125676002&amp;edition=MAIN/2024-06-01&amp;release=&amp;languages=en" TargetMode="External"/><Relationship Id="rId28" Type="http://schemas.openxmlformats.org/officeDocument/2006/relationships/hyperlink" Target="https://browser.ihtsdotools.org/?perspective=full&amp;conceptId1=439771001&amp;edition=MAIN/2024-06-01&amp;release=&amp;languages=en" TargetMode="External"/><Relationship Id="rId27" Type="http://schemas.openxmlformats.org/officeDocument/2006/relationships/hyperlink" Target="https://www.biomedit.ch/rdf/sphn-schema/sphn" TargetMode="External"/><Relationship Id="rId125" Type="http://schemas.openxmlformats.org/officeDocument/2006/relationships/hyperlink" Target="https://browser.ihtsdotools.org/?perspective=full&amp;conceptId1=738956005&amp;edition=MAIN/2024-06-01&amp;release=&amp;languages=en" TargetMode="External"/><Relationship Id="rId29" Type="http://schemas.openxmlformats.org/officeDocument/2006/relationships/hyperlink" Target="https://www.biomedit.ch/rdf/sphn-schema/sphn" TargetMode="External"/><Relationship Id="rId124" Type="http://schemas.openxmlformats.org/officeDocument/2006/relationships/hyperlink" Target="https://browser.ihtsdotools.org/?perspective=full&amp;conceptId1=125676002&amp;edition=MAIN/2024-06-01&amp;release=&amp;languages=en" TargetMode="External"/><Relationship Id="rId123" Type="http://schemas.openxmlformats.org/officeDocument/2006/relationships/hyperlink" Target="https://browser.ihtsdotools.org/?perspective=full&amp;conceptId1=125676002&amp;edition=MAIN/2024-06-01&amp;release=&amp;languages=en" TargetMode="External"/><Relationship Id="rId122" Type="http://schemas.openxmlformats.org/officeDocument/2006/relationships/hyperlink" Target="https://browser.ihtsdotools.org/?perspective=full&amp;conceptId1=125676002&amp;edition=MAIN/2024-06-01&amp;release=&amp;languages=en" TargetMode="External"/><Relationship Id="rId95" Type="http://schemas.openxmlformats.org/officeDocument/2006/relationships/hyperlink" Target="https://browser.ihtsdotools.org/?perspective=full&amp;conceptId1=125676002&amp;edition=MAIN/2024-06-01&amp;release=&amp;languages=en" TargetMode="External"/><Relationship Id="rId94" Type="http://schemas.openxmlformats.org/officeDocument/2006/relationships/hyperlink" Target="https://browser.ihtsdotools.org/?perspective=full&amp;conceptId1=125676002&amp;edition=MAIN/2024-06-01&amp;release=&amp;languages=en" TargetMode="External"/><Relationship Id="rId97" Type="http://schemas.openxmlformats.org/officeDocument/2006/relationships/hyperlink" Target="https://browser.ihtsdotools.org/?perspective=full&amp;conceptId1=125676002&amp;edition=MAIN/2024-06-01&amp;release=&amp;languages=en" TargetMode="External"/><Relationship Id="rId96" Type="http://schemas.openxmlformats.org/officeDocument/2006/relationships/hyperlink" Target="https://browser.ihtsdotools.org/?perspective=full&amp;conceptId1=125676002&amp;edition=MAIN/2024-06-01&amp;release=&amp;languages=en" TargetMode="External"/><Relationship Id="rId11" Type="http://schemas.openxmlformats.org/officeDocument/2006/relationships/hyperlink" Target="https://ucum.org/ucum" TargetMode="External"/><Relationship Id="rId99" Type="http://schemas.openxmlformats.org/officeDocument/2006/relationships/hyperlink" Target="https://browser.ihtsdotools.org/?perspective=full&amp;conceptId1=125676002&amp;edition=MAIN/2024-06-01&amp;release=&amp;languages=en" TargetMode="External"/><Relationship Id="rId10" Type="http://schemas.openxmlformats.org/officeDocument/2006/relationships/hyperlink" Target="https://www.w3.org/2001/XMLSchema" TargetMode="External"/><Relationship Id="rId98" Type="http://schemas.openxmlformats.org/officeDocument/2006/relationships/hyperlink" Target="https://browser.ihtsdotools.org/?perspective=full&amp;conceptId1=125676002&amp;edition=MAIN/2024-06-01&amp;release=&amp;languages=en" TargetMode="External"/><Relationship Id="rId13" Type="http://schemas.openxmlformats.org/officeDocument/2006/relationships/hyperlink" Target="https://www.biomedit.ch/rdf/sphn-schema/sphn" TargetMode="External"/><Relationship Id="rId12" Type="http://schemas.openxmlformats.org/officeDocument/2006/relationships/hyperlink" Target="https://browser.ihtsdotools.org/?perspective=full&amp;conceptId1=439771001&amp;edition=MAIN/2024-06-01&amp;release=&amp;languages=en" TargetMode="External"/><Relationship Id="rId91" Type="http://schemas.openxmlformats.org/officeDocument/2006/relationships/hyperlink" Target="https://browser.ihtsdotools.org/?perspective=full&amp;conceptId1=33463005&amp;edition=MAIN/2024-06-01&amp;release=&amp;languages=en" TargetMode="External"/><Relationship Id="rId90" Type="http://schemas.openxmlformats.org/officeDocument/2006/relationships/hyperlink" Target="https://browser.ihtsdotools.org/?perspective=full&amp;conceptId1=67079006&amp;edition=MAIN/2024-06-01&amp;release=&amp;languages=en" TargetMode="External"/><Relationship Id="rId93" Type="http://schemas.openxmlformats.org/officeDocument/2006/relationships/hyperlink" Target="https://browser.ihtsdotools.org/?perspective=full&amp;conceptId1=8537005&amp;edition=MAIN/2024-06-01&amp;release=&amp;languages=en" TargetMode="External"/><Relationship Id="rId92" Type="http://schemas.openxmlformats.org/officeDocument/2006/relationships/hyperlink" Target="https://browser.ihtsdotools.org/?perspective=full&amp;conceptId1=125676002&amp;edition=MAIN/2024-06-01&amp;release=&amp;languages=en" TargetMode="External"/><Relationship Id="rId118" Type="http://schemas.openxmlformats.org/officeDocument/2006/relationships/hyperlink" Target="https://browser.ihtsdotools.org/?perspective=full&amp;conceptId1=8537005&amp;edition=MAIN/2024-06-01&amp;release=&amp;languages=en" TargetMode="External"/><Relationship Id="rId117" Type="http://schemas.openxmlformats.org/officeDocument/2006/relationships/hyperlink" Target="https://browser.ihtsdotools.org/?perspective=full&amp;conceptId1=125676002&amp;edition=MAIN/2024-06-01&amp;release=&amp;languages=en" TargetMode="External"/><Relationship Id="rId116" Type="http://schemas.openxmlformats.org/officeDocument/2006/relationships/hyperlink" Target="https://browser.ihtsdotools.org/?perspective=full&amp;conceptId1=33463005&amp;edition=MAIN/2024-06-01&amp;release=&amp;languages=en" TargetMode="External"/><Relationship Id="rId115" Type="http://schemas.openxmlformats.org/officeDocument/2006/relationships/hyperlink" Target="https://browser.ihtsdotools.org/?perspective=full&amp;conceptId1=26643006&amp;edition=MAIN/2024-06-01&amp;release=&amp;languages=en" TargetMode="External"/><Relationship Id="rId119" Type="http://schemas.openxmlformats.org/officeDocument/2006/relationships/hyperlink" Target="https://browser.ihtsdotools.org/?perspective=full&amp;conceptId1=125676002&amp;edition=MAIN/2024-06-01&amp;release=&amp;languages=en" TargetMode="External"/><Relationship Id="rId15" Type="http://schemas.openxmlformats.org/officeDocument/2006/relationships/hyperlink" Target="https://browser.ihtsdotools.org/?perspective=full&amp;conceptId1=118522005&amp;edition=MAIN/2024-06-01&amp;release=&amp;languages=en" TargetMode="External"/><Relationship Id="rId110" Type="http://schemas.openxmlformats.org/officeDocument/2006/relationships/hyperlink" Target="https://browser.ihtsdotools.org/?perspective=full&amp;conceptId1=738956005&amp;edition=MAIN/2024-06-01&amp;release=&amp;languages=en" TargetMode="External"/><Relationship Id="rId14" Type="http://schemas.openxmlformats.org/officeDocument/2006/relationships/hyperlink" Target="https://browser.ihtsdotools.org/?perspective=full&amp;conceptId1=105590001&amp;edition=MAIN/2024-06-01&amp;release=&amp;languages=en" TargetMode="External"/><Relationship Id="rId17" Type="http://schemas.openxmlformats.org/officeDocument/2006/relationships/hyperlink" Target="https://browser.ihtsdotools.org/?perspective=full&amp;conceptId1=410942007&amp;edition=MAIN/2024-06-01&amp;release=&amp;languages=en" TargetMode="External"/><Relationship Id="rId16" Type="http://schemas.openxmlformats.org/officeDocument/2006/relationships/hyperlink" Target="https://browser.ihtsdotools.org/?perspective=full&amp;conceptId1=410942007&amp;edition=MAIN/2024-06-01&amp;release=&amp;languages=en" TargetMode="External"/><Relationship Id="rId19" Type="http://schemas.openxmlformats.org/officeDocument/2006/relationships/hyperlink" Target="https://www.w3.org/2001/XMLSchema" TargetMode="External"/><Relationship Id="rId114" Type="http://schemas.openxmlformats.org/officeDocument/2006/relationships/hyperlink" Target="https://browser.ihtsdotools.org/?perspective=full&amp;conceptId1=26643006&amp;edition=MAIN/2024-06-01&amp;release=&amp;languages=en" TargetMode="External"/><Relationship Id="rId18" Type="http://schemas.openxmlformats.org/officeDocument/2006/relationships/hyperlink" Target="https://browser.ihtsdotools.org/?perspective=full&amp;conceptId1=410942007&amp;edition=MAIN/2024-06-01&amp;release=&amp;languages=en" TargetMode="External"/><Relationship Id="rId113" Type="http://schemas.openxmlformats.org/officeDocument/2006/relationships/hyperlink" Target="https://browser.ihtsdotools.org/?perspective=full&amp;conceptId1=385669000&amp;edition=MAIN/2024-06-01&amp;release=&amp;languages=en" TargetMode="External"/><Relationship Id="rId112" Type="http://schemas.openxmlformats.org/officeDocument/2006/relationships/hyperlink" Target="https://browser.ihtsdotools.org/?perspective=full&amp;conceptId1=307486002&amp;edition=MAIN/2024-06-01&amp;release=&amp;languages=en" TargetMode="External"/><Relationship Id="rId111" Type="http://schemas.openxmlformats.org/officeDocument/2006/relationships/hyperlink" Target="https://browser.ihtsdotools.org/?perspective=full&amp;conceptId1=63161005&amp;edition=MAIN/2024-06-01&amp;release=&amp;languages=en" TargetMode="External"/><Relationship Id="rId84" Type="http://schemas.openxmlformats.org/officeDocument/2006/relationships/hyperlink" Target="https://browser.ihtsdotools.org/?perspective=full&amp;conceptId1=255765007&amp;edition=MAIN/2024-06-01&amp;release=&amp;languages=en" TargetMode="External"/><Relationship Id="rId83" Type="http://schemas.openxmlformats.org/officeDocument/2006/relationships/hyperlink" Target="https://www.biomedit.ch/rdf/sphn-schema/sphn" TargetMode="External"/><Relationship Id="rId86" Type="http://schemas.openxmlformats.org/officeDocument/2006/relationships/hyperlink" Target="https://browser.ihtsdotools.org/?perspective=full&amp;conceptId1=63161005&amp;edition=MAIN/2024-06-01&amp;release=&amp;languages=en" TargetMode="External"/><Relationship Id="rId85" Type="http://schemas.openxmlformats.org/officeDocument/2006/relationships/hyperlink" Target="https://browser.ihtsdotools.org/?perspective=full&amp;conceptId1=260364009&amp;edition=MAIN/2024-06-01&amp;release=&amp;languages=en" TargetMode="External"/><Relationship Id="rId88" Type="http://schemas.openxmlformats.org/officeDocument/2006/relationships/hyperlink" Target="https://browser.ihtsdotools.org/?perspective=full&amp;conceptId1=160895006&amp;edition=MAIN/2024-06-01&amp;release=&amp;languages=en" TargetMode="External"/><Relationship Id="rId150" Type="http://schemas.openxmlformats.org/officeDocument/2006/relationships/hyperlink" Target="https://browser.ihtsdotools.org/?perspective=full&amp;conceptId1=387552007&amp;edition=MAIN/2024-06-01&amp;release=&amp;languages=en" TargetMode="External"/><Relationship Id="rId87" Type="http://schemas.openxmlformats.org/officeDocument/2006/relationships/hyperlink" Target="https://browser.ihtsdotools.org/?perspective=full&amp;conceptId1=255560000&amp;edition=MAIN/2024-06-01&amp;release=&amp;languages=en" TargetMode="External"/><Relationship Id="rId89" Type="http://schemas.openxmlformats.org/officeDocument/2006/relationships/hyperlink" Target="https://browser.ihtsdotools.org/?perspective=full&amp;conceptId1=67079006&amp;edition=MAIN/2024-06-01&amp;release=&amp;languages=en" TargetMode="External"/><Relationship Id="rId80" Type="http://schemas.openxmlformats.org/officeDocument/2006/relationships/hyperlink" Target="https://browser.ihtsdotools.org/?perspective=full&amp;conceptId1=33463005&amp;edition=MAIN/2024-06-01&amp;release=&amp;languages=en" TargetMode="External"/><Relationship Id="rId82" Type="http://schemas.openxmlformats.org/officeDocument/2006/relationships/hyperlink" Target="https://browser.ihtsdotools.org/?perspective=full&amp;conceptId1=8537005&amp;edition=MAIN/2024-06-01&amp;release=&amp;languages=en" TargetMode="External"/><Relationship Id="rId81" Type="http://schemas.openxmlformats.org/officeDocument/2006/relationships/hyperlink" Target="https://browser.ihtsdotools.org/?perspective=full&amp;conceptId1=125676002&amp;edition=MAIN/2024-06-01&amp;release=&amp;languages=en" TargetMode="External"/><Relationship Id="rId1" Type="http://schemas.openxmlformats.org/officeDocument/2006/relationships/hyperlink" Target="https://www.biomedit.ch/rdf/sphn-schema/sphn" TargetMode="External"/><Relationship Id="rId2" Type="http://schemas.openxmlformats.org/officeDocument/2006/relationships/hyperlink" Target="https://www.biomedit.ch/rdf/sphn-schema/sphn" TargetMode="External"/><Relationship Id="rId3" Type="http://schemas.openxmlformats.org/officeDocument/2006/relationships/hyperlink" Target="https://www.biomedit.ch/rdf/sphn-schema/sphn" TargetMode="External"/><Relationship Id="rId149" Type="http://schemas.openxmlformats.org/officeDocument/2006/relationships/hyperlink" Target="https://browser.ihtsdotools.org/?perspective=full&amp;conceptId1=387552007&amp;edition=MAIN/2024-06-01&amp;release=&amp;languages=en" TargetMode="External"/><Relationship Id="rId4" Type="http://schemas.openxmlformats.org/officeDocument/2006/relationships/hyperlink" Target="https://www.biomedit.ch/rdf/sphn-schema/sphn" TargetMode="External"/><Relationship Id="rId148" Type="http://schemas.openxmlformats.org/officeDocument/2006/relationships/hyperlink" Target="https://browser.ihtsdotools.org/?perspective=full&amp;conceptId1=385669000&amp;edition=MAIN/2024-06-01&amp;release=&amp;languages=en" TargetMode="External"/><Relationship Id="rId9" Type="http://schemas.openxmlformats.org/officeDocument/2006/relationships/hyperlink" Target="https://ucum.org/ucum" TargetMode="External"/><Relationship Id="rId143" Type="http://schemas.openxmlformats.org/officeDocument/2006/relationships/hyperlink" Target="https://browser.ihtsdotools.org/?perspective=full&amp;conceptId1=125676002&amp;edition=MAIN/2024-06-01&amp;release=&amp;languages=en" TargetMode="External"/><Relationship Id="rId142" Type="http://schemas.openxmlformats.org/officeDocument/2006/relationships/hyperlink" Target="https://browser.ihtsdotools.org/?perspective=full&amp;conceptId1=33463005&amp;edition=MAIN/2024-06-01&amp;release=&amp;languages=en" TargetMode="External"/><Relationship Id="rId141" Type="http://schemas.openxmlformats.org/officeDocument/2006/relationships/hyperlink" Target="https://browser.ihtsdotools.org/?perspective=full&amp;conceptId1=387390002&amp;edition=MAIN/2024-06-01&amp;release=&amp;languages=en" TargetMode="External"/><Relationship Id="rId140" Type="http://schemas.openxmlformats.org/officeDocument/2006/relationships/hyperlink" Target="https://browser.ihtsdotools.org/?perspective=full&amp;conceptId1=387390002&amp;edition=MAIN/2024-06-01&amp;release=&amp;languages=en" TargetMode="External"/><Relationship Id="rId5" Type="http://schemas.openxmlformats.org/officeDocument/2006/relationships/hyperlink" Target="https://browser.ihtsdotools.org/?perspective=full&amp;conceptId1=439771001&amp;edition=MAIN/2024-06-01&amp;release=&amp;languages=en" TargetMode="External"/><Relationship Id="rId147" Type="http://schemas.openxmlformats.org/officeDocument/2006/relationships/hyperlink" Target="https://browser.ihtsdotools.org/?perspective=full&amp;conceptId1=255560000&amp;edition=MAIN/2024-06-01&amp;release=&amp;languages=en" TargetMode="External"/><Relationship Id="rId6" Type="http://schemas.openxmlformats.org/officeDocument/2006/relationships/hyperlink" Target="https://browser.ihtsdotools.org/?perspective=full&amp;conceptId1=439771001&amp;edition=MAIN/2024-06-01&amp;release=&amp;languages=en" TargetMode="External"/><Relationship Id="rId146" Type="http://schemas.openxmlformats.org/officeDocument/2006/relationships/hyperlink" Target="https://browser.ihtsdotools.org/?perspective=full&amp;conceptId1=63161005&amp;edition=MAIN/2024-06-01&amp;release=&amp;languages=en" TargetMode="External"/><Relationship Id="rId7" Type="http://schemas.openxmlformats.org/officeDocument/2006/relationships/hyperlink" Target="https://www.biomedit.ch/rdf/sphn-schema/sphn" TargetMode="External"/><Relationship Id="rId145" Type="http://schemas.openxmlformats.org/officeDocument/2006/relationships/hyperlink" Target="https://browser.ihtsdotools.org/?perspective=full&amp;conceptId1=255631004&amp;edition=MAIN/2024-06-01&amp;release=&amp;languages=en" TargetMode="External"/><Relationship Id="rId8" Type="http://schemas.openxmlformats.org/officeDocument/2006/relationships/hyperlink" Target="https://www.w3.org/2001/XMLSchema" TargetMode="External"/><Relationship Id="rId144" Type="http://schemas.openxmlformats.org/officeDocument/2006/relationships/hyperlink" Target="https://browser.ihtsdotools.org/?perspective=full&amp;conceptId1=8537005&amp;edition=MAIN/2024-06-01&amp;release=&amp;languages=en" TargetMode="External"/><Relationship Id="rId73" Type="http://schemas.openxmlformats.org/officeDocument/2006/relationships/hyperlink" Target="https://browser.ihtsdotools.org/?perspective=full&amp;conceptId1=226898001&amp;edition=MAIN/2024-06-01&amp;release=&amp;languages=en" TargetMode="External"/><Relationship Id="rId72" Type="http://schemas.openxmlformats.org/officeDocument/2006/relationships/hyperlink" Target="https://browser.ihtsdotools.org/?perspective=full&amp;conceptId1=125676002&amp;edition=MAIN/2024-06-01&amp;release=&amp;languages=en" TargetMode="External"/><Relationship Id="rId75" Type="http://schemas.openxmlformats.org/officeDocument/2006/relationships/hyperlink" Target="https://browser.ihtsdotools.org/?perspective=full&amp;conceptId1=26242008&amp;edition=MAIN/2024-06-01&amp;release=&amp;languages=en" TargetMode="External"/><Relationship Id="rId74" Type="http://schemas.openxmlformats.org/officeDocument/2006/relationships/hyperlink" Target="https://browser.ihtsdotools.org/?perspective=full&amp;conceptId1=255765007&amp;edition=MAIN/2024-06-01&amp;release=&amp;languages=en" TargetMode="External"/><Relationship Id="rId77" Type="http://schemas.openxmlformats.org/officeDocument/2006/relationships/hyperlink" Target="https://browser.ihtsdotools.org/?perspective=full&amp;conceptId1=160895006&amp;edition=MAIN/2024-06-01&amp;release=&amp;languages=en" TargetMode="External"/><Relationship Id="rId76" Type="http://schemas.openxmlformats.org/officeDocument/2006/relationships/hyperlink" Target="https://browser.ihtsdotools.org/?perspective=full&amp;conceptId1=255238004&amp;edition=MAIN/2024-06-01&amp;release=&amp;languages=en" TargetMode="External"/><Relationship Id="rId79" Type="http://schemas.openxmlformats.org/officeDocument/2006/relationships/hyperlink" Target="https://browser.ihtsdotools.org/?perspective=full&amp;conceptId1=67079006&amp;edition=MAIN/2024-06-01&amp;release=&amp;languages=en" TargetMode="External"/><Relationship Id="rId78" Type="http://schemas.openxmlformats.org/officeDocument/2006/relationships/hyperlink" Target="https://browser.ihtsdotools.org/?perspective=full&amp;conceptId1=67079006&amp;edition=MAIN/2024-06-01&amp;release=&amp;languages=en" TargetMode="External"/><Relationship Id="rId71" Type="http://schemas.openxmlformats.org/officeDocument/2006/relationships/hyperlink" Target="https://browser.ihtsdotools.org/?perspective=full&amp;conceptId1=125676002&amp;edition=MAIN/2024-06-01&amp;release=&amp;languages=en" TargetMode="External"/><Relationship Id="rId70" Type="http://schemas.openxmlformats.org/officeDocument/2006/relationships/hyperlink" Target="https://browser.ihtsdotools.org/?perspective=full&amp;conceptId1=125676002&amp;edition=MAIN/2024-06-01&amp;release=&amp;languages=en" TargetMode="External"/><Relationship Id="rId139" Type="http://schemas.openxmlformats.org/officeDocument/2006/relationships/hyperlink" Target="https://browser.ihtsdotools.org/?perspective=full&amp;conceptId1=385669000&amp;edition=MAIN/2024-06-01&amp;release=&amp;languages=en" TargetMode="External"/><Relationship Id="rId138" Type="http://schemas.openxmlformats.org/officeDocument/2006/relationships/hyperlink" Target="https://browser.ihtsdotools.org/?perspective=full&amp;conceptId1=255560000&amp;edition=MAIN/2024-06-01&amp;release=&amp;languages=en" TargetMode="External"/><Relationship Id="rId137" Type="http://schemas.openxmlformats.org/officeDocument/2006/relationships/hyperlink" Target="https://browser.ihtsdotools.org/?perspective=full&amp;conceptId1=63161005&amp;edition=MAIN/2024-06-01&amp;release=&amp;languages=en" TargetMode="External"/><Relationship Id="rId132" Type="http://schemas.openxmlformats.org/officeDocument/2006/relationships/hyperlink" Target="https://browser.ihtsdotools.org/?perspective=full&amp;conceptId1=125676002&amp;edition=MAIN/2024-06-01&amp;release=&amp;languages=en" TargetMode="External"/><Relationship Id="rId131" Type="http://schemas.openxmlformats.org/officeDocument/2006/relationships/hyperlink" Target="https://browser.ihtsdotools.org/?perspective=full&amp;conceptId1=33463005&amp;edition=MAIN/2024-06-01&amp;release=&amp;languages=en" TargetMode="External"/><Relationship Id="rId130" Type="http://schemas.openxmlformats.org/officeDocument/2006/relationships/hyperlink" Target="https://browser.ihtsdotools.org/?perspective=full&amp;conceptId1=26643006&amp;edition=MAIN/2024-06-01&amp;release=&amp;languages=en" TargetMode="External"/><Relationship Id="rId136" Type="http://schemas.openxmlformats.org/officeDocument/2006/relationships/hyperlink" Target="https://browser.ihtsdotools.org/?perspective=full&amp;conceptId1=260364009&amp;edition=MAIN/2024-06-01&amp;release=&amp;languages=en" TargetMode="External"/><Relationship Id="rId135" Type="http://schemas.openxmlformats.org/officeDocument/2006/relationships/hyperlink" Target="https://browser.ihtsdotools.org/?perspective=full&amp;conceptId1=255765007&amp;edition=MAIN/2024-06-01&amp;release=&amp;languages=en" TargetMode="External"/><Relationship Id="rId134" Type="http://schemas.openxmlformats.org/officeDocument/2006/relationships/hyperlink" Target="https://browser.ihtsdotools.org/?perspective=full&amp;conceptId1=439771001&amp;edition=MAIN/2024-06-01&amp;release=&amp;languages=en" TargetMode="External"/><Relationship Id="rId133" Type="http://schemas.openxmlformats.org/officeDocument/2006/relationships/hyperlink" Target="https://browser.ihtsdotools.org/?perspective=full&amp;conceptId1=8537005&amp;edition=MAIN/2024-06-01&amp;release=&amp;languages=en" TargetMode="External"/><Relationship Id="rId62" Type="http://schemas.openxmlformats.org/officeDocument/2006/relationships/hyperlink" Target="https://browser.ihtsdotools.org/?perspective=full&amp;conceptId1=50045009&amp;edition=MAIN/2024-06-01&amp;release=&amp;languages=en" TargetMode="External"/><Relationship Id="rId61" Type="http://schemas.openxmlformats.org/officeDocument/2006/relationships/hyperlink" Target="https://browser.ihtsdotools.org/?perspective=full&amp;conceptId1=160895006&amp;edition=MAIN/2024-06-01&amp;release=&amp;languages=en" TargetMode="External"/><Relationship Id="rId64" Type="http://schemas.openxmlformats.org/officeDocument/2006/relationships/hyperlink" Target="https://browser.ihtsdotools.org/?perspective=full&amp;conceptId1=46992007&amp;edition=MAIN/2024-06-01&amp;release=&amp;languages=en" TargetMode="External"/><Relationship Id="rId63" Type="http://schemas.openxmlformats.org/officeDocument/2006/relationships/hyperlink" Target="https://browser.ihtsdotools.org/?perspective=full&amp;conceptId1=50045009&amp;edition=MAIN/2024-06-01&amp;release=&amp;languages=en" TargetMode="External"/><Relationship Id="rId66" Type="http://schemas.openxmlformats.org/officeDocument/2006/relationships/hyperlink" Target="https://browser.ihtsdotools.org/?perspective=full&amp;conceptId1=8537005&amp;edition=MAIN/2024-06-01&amp;release=&amp;languages=en" TargetMode="External"/><Relationship Id="rId172" Type="http://schemas.openxmlformats.org/officeDocument/2006/relationships/hyperlink" Target="https://browser.ihtsdotools.org/?perspective=full&amp;conceptId1=33463005&amp;edition=MAIN/2024-06-01&amp;release=&amp;languages=en" TargetMode="External"/><Relationship Id="rId65" Type="http://schemas.openxmlformats.org/officeDocument/2006/relationships/hyperlink" Target="https://browser.ihtsdotools.org/?perspective=full&amp;conceptId1=125676002&amp;edition=MAIN/2024-06-01&amp;release=&amp;languages=en" TargetMode="External"/><Relationship Id="rId171" Type="http://schemas.openxmlformats.org/officeDocument/2006/relationships/hyperlink" Target="https://browser.ihtsdotools.org/?perspective=full&amp;conceptId1=313418004&amp;edition=MAIN/2024-06-01&amp;release=&amp;languages=en" TargetMode="External"/><Relationship Id="rId68" Type="http://schemas.openxmlformats.org/officeDocument/2006/relationships/hyperlink" Target="https://browser.ihtsdotools.org/?perspective=full&amp;conceptId1=125676002&amp;edition=MAIN/2024-06-01&amp;release=&amp;languages=en" TargetMode="External"/><Relationship Id="rId170" Type="http://schemas.openxmlformats.org/officeDocument/2006/relationships/hyperlink" Target="https://browser.ihtsdotools.org/?perspective=full&amp;conceptId1=313418004&amp;edition=MAIN/2024-06-01&amp;release=&amp;languages=en" TargetMode="External"/><Relationship Id="rId67" Type="http://schemas.openxmlformats.org/officeDocument/2006/relationships/hyperlink" Target="https://browser.ihtsdotools.org/?perspective=full&amp;conceptId1=125676002&amp;edition=MAIN/2024-06-01&amp;release=&amp;languages=en" TargetMode="External"/><Relationship Id="rId60" Type="http://schemas.openxmlformats.org/officeDocument/2006/relationships/hyperlink" Target="https://browser.ihtsdotools.org/?perspective=full&amp;conceptId1=255238004&amp;edition=MAIN/2024-06-01&amp;release=&amp;languages=en" TargetMode="External"/><Relationship Id="rId165" Type="http://schemas.openxmlformats.org/officeDocument/2006/relationships/hyperlink" Target="https://browser.ihtsdotools.org/?perspective=full&amp;conceptId1=255765007&amp;edition=MAIN/2024-06-01&amp;release=&amp;languages=en" TargetMode="External"/><Relationship Id="rId69" Type="http://schemas.openxmlformats.org/officeDocument/2006/relationships/hyperlink" Target="https://browser.ihtsdotools.org/?perspective=full&amp;conceptId1=125676002&amp;edition=MAIN/2024-06-01&amp;release=&amp;languages=en" TargetMode="External"/><Relationship Id="rId164" Type="http://schemas.openxmlformats.org/officeDocument/2006/relationships/hyperlink" Target="https://browser.ihtsdotools.org/?perspective=full&amp;conceptId1=8537005&amp;edition=MAIN/2024-06-01&amp;release=&amp;languages=en" TargetMode="External"/><Relationship Id="rId163" Type="http://schemas.openxmlformats.org/officeDocument/2006/relationships/hyperlink" Target="https://browser.ihtsdotools.org/?perspective=full&amp;conceptId1=125676002&amp;edition=MAIN/2024-06-01&amp;release=&amp;languages=en" TargetMode="External"/><Relationship Id="rId162" Type="http://schemas.openxmlformats.org/officeDocument/2006/relationships/hyperlink" Target="https://browser.ihtsdotools.org/?perspective=full&amp;conceptId1=33463005&amp;edition=MAIN/2024-06-01&amp;release=&amp;languages=en" TargetMode="External"/><Relationship Id="rId169" Type="http://schemas.openxmlformats.org/officeDocument/2006/relationships/hyperlink" Target="https://browser.ihtsdotools.org/?perspective=full&amp;conceptId1=310341009&amp;edition=MAIN/2024-06-01&amp;release=&amp;languages=en" TargetMode="External"/><Relationship Id="rId168" Type="http://schemas.openxmlformats.org/officeDocument/2006/relationships/hyperlink" Target="https://browser.ihtsdotools.org/?perspective=full&amp;conceptId1=255560000&amp;edition=MAIN/2024-06-01&amp;release=&amp;languages=en" TargetMode="External"/><Relationship Id="rId167" Type="http://schemas.openxmlformats.org/officeDocument/2006/relationships/hyperlink" Target="https://browser.ihtsdotools.org/?perspective=full&amp;conceptId1=63161005&amp;edition=MAIN/2024-06-01&amp;release=&amp;languages=en" TargetMode="External"/><Relationship Id="rId166" Type="http://schemas.openxmlformats.org/officeDocument/2006/relationships/hyperlink" Target="https://browser.ihtsdotools.org/?perspective=full&amp;conceptId1=260364009&amp;edition=MAIN/2024-06-01&amp;release=&amp;languages=en" TargetMode="External"/><Relationship Id="rId51" Type="http://schemas.openxmlformats.org/officeDocument/2006/relationships/hyperlink" Target="https://browser.ihtsdotools.org/?perspective=full&amp;conceptId1=67079006&amp;edition=MAIN/2024-06-01&amp;release=&amp;languages=en" TargetMode="External"/><Relationship Id="rId50" Type="http://schemas.openxmlformats.org/officeDocument/2006/relationships/hyperlink" Target="https://www.w3.org/2001/XMLSchema" TargetMode="External"/><Relationship Id="rId53" Type="http://schemas.openxmlformats.org/officeDocument/2006/relationships/hyperlink" Target="https://browser.ihtsdotools.org/?perspective=full&amp;conceptId1=33463005&amp;edition=MAIN/2024-06-01&amp;release=&amp;languages=en" TargetMode="External"/><Relationship Id="rId52" Type="http://schemas.openxmlformats.org/officeDocument/2006/relationships/hyperlink" Target="https://browser.ihtsdotools.org/?perspective=full&amp;conceptId1=67079006&amp;edition=MAIN/2024-06-01&amp;release=&amp;languages=en" TargetMode="External"/><Relationship Id="rId55" Type="http://schemas.openxmlformats.org/officeDocument/2006/relationships/hyperlink" Target="https://browser.ihtsdotools.org/?perspective=full&amp;conceptId1=8537005&amp;edition=MAIN/2024-06-01&amp;release=&amp;languages=en" TargetMode="External"/><Relationship Id="rId161" Type="http://schemas.openxmlformats.org/officeDocument/2006/relationships/hyperlink" Target="https://browser.ihtsdotools.org/?perspective=full&amp;conceptId1=67079006&amp;edition=MAIN/2024-06-01&amp;release=&amp;languages=en" TargetMode="External"/><Relationship Id="rId54" Type="http://schemas.openxmlformats.org/officeDocument/2006/relationships/hyperlink" Target="https://browser.ihtsdotools.org/?perspective=full&amp;conceptId1=125676002&amp;edition=MAIN/2024-06-01&amp;release=&amp;languages=en" TargetMode="External"/><Relationship Id="rId160" Type="http://schemas.openxmlformats.org/officeDocument/2006/relationships/hyperlink" Target="https://browser.ihtsdotools.org/?perspective=full&amp;conceptId1=67079006&amp;edition=MAIN/2024-06-01&amp;release=&amp;languages=en" TargetMode="External"/><Relationship Id="rId57" Type="http://schemas.openxmlformats.org/officeDocument/2006/relationships/hyperlink" Target="https://browser.ihtsdotools.org/?perspective=full&amp;conceptId1=226898001&amp;edition=MAIN/2024-06-01&amp;release=&amp;languages=en" TargetMode="External"/><Relationship Id="rId56" Type="http://schemas.openxmlformats.org/officeDocument/2006/relationships/hyperlink" Target="https://www.biomedit.ch/rdf/sphn-schema/sphn" TargetMode="External"/><Relationship Id="rId159" Type="http://schemas.openxmlformats.org/officeDocument/2006/relationships/hyperlink" Target="https://browser.ihtsdotools.org/?perspective=full&amp;conceptId1=263703002&amp;edition=MAIN/2024-06-01&amp;release=&amp;languages=en" TargetMode="External"/><Relationship Id="rId59" Type="http://schemas.openxmlformats.org/officeDocument/2006/relationships/hyperlink" Target="https://browser.ihtsdotools.org/?perspective=full&amp;conceptId1=63161005&amp;edition=MAIN/2024-06-01&amp;release=&amp;languages=en" TargetMode="External"/><Relationship Id="rId154" Type="http://schemas.openxmlformats.org/officeDocument/2006/relationships/hyperlink" Target="https://browser.ihtsdotools.org/?perspective=full&amp;conceptId1=439771001&amp;edition=MAIN/2024-06-01&amp;release=&amp;languages=en" TargetMode="External"/><Relationship Id="rId58" Type="http://schemas.openxmlformats.org/officeDocument/2006/relationships/hyperlink" Target="https://browser.ihtsdotools.org/?perspective=full&amp;conceptId1=255765007&amp;edition=MAIN/2024-06-01&amp;release=&amp;languages=en" TargetMode="External"/><Relationship Id="rId153" Type="http://schemas.openxmlformats.org/officeDocument/2006/relationships/hyperlink" Target="https://browser.ihtsdotools.org/?perspective=full&amp;conceptId1=8537005&amp;edition=MAIN/2024-06-01&amp;release=&amp;languages=en" TargetMode="External"/><Relationship Id="rId152" Type="http://schemas.openxmlformats.org/officeDocument/2006/relationships/hyperlink" Target="https://browser.ihtsdotools.org/?perspective=full&amp;conceptId1=125676002&amp;edition=MAIN/2024-06-01&amp;release=&amp;languages=en" TargetMode="External"/><Relationship Id="rId151" Type="http://schemas.openxmlformats.org/officeDocument/2006/relationships/hyperlink" Target="https://browser.ihtsdotools.org/?perspective=full&amp;conceptId1=255631004&amp;edition=MAIN/2024-06-01&amp;release=&amp;languages=en" TargetMode="External"/><Relationship Id="rId158" Type="http://schemas.openxmlformats.org/officeDocument/2006/relationships/hyperlink" Target="https://browser.ihtsdotools.org/?perspective=full&amp;conceptId1=255560000&amp;edition=MAIN/2024-06-01&amp;release=&amp;languages=en" TargetMode="External"/><Relationship Id="rId157" Type="http://schemas.openxmlformats.org/officeDocument/2006/relationships/hyperlink" Target="https://browser.ihtsdotools.org/?perspective=full&amp;conceptId1=63161005&amp;edition=MAIN/2024-06-01&amp;release=&amp;languages=en" TargetMode="External"/><Relationship Id="rId156" Type="http://schemas.openxmlformats.org/officeDocument/2006/relationships/hyperlink" Target="https://browser.ihtsdotools.org/?perspective=full&amp;conceptId1=260364009&amp;edition=MAIN/2024-06-01&amp;release=&amp;languages=en" TargetMode="External"/><Relationship Id="rId155" Type="http://schemas.openxmlformats.org/officeDocument/2006/relationships/hyperlink" Target="https://browser.ihtsdotools.org/?perspective=full&amp;conceptId1=255765007&amp;edition=MAIN/2024-06-01&amp;release=&amp;languages=en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2.xml"/><Relationship Id="rId30" Type="http://schemas.openxmlformats.org/officeDocument/2006/relationships/hyperlink" Target="https://www.biomedit.ch/rdf/sphn-schema/sphn" TargetMode="External"/><Relationship Id="rId20" Type="http://schemas.openxmlformats.org/officeDocument/2006/relationships/hyperlink" Target="https://www.biomedit.ch/rdf/sphn-schema/sphn" TargetMode="External"/><Relationship Id="rId22" Type="http://schemas.openxmlformats.org/officeDocument/2006/relationships/hyperlink" Target="https://biomedit.ch/rdf/sphn-schema/sphn" TargetMode="External"/><Relationship Id="rId21" Type="http://schemas.openxmlformats.org/officeDocument/2006/relationships/hyperlink" Target="https://biomedit.ch/rdf/sphn-schema/sphn" TargetMode="External"/><Relationship Id="rId24" Type="http://schemas.openxmlformats.org/officeDocument/2006/relationships/hyperlink" Target="https://www.biomedit.ch/rdf/sphn-schema/sphn" TargetMode="External"/><Relationship Id="rId23" Type="http://schemas.openxmlformats.org/officeDocument/2006/relationships/hyperlink" Target="https://www.biomedit.ch/rdf/sphn-schema/sphn" TargetMode="External"/><Relationship Id="rId26" Type="http://schemas.openxmlformats.org/officeDocument/2006/relationships/hyperlink" Target="https://www.biomedit.ch/rdf/sphn-schema/sphn" TargetMode="External"/><Relationship Id="rId25" Type="http://schemas.openxmlformats.org/officeDocument/2006/relationships/hyperlink" Target="https://www.biomedit.ch/rdf/sphn-schema/sphn" TargetMode="External"/><Relationship Id="rId28" Type="http://schemas.openxmlformats.org/officeDocument/2006/relationships/hyperlink" Target="https://www.biomedit.ch/rdf/sphn-schema/sphn" TargetMode="External"/><Relationship Id="rId27" Type="http://schemas.openxmlformats.org/officeDocument/2006/relationships/hyperlink" Target="https://www.biomedit.ch/rdf/sphn-schema/sphn" TargetMode="External"/><Relationship Id="rId29" Type="http://schemas.openxmlformats.org/officeDocument/2006/relationships/hyperlink" Target="https://www.biomedit.ch/rdf/sphn-schema/sphn" TargetMode="External"/><Relationship Id="rId11" Type="http://schemas.openxmlformats.org/officeDocument/2006/relationships/hyperlink" Target="https://www.biomedit.ch/rdf/sphn-schema/sphn" TargetMode="External"/><Relationship Id="rId10" Type="http://schemas.openxmlformats.org/officeDocument/2006/relationships/hyperlink" Target="https://www.biomedit.ch/rdf/sphn-schema/sphn" TargetMode="External"/><Relationship Id="rId13" Type="http://schemas.openxmlformats.org/officeDocument/2006/relationships/hyperlink" Target="https://www.biomedit.ch/rdf/sphn-schema/sphn" TargetMode="External"/><Relationship Id="rId12" Type="http://schemas.openxmlformats.org/officeDocument/2006/relationships/hyperlink" Target="https://www.biomedit.ch/rdf/sphn-schema/sphn" TargetMode="External"/><Relationship Id="rId15" Type="http://schemas.openxmlformats.org/officeDocument/2006/relationships/hyperlink" Target="https://www.biomedit.ch/rdf/sphn-schema/sphn" TargetMode="External"/><Relationship Id="rId14" Type="http://schemas.openxmlformats.org/officeDocument/2006/relationships/hyperlink" Target="https://www.biomedit.ch/rdf/sphn-schema/sphn" TargetMode="External"/><Relationship Id="rId17" Type="http://schemas.openxmlformats.org/officeDocument/2006/relationships/hyperlink" Target="https://www.biomedit.ch/rdf/sphn-schema/sphn" TargetMode="External"/><Relationship Id="rId16" Type="http://schemas.openxmlformats.org/officeDocument/2006/relationships/hyperlink" Target="https://biomedit.ch/rdf/sphn-schema/sphn" TargetMode="External"/><Relationship Id="rId19" Type="http://schemas.openxmlformats.org/officeDocument/2006/relationships/hyperlink" Target="https://www.biomedit.ch/rdf/sphn-schema/sphn" TargetMode="External"/><Relationship Id="rId18" Type="http://schemas.openxmlformats.org/officeDocument/2006/relationships/hyperlink" Target="https://www.biomedit.ch/rdf/sphn-schema/sphn" TargetMode="External"/><Relationship Id="rId1" Type="http://schemas.openxmlformats.org/officeDocument/2006/relationships/hyperlink" Target="https://www.biomedit.ch/rdf/sphn-schema/sphn" TargetMode="External"/><Relationship Id="rId2" Type="http://schemas.openxmlformats.org/officeDocument/2006/relationships/hyperlink" Target="https://www.biomedit.ch/rdf/sphn-schema/sphn" TargetMode="External"/><Relationship Id="rId3" Type="http://schemas.openxmlformats.org/officeDocument/2006/relationships/hyperlink" Target="https://www.biomedit.ch/rdf/sphn-schema/sphn" TargetMode="External"/><Relationship Id="rId4" Type="http://schemas.openxmlformats.org/officeDocument/2006/relationships/hyperlink" Target="https://www.biomedit.ch/rdf/sphn-schema/sphn" TargetMode="External"/><Relationship Id="rId9" Type="http://schemas.openxmlformats.org/officeDocument/2006/relationships/hyperlink" Target="https://www.biomedit.ch/rdf/sphn-schema/sphn" TargetMode="External"/><Relationship Id="rId5" Type="http://schemas.openxmlformats.org/officeDocument/2006/relationships/hyperlink" Target="https://www.biomedit.ch/rdf/sphn-schema/sphn" TargetMode="External"/><Relationship Id="rId6" Type="http://schemas.openxmlformats.org/officeDocument/2006/relationships/hyperlink" Target="https://www.biomedit.ch/rdf/sphn-schema/sphn" TargetMode="External"/><Relationship Id="rId7" Type="http://schemas.openxmlformats.org/officeDocument/2006/relationships/hyperlink" Target="https://www.biomedit.ch/rdf/sphn-schema/sphn" TargetMode="External"/><Relationship Id="rId8" Type="http://schemas.openxmlformats.org/officeDocument/2006/relationships/hyperlink" Target="https://www.biomedit.ch/rdf/sphn-schema/sphn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iomedit.ch/rdf/sphn-schema/sphn" TargetMode="External"/><Relationship Id="rId42" Type="http://schemas.openxmlformats.org/officeDocument/2006/relationships/hyperlink" Target="https://www.biomedit.ch/rdf/sphn-schema/sphn" TargetMode="External"/><Relationship Id="rId41" Type="http://schemas.openxmlformats.org/officeDocument/2006/relationships/hyperlink" Target="https://www.biomedit.ch/rdf/sphn-schema/sphn" TargetMode="External"/><Relationship Id="rId44" Type="http://schemas.openxmlformats.org/officeDocument/2006/relationships/hyperlink" Target="https://www.biomedit.ch/rdf/sphn-schema/sphn" TargetMode="External"/><Relationship Id="rId43" Type="http://schemas.openxmlformats.org/officeDocument/2006/relationships/hyperlink" Target="https://www.biomedit.ch/rdf/sphn-schema/sphn" TargetMode="External"/><Relationship Id="rId46" Type="http://schemas.openxmlformats.org/officeDocument/2006/relationships/drawing" Target="../drawings/drawing3.xml"/><Relationship Id="rId45" Type="http://schemas.openxmlformats.org/officeDocument/2006/relationships/hyperlink" Target="https://www.biomedit.ch/rdf/sphn-schema/sphn" TargetMode="External"/><Relationship Id="rId31" Type="http://schemas.openxmlformats.org/officeDocument/2006/relationships/hyperlink" Target="https://www.biomedit.ch/rdf/sphn-schema/sphn" TargetMode="External"/><Relationship Id="rId30" Type="http://schemas.openxmlformats.org/officeDocument/2006/relationships/hyperlink" Target="https://www.biomedit.ch/rdf/sphn-schema/sphn" TargetMode="External"/><Relationship Id="rId33" Type="http://schemas.openxmlformats.org/officeDocument/2006/relationships/hyperlink" Target="https://biomedit.ch/rdf/sphn-schema/sphn" TargetMode="External"/><Relationship Id="rId32" Type="http://schemas.openxmlformats.org/officeDocument/2006/relationships/hyperlink" Target="https://biomedit.ch/rdf/sphn-schema/sphn" TargetMode="External"/><Relationship Id="rId35" Type="http://schemas.openxmlformats.org/officeDocument/2006/relationships/hyperlink" Target="https://www.biomedit.ch/rdf/sphn-schema/sphn" TargetMode="External"/><Relationship Id="rId34" Type="http://schemas.openxmlformats.org/officeDocument/2006/relationships/hyperlink" Target="https://www.biomedit.ch/rdf/sphn-schema/sphn" TargetMode="External"/><Relationship Id="rId37" Type="http://schemas.openxmlformats.org/officeDocument/2006/relationships/hyperlink" Target="https://www.biomedit.ch/rdf/sphn-schema/sphn" TargetMode="External"/><Relationship Id="rId36" Type="http://schemas.openxmlformats.org/officeDocument/2006/relationships/hyperlink" Target="https://www.biomedit.ch/rdf/sphn-schema/sphn" TargetMode="External"/><Relationship Id="rId39" Type="http://schemas.openxmlformats.org/officeDocument/2006/relationships/hyperlink" Target="https://www.biomedit.ch/rdf/sphn-schema/sphn" TargetMode="External"/><Relationship Id="rId38" Type="http://schemas.openxmlformats.org/officeDocument/2006/relationships/hyperlink" Target="https://www.biomedit.ch/rdf/sphn-schema/sphn" TargetMode="External"/><Relationship Id="rId20" Type="http://schemas.openxmlformats.org/officeDocument/2006/relationships/hyperlink" Target="https://www.biomedit.ch/rdf/sphn-schema/sphn" TargetMode="External"/><Relationship Id="rId22" Type="http://schemas.openxmlformats.org/officeDocument/2006/relationships/hyperlink" Target="https://www.biomedit.ch/rdf/sphn-schema/sphn" TargetMode="External"/><Relationship Id="rId21" Type="http://schemas.openxmlformats.org/officeDocument/2006/relationships/hyperlink" Target="https://www.biomedit.ch/rdf/sphn-schema/sphn" TargetMode="External"/><Relationship Id="rId24" Type="http://schemas.openxmlformats.org/officeDocument/2006/relationships/hyperlink" Target="https://www.biomedit.ch/rdf/sphn-schema/sphn" TargetMode="External"/><Relationship Id="rId23" Type="http://schemas.openxmlformats.org/officeDocument/2006/relationships/hyperlink" Target="https://www.biomedit.ch/rdf/sphn-schema/sphn" TargetMode="External"/><Relationship Id="rId26" Type="http://schemas.openxmlformats.org/officeDocument/2006/relationships/hyperlink" Target="https://www.biomedit.ch/rdf/sphn-schema/sphn" TargetMode="External"/><Relationship Id="rId25" Type="http://schemas.openxmlformats.org/officeDocument/2006/relationships/hyperlink" Target="https://www.biomedit.ch/rdf/sphn-schema/sphn" TargetMode="External"/><Relationship Id="rId28" Type="http://schemas.openxmlformats.org/officeDocument/2006/relationships/hyperlink" Target="https://www.biomedit.ch/rdf/sphn-schema/sphn" TargetMode="External"/><Relationship Id="rId27" Type="http://schemas.openxmlformats.org/officeDocument/2006/relationships/hyperlink" Target="https://biomedit.ch/rdf/sphn-schema/sphn" TargetMode="External"/><Relationship Id="rId29" Type="http://schemas.openxmlformats.org/officeDocument/2006/relationships/hyperlink" Target="https://www.biomedit.ch/rdf/sphn-schema/sphn" TargetMode="External"/><Relationship Id="rId11" Type="http://schemas.openxmlformats.org/officeDocument/2006/relationships/hyperlink" Target="https://www.biomedit.ch/rdf/sphn-schema/sphn" TargetMode="External"/><Relationship Id="rId10" Type="http://schemas.openxmlformats.org/officeDocument/2006/relationships/hyperlink" Target="https://www.biomedit.ch/rdf/sphn-schema/sphn" TargetMode="External"/><Relationship Id="rId13" Type="http://schemas.openxmlformats.org/officeDocument/2006/relationships/hyperlink" Target="https://www.biomedit.ch/rdf/sphn-schema/sphn" TargetMode="External"/><Relationship Id="rId12" Type="http://schemas.openxmlformats.org/officeDocument/2006/relationships/hyperlink" Target="https://www.biomedit.ch/rdf/sphn-schema/sphn" TargetMode="External"/><Relationship Id="rId15" Type="http://schemas.openxmlformats.org/officeDocument/2006/relationships/hyperlink" Target="https://www.biomedit.ch/rdf/sphn-schema/sphn" TargetMode="External"/><Relationship Id="rId14" Type="http://schemas.openxmlformats.org/officeDocument/2006/relationships/hyperlink" Target="https://www.biomedit.ch/rdf/sphn-schema/sphn" TargetMode="External"/><Relationship Id="rId17" Type="http://schemas.openxmlformats.org/officeDocument/2006/relationships/hyperlink" Target="https://www.biomedit.ch/rdf/sphn-schema/sphn" TargetMode="External"/><Relationship Id="rId16" Type="http://schemas.openxmlformats.org/officeDocument/2006/relationships/hyperlink" Target="https://www.biomedit.ch/rdf/sphn-schema/sphn" TargetMode="External"/><Relationship Id="rId19" Type="http://schemas.openxmlformats.org/officeDocument/2006/relationships/hyperlink" Target="https://www.biomedit.ch/rdf/sphn-schema/sphn" TargetMode="External"/><Relationship Id="rId18" Type="http://schemas.openxmlformats.org/officeDocument/2006/relationships/hyperlink" Target="https://www.biomedit.ch/rdf/sphn-schema/sphn" TargetMode="External"/><Relationship Id="rId1" Type="http://schemas.openxmlformats.org/officeDocument/2006/relationships/hyperlink" Target="https://www.biomedit.ch/rdf/sphn-schema/sphn" TargetMode="External"/><Relationship Id="rId2" Type="http://schemas.openxmlformats.org/officeDocument/2006/relationships/hyperlink" Target="https://www.biomedit.ch/rdf/sphn-schema/sphn" TargetMode="External"/><Relationship Id="rId3" Type="http://schemas.openxmlformats.org/officeDocument/2006/relationships/hyperlink" Target="https://www.biomedit.ch/rdf/sphn-schema/sphn" TargetMode="External"/><Relationship Id="rId4" Type="http://schemas.openxmlformats.org/officeDocument/2006/relationships/hyperlink" Target="https://www.biomedit.ch/rdf/sphn-schema/sphn" TargetMode="External"/><Relationship Id="rId9" Type="http://schemas.openxmlformats.org/officeDocument/2006/relationships/hyperlink" Target="https://www.biomedit.ch/rdf/sphn-schema/sphn" TargetMode="External"/><Relationship Id="rId5" Type="http://schemas.openxmlformats.org/officeDocument/2006/relationships/hyperlink" Target="https://www.biomedit.ch/rdf/sphn-schema/sphn" TargetMode="External"/><Relationship Id="rId6" Type="http://schemas.openxmlformats.org/officeDocument/2006/relationships/hyperlink" Target="https://www.biomedit.ch/rdf/sphn-schema/sphn" TargetMode="External"/><Relationship Id="rId7" Type="http://schemas.openxmlformats.org/officeDocument/2006/relationships/hyperlink" Target="https://www.biomedit.ch/rdf/sphn-schema/sphn" TargetMode="External"/><Relationship Id="rId8" Type="http://schemas.openxmlformats.org/officeDocument/2006/relationships/hyperlink" Target="https://biomedit.ch/rdf/sphn-schema/sph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49.75"/>
    <col customWidth="1" min="3" max="3" width="4.13"/>
    <col customWidth="1" min="4" max="4" width="18.38"/>
    <col customWidth="1" min="5" max="5" width="3.25"/>
    <col customWidth="1" min="7" max="7" width="2.38"/>
    <col customWidth="1" min="9" max="9" width="2.63"/>
    <col customWidth="1" min="10" max="10" width="94.0"/>
    <col customWidth="1" min="11" max="11" width="2.88"/>
    <col customWidth="1" min="12" max="12" width="94.0"/>
    <col customWidth="1" min="13" max="13" width="4.13"/>
    <col customWidth="1" min="14" max="14" width="50.13"/>
    <col customWidth="1" min="15" max="15" width="3.75"/>
    <col customWidth="1" min="16" max="16" width="35.13"/>
    <col customWidth="1" min="17" max="17" width="1.88"/>
    <col customWidth="1" min="19" max="19" width="2.5"/>
    <col customWidth="1" min="21" max="21" width="3.25"/>
    <col customWidth="1" min="23" max="23" width="4.25"/>
    <col customWidth="1" min="25" max="25" width="2.88"/>
    <col customWidth="1" min="27" max="27" width="3.88"/>
    <col customWidth="1" min="29" max="29" width="4.75"/>
    <col customWidth="1" min="31" max="31" width="2.88"/>
    <col customWidth="1" min="32" max="32" width="37.63"/>
    <col customWidth="1" min="33" max="35" width="94.0"/>
    <col customWidth="1" min="37" max="37" width="93.13"/>
    <col customWidth="1" min="38" max="38" width="34.13"/>
    <col customWidth="1" min="40" max="40" width="45.38"/>
    <col customWidth="1" min="42" max="42" width="35.13"/>
    <col customWidth="1" min="52" max="52" width="54.13"/>
    <col customWidth="1" min="53" max="53" width="94.0"/>
    <col customWidth="1" min="54" max="54" width="43.75"/>
    <col customWidth="1" min="55" max="55" width="94.0"/>
    <col customWidth="1" min="56" max="56" width="43.75"/>
    <col customWidth="1" min="58" max="58" width="94.0"/>
    <col customWidth="1" min="59" max="59" width="33.88"/>
    <col customWidth="1" min="60" max="60" width="48.25"/>
    <col customWidth="1" min="61" max="61" width="3.25"/>
    <col customWidth="1" min="62" max="62" width="48.25"/>
    <col customWidth="1" min="63" max="63" width="3.25"/>
    <col customWidth="1" min="64" max="64" width="36.75"/>
    <col customWidth="1" min="65" max="65" width="9.13"/>
    <col customWidth="1" min="66" max="67" width="34.13"/>
    <col customWidth="1" min="68" max="68" width="44.25"/>
    <col customWidth="1" min="69" max="71" width="94.0"/>
    <col customWidth="1" min="72" max="72" width="42.63"/>
    <col customWidth="1" min="74" max="74" width="44.0"/>
    <col customWidth="1" min="75" max="75" width="4.5"/>
    <col customWidth="1" min="76" max="77" width="94.0"/>
    <col customWidth="1" min="78" max="78" width="39.38"/>
    <col customWidth="1" min="79" max="79" width="36.75"/>
    <col customWidth="1" min="81" max="81" width="92.13"/>
  </cols>
  <sheetData>
    <row r="1">
      <c r="A1" s="1" t="s">
        <v>0</v>
      </c>
      <c r="B1" s="2" t="s">
        <v>1</v>
      </c>
      <c r="C1" s="2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/>
      <c r="L1" s="3" t="s">
        <v>6</v>
      </c>
      <c r="M1" s="3"/>
      <c r="N1" s="3" t="s">
        <v>7</v>
      </c>
      <c r="O1" s="4"/>
      <c r="P1" s="4" t="s">
        <v>8</v>
      </c>
      <c r="Q1" s="4"/>
      <c r="R1" s="4" t="s">
        <v>9</v>
      </c>
      <c r="S1" s="4"/>
      <c r="T1" s="4" t="s">
        <v>10</v>
      </c>
      <c r="U1" s="4"/>
      <c r="V1" s="4" t="s">
        <v>11</v>
      </c>
      <c r="W1" s="4"/>
      <c r="X1" s="4" t="s">
        <v>12</v>
      </c>
      <c r="Y1" s="4"/>
      <c r="Z1" s="4" t="s">
        <v>13</v>
      </c>
      <c r="AA1" s="4"/>
      <c r="AB1" s="4" t="s">
        <v>14</v>
      </c>
      <c r="AC1" s="4"/>
      <c r="AD1" s="4" t="s">
        <v>15</v>
      </c>
      <c r="AE1" s="4"/>
      <c r="AF1" s="4" t="s">
        <v>16</v>
      </c>
      <c r="AG1" s="4"/>
      <c r="AH1" s="4" t="s">
        <v>17</v>
      </c>
      <c r="AI1" s="4"/>
      <c r="AJ1" s="4" t="s">
        <v>18</v>
      </c>
      <c r="AK1" s="4"/>
      <c r="AL1" s="4" t="s">
        <v>19</v>
      </c>
      <c r="AM1" s="4"/>
      <c r="AN1" s="4" t="s">
        <v>20</v>
      </c>
      <c r="AO1" s="4"/>
      <c r="AP1" s="4" t="s">
        <v>21</v>
      </c>
      <c r="AQ1" s="4"/>
      <c r="AR1" s="4" t="s">
        <v>22</v>
      </c>
      <c r="AS1" s="4"/>
      <c r="AT1" s="4" t="s">
        <v>23</v>
      </c>
      <c r="AU1" s="4"/>
      <c r="AV1" s="4" t="s">
        <v>24</v>
      </c>
      <c r="AW1" s="4"/>
      <c r="AX1" s="4" t="s">
        <v>25</v>
      </c>
      <c r="AY1" s="4"/>
      <c r="AZ1" s="4" t="s">
        <v>26</v>
      </c>
      <c r="BA1" s="4"/>
      <c r="BB1" s="4" t="s">
        <v>27</v>
      </c>
      <c r="BC1" s="4"/>
      <c r="BD1" s="4" t="s">
        <v>28</v>
      </c>
      <c r="BE1" s="4"/>
      <c r="BF1" s="4" t="s">
        <v>29</v>
      </c>
      <c r="BG1" s="4"/>
      <c r="BH1" s="4" t="s">
        <v>30</v>
      </c>
      <c r="BI1" s="4"/>
      <c r="BJ1" s="4" t="s">
        <v>31</v>
      </c>
      <c r="BK1" s="4"/>
      <c r="BL1" s="4" t="s">
        <v>32</v>
      </c>
      <c r="BM1" s="4"/>
      <c r="BN1" s="4" t="s">
        <v>33</v>
      </c>
      <c r="BO1" s="4"/>
      <c r="BP1" s="4" t="s">
        <v>34</v>
      </c>
      <c r="BQ1" s="4"/>
      <c r="BR1" s="4" t="s">
        <v>35</v>
      </c>
      <c r="BS1" s="4"/>
      <c r="BT1" s="4" t="s">
        <v>36</v>
      </c>
      <c r="BU1" s="4"/>
      <c r="BV1" s="4" t="s">
        <v>37</v>
      </c>
      <c r="BW1" s="4"/>
      <c r="BX1" s="4" t="s">
        <v>38</v>
      </c>
      <c r="BY1" s="4"/>
      <c r="BZ1" s="4" t="s">
        <v>39</v>
      </c>
      <c r="CA1" s="4"/>
      <c r="CB1" s="4" t="s">
        <v>40</v>
      </c>
      <c r="CC1" s="4"/>
      <c r="CD1" s="4" t="s">
        <v>41</v>
      </c>
      <c r="CE1" s="4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</row>
    <row r="2">
      <c r="A2" s="1" t="s">
        <v>42</v>
      </c>
      <c r="B2" s="6" t="s">
        <v>43</v>
      </c>
      <c r="C2" s="3"/>
      <c r="D2" s="7" t="s">
        <v>44</v>
      </c>
      <c r="E2" s="3"/>
      <c r="F2" s="7" t="s">
        <v>45</v>
      </c>
      <c r="G2" s="3"/>
      <c r="H2" s="7" t="s">
        <v>46</v>
      </c>
      <c r="I2" s="3"/>
      <c r="J2" s="7" t="s">
        <v>47</v>
      </c>
      <c r="K2" s="3"/>
      <c r="L2" s="7" t="s">
        <v>47</v>
      </c>
      <c r="M2" s="3"/>
      <c r="N2" s="7" t="s">
        <v>48</v>
      </c>
      <c r="O2" s="4"/>
      <c r="P2" s="8" t="s">
        <v>49</v>
      </c>
      <c r="Q2" s="4"/>
      <c r="R2" s="9" t="s">
        <v>50</v>
      </c>
      <c r="S2" s="4"/>
      <c r="T2" s="8" t="s">
        <v>49</v>
      </c>
      <c r="U2" s="4"/>
      <c r="V2" s="9" t="s">
        <v>50</v>
      </c>
      <c r="W2" s="4"/>
      <c r="X2" s="8" t="s">
        <v>47</v>
      </c>
      <c r="Y2" s="4"/>
      <c r="Z2" s="8" t="s">
        <v>51</v>
      </c>
      <c r="AA2" s="4"/>
      <c r="AB2" s="8" t="s">
        <v>52</v>
      </c>
      <c r="AC2" s="4"/>
      <c r="AD2" s="10" t="s">
        <v>53</v>
      </c>
      <c r="AE2" s="4"/>
      <c r="AF2" s="8" t="s">
        <v>54</v>
      </c>
      <c r="AG2" s="4"/>
      <c r="AH2" s="8" t="s">
        <v>54</v>
      </c>
      <c r="AI2" s="4"/>
      <c r="AJ2" s="8" t="s">
        <v>54</v>
      </c>
      <c r="AK2" s="4"/>
      <c r="AL2" s="8" t="s">
        <v>55</v>
      </c>
      <c r="AM2" s="4"/>
      <c r="AN2" s="8" t="s">
        <v>56</v>
      </c>
      <c r="AO2" s="4"/>
      <c r="AP2" s="8" t="s">
        <v>49</v>
      </c>
      <c r="AQ2" s="4"/>
      <c r="AR2" s="8" t="s">
        <v>57</v>
      </c>
      <c r="AS2" s="4"/>
      <c r="AT2" s="10" t="s">
        <v>58</v>
      </c>
      <c r="AU2" s="4"/>
      <c r="AV2" s="10" t="s">
        <v>58</v>
      </c>
      <c r="AW2" s="4"/>
      <c r="AX2" s="8" t="s">
        <v>59</v>
      </c>
      <c r="AY2" s="4"/>
      <c r="AZ2" s="8" t="s">
        <v>60</v>
      </c>
      <c r="BA2" s="4"/>
      <c r="BB2" s="11" t="str">
        <f>HYPERLINK("https://www.biomedit.ch/rdf/sphn-schema/sphn#Performer","https://www.biomedit.ch/rdf/sphn-schema/sphn#Performer")</f>
        <v>https://www.biomedit.ch/rdf/sphn-schema/sphn#Performer</v>
      </c>
      <c r="BC2" s="4"/>
      <c r="BD2" s="8" t="s">
        <v>51</v>
      </c>
      <c r="BE2" s="4"/>
      <c r="BF2" s="8" t="s">
        <v>47</v>
      </c>
      <c r="BG2" s="4"/>
      <c r="BH2" s="10" t="s">
        <v>61</v>
      </c>
      <c r="BI2" s="4"/>
      <c r="BJ2" s="10" t="s">
        <v>61</v>
      </c>
      <c r="BK2" s="4"/>
      <c r="BL2" s="4" t="s">
        <v>55</v>
      </c>
      <c r="BM2" s="4"/>
      <c r="BN2" s="4" t="s">
        <v>55</v>
      </c>
      <c r="BO2" s="4"/>
      <c r="BP2" s="10" t="s">
        <v>62</v>
      </c>
      <c r="BQ2" s="4"/>
      <c r="BR2" s="10" t="s">
        <v>63</v>
      </c>
      <c r="BS2" s="4"/>
      <c r="BT2" s="10" t="s">
        <v>64</v>
      </c>
      <c r="BU2" s="4"/>
      <c r="BV2" s="10" t="s">
        <v>65</v>
      </c>
      <c r="BW2" s="4"/>
      <c r="BX2" s="10" t="s">
        <v>66</v>
      </c>
      <c r="BY2" s="4"/>
      <c r="BZ2" s="8" t="s">
        <v>57</v>
      </c>
      <c r="CA2" s="4"/>
      <c r="CB2" s="10" t="s">
        <v>66</v>
      </c>
      <c r="CC2" s="4"/>
      <c r="CD2" s="4"/>
      <c r="CE2" s="4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</row>
    <row r="3">
      <c r="A3" s="12"/>
      <c r="B3" s="3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</row>
    <row r="4">
      <c r="A4" s="13" t="s">
        <v>67</v>
      </c>
      <c r="B4" s="3">
        <v>373809.0</v>
      </c>
      <c r="C4" s="14"/>
      <c r="D4" s="15">
        <v>42412.0</v>
      </c>
      <c r="E4" s="16"/>
      <c r="F4" s="15">
        <v>114867.0</v>
      </c>
      <c r="G4" s="17"/>
      <c r="H4" s="15">
        <v>241992.0</v>
      </c>
      <c r="I4" s="18"/>
      <c r="J4" s="15" t="s">
        <v>68</v>
      </c>
      <c r="K4" s="16"/>
      <c r="L4" s="15" t="s">
        <v>69</v>
      </c>
      <c r="M4" s="16"/>
      <c r="N4" s="15">
        <v>220949.0</v>
      </c>
      <c r="O4" s="19"/>
      <c r="P4" s="4">
        <v>999.99996</v>
      </c>
      <c r="Q4" s="19"/>
      <c r="R4" s="4" t="s">
        <v>70</v>
      </c>
      <c r="S4" s="19"/>
      <c r="T4" s="4">
        <v>99.999996</v>
      </c>
      <c r="U4" s="19"/>
      <c r="V4" s="4" t="s">
        <v>71</v>
      </c>
      <c r="W4" s="19"/>
      <c r="X4" s="4" t="s">
        <v>72</v>
      </c>
      <c r="Y4" s="20"/>
      <c r="Z4" s="4">
        <v>16053.0</v>
      </c>
      <c r="AA4" s="4"/>
      <c r="AB4" s="4">
        <v>2182410.0</v>
      </c>
      <c r="AC4" s="21"/>
      <c r="AD4" s="4">
        <v>2182410.0</v>
      </c>
      <c r="AE4" s="21"/>
      <c r="AF4" s="4" t="s">
        <v>73</v>
      </c>
      <c r="AG4" s="10" t="s">
        <v>74</v>
      </c>
      <c r="AH4" s="4" t="s">
        <v>75</v>
      </c>
      <c r="AI4" s="10" t="s">
        <v>76</v>
      </c>
      <c r="AJ4" s="4" t="s">
        <v>77</v>
      </c>
      <c r="AK4" s="10" t="s">
        <v>78</v>
      </c>
      <c r="AL4" s="4" t="s">
        <v>79</v>
      </c>
      <c r="AM4" s="10" t="s">
        <v>80</v>
      </c>
      <c r="AN4" s="4">
        <v>74.2</v>
      </c>
      <c r="AO4" s="22"/>
      <c r="AP4" s="4">
        <v>1000.0</v>
      </c>
      <c r="AQ4" s="22"/>
      <c r="AR4" s="4" t="s">
        <v>70</v>
      </c>
      <c r="AS4" s="22"/>
      <c r="AT4" s="4">
        <v>0.0</v>
      </c>
      <c r="AU4" s="4"/>
      <c r="AV4" s="4">
        <v>0.0</v>
      </c>
      <c r="AW4" s="4"/>
      <c r="AX4" s="4">
        <v>2.0</v>
      </c>
      <c r="AY4" s="4"/>
      <c r="AZ4" s="4" t="s">
        <v>81</v>
      </c>
      <c r="BA4" s="8" t="s">
        <v>82</v>
      </c>
      <c r="BB4" s="4" t="s">
        <v>83</v>
      </c>
      <c r="BC4" s="8" t="s">
        <v>84</v>
      </c>
      <c r="BD4" s="4"/>
      <c r="BE4" s="4"/>
      <c r="BF4" s="4" t="s">
        <v>85</v>
      </c>
      <c r="BG4" s="23" t="s">
        <v>86</v>
      </c>
      <c r="BH4" s="4">
        <v>1000.0</v>
      </c>
      <c r="BI4" s="21"/>
      <c r="BJ4" s="4">
        <v>100.0</v>
      </c>
      <c r="BK4" s="21"/>
      <c r="BL4" s="4" t="s">
        <v>87</v>
      </c>
      <c r="BM4" s="4"/>
      <c r="BN4" s="4" t="s">
        <v>83</v>
      </c>
      <c r="BO4" s="4" t="s">
        <v>55</v>
      </c>
      <c r="BP4" s="4" t="s">
        <v>88</v>
      </c>
      <c r="BQ4" s="10" t="s">
        <v>89</v>
      </c>
      <c r="BR4" s="4" t="s">
        <v>88</v>
      </c>
      <c r="BS4" s="10" t="s">
        <v>89</v>
      </c>
      <c r="BT4" s="4" t="s">
        <v>90</v>
      </c>
      <c r="BU4" s="19"/>
      <c r="BV4" s="4" t="s">
        <v>91</v>
      </c>
      <c r="BW4" s="4"/>
      <c r="BX4" s="4" t="s">
        <v>92</v>
      </c>
      <c r="BY4" s="10" t="s">
        <v>93</v>
      </c>
      <c r="BZ4" s="4" t="s">
        <v>94</v>
      </c>
      <c r="CA4" s="22" t="s">
        <v>95</v>
      </c>
      <c r="CB4" s="4" t="s">
        <v>96</v>
      </c>
      <c r="CC4" s="10" t="s">
        <v>97</v>
      </c>
      <c r="CD4" s="4"/>
      <c r="CE4" s="4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</row>
    <row r="5">
      <c r="A5" s="3"/>
      <c r="B5" s="24">
        <v>373810.0</v>
      </c>
      <c r="C5" s="25"/>
      <c r="D5" s="3">
        <v>42412.0</v>
      </c>
      <c r="E5" s="16"/>
      <c r="F5" s="3">
        <v>114867.0</v>
      </c>
      <c r="G5" s="17"/>
      <c r="H5" s="3">
        <v>241992.0</v>
      </c>
      <c r="I5" s="26"/>
      <c r="J5" s="3" t="s">
        <v>98</v>
      </c>
      <c r="K5" s="16"/>
      <c r="L5" s="3" t="s">
        <v>99</v>
      </c>
      <c r="M5" s="16"/>
      <c r="N5" s="3">
        <v>225152.0</v>
      </c>
      <c r="O5" s="19"/>
      <c r="P5" s="4">
        <v>5782.636235</v>
      </c>
      <c r="Q5" s="19"/>
      <c r="R5" s="4" t="s">
        <v>100</v>
      </c>
      <c r="S5" s="19"/>
      <c r="T5" s="4">
        <v>950.57034</v>
      </c>
      <c r="U5" s="19"/>
      <c r="V5" s="4" t="s">
        <v>101</v>
      </c>
      <c r="W5" s="19"/>
      <c r="X5" s="4" t="s">
        <v>98</v>
      </c>
      <c r="Y5" s="20"/>
      <c r="Z5" s="4">
        <v>16053.0</v>
      </c>
      <c r="AA5" s="4"/>
      <c r="AB5" s="4">
        <v>2522733.0</v>
      </c>
      <c r="AC5" s="21"/>
      <c r="AD5" s="4">
        <v>2522733.0</v>
      </c>
      <c r="AE5" s="21"/>
      <c r="AF5" s="4" t="s">
        <v>102</v>
      </c>
      <c r="AG5" s="10" t="s">
        <v>103</v>
      </c>
      <c r="AH5" s="4" t="s">
        <v>73</v>
      </c>
      <c r="AI5" s="10" t="s">
        <v>74</v>
      </c>
      <c r="AJ5" s="4" t="s">
        <v>77</v>
      </c>
      <c r="AK5" s="10" t="s">
        <v>78</v>
      </c>
      <c r="AL5" s="4" t="s">
        <v>104</v>
      </c>
      <c r="AM5" s="10" t="s">
        <v>105</v>
      </c>
      <c r="AN5" s="4">
        <v>74.2</v>
      </c>
      <c r="AO5" s="22"/>
      <c r="AP5" s="4">
        <v>250.0</v>
      </c>
      <c r="AQ5" s="22"/>
      <c r="AR5" s="4" t="s">
        <v>70</v>
      </c>
      <c r="AS5" s="22"/>
      <c r="AT5" s="4">
        <v>0.0</v>
      </c>
      <c r="AU5" s="4"/>
      <c r="AV5" s="4">
        <v>0.0</v>
      </c>
      <c r="AW5" s="4"/>
      <c r="AX5" s="4">
        <v>0.0</v>
      </c>
      <c r="AY5" s="4"/>
      <c r="AZ5" s="4" t="s">
        <v>106</v>
      </c>
      <c r="BA5" s="8" t="s">
        <v>107</v>
      </c>
      <c r="BB5" s="4"/>
      <c r="BC5" s="4"/>
      <c r="BD5" s="4"/>
      <c r="BE5" s="4"/>
      <c r="BF5" s="4"/>
      <c r="BG5" s="4"/>
      <c r="BH5" s="4">
        <v>25000.0</v>
      </c>
      <c r="BI5" s="21"/>
      <c r="BJ5" s="4">
        <v>950.0</v>
      </c>
      <c r="BK5" s="21"/>
      <c r="BL5" s="4" t="s">
        <v>87</v>
      </c>
      <c r="BM5" s="4"/>
      <c r="BN5" s="4" t="s">
        <v>83</v>
      </c>
      <c r="BO5" s="4" t="s">
        <v>55</v>
      </c>
      <c r="BP5" s="4" t="s">
        <v>108</v>
      </c>
      <c r="BQ5" s="10" t="s">
        <v>109</v>
      </c>
      <c r="BR5" s="4" t="s">
        <v>108</v>
      </c>
      <c r="BS5" s="10" t="s">
        <v>109</v>
      </c>
      <c r="BT5" s="4" t="s">
        <v>90</v>
      </c>
      <c r="BU5" s="19"/>
      <c r="BV5" s="4" t="s">
        <v>91</v>
      </c>
      <c r="BW5" s="4"/>
      <c r="BX5" s="4" t="s">
        <v>110</v>
      </c>
      <c r="BY5" s="10" t="s">
        <v>111</v>
      </c>
      <c r="BZ5" s="4" t="s">
        <v>100</v>
      </c>
      <c r="CA5" s="22" t="s">
        <v>95</v>
      </c>
      <c r="CB5" s="4" t="s">
        <v>96</v>
      </c>
      <c r="CC5" s="10" t="s">
        <v>97</v>
      </c>
      <c r="CD5" s="4"/>
      <c r="CE5" s="4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</row>
    <row r="6">
      <c r="A6" s="3"/>
      <c r="B6" s="2">
        <v>373811.0</v>
      </c>
      <c r="C6" s="25"/>
      <c r="D6" s="15">
        <v>42412.0</v>
      </c>
      <c r="E6" s="16"/>
      <c r="F6" s="15">
        <v>114867.0</v>
      </c>
      <c r="G6" s="17"/>
      <c r="H6" s="15">
        <v>241992.0</v>
      </c>
      <c r="I6" s="26"/>
      <c r="J6" s="15" t="s">
        <v>98</v>
      </c>
      <c r="K6" s="16"/>
      <c r="L6" s="15" t="s">
        <v>99</v>
      </c>
      <c r="M6" s="16"/>
      <c r="N6" s="15">
        <v>220949.0</v>
      </c>
      <c r="O6" s="19"/>
      <c r="P6" s="4">
        <v>57.82636235</v>
      </c>
      <c r="Q6" s="19"/>
      <c r="R6" s="4" t="s">
        <v>70</v>
      </c>
      <c r="S6" s="19"/>
      <c r="T6" s="4">
        <v>9.5057034</v>
      </c>
      <c r="U6" s="19"/>
      <c r="V6" s="4" t="s">
        <v>71</v>
      </c>
      <c r="W6" s="19"/>
      <c r="X6" s="4" t="s">
        <v>98</v>
      </c>
      <c r="Y6" s="20"/>
      <c r="Z6" s="4">
        <v>16053.0</v>
      </c>
      <c r="AA6" s="4"/>
      <c r="AB6" s="4">
        <v>2522733.0</v>
      </c>
      <c r="AC6" s="21"/>
      <c r="AD6" s="4">
        <v>2522733.0</v>
      </c>
      <c r="AE6" s="21"/>
      <c r="AF6" s="4" t="s">
        <v>102</v>
      </c>
      <c r="AG6" s="10" t="s">
        <v>103</v>
      </c>
      <c r="AH6" s="4" t="s">
        <v>73</v>
      </c>
      <c r="AI6" s="10" t="s">
        <v>74</v>
      </c>
      <c r="AJ6" s="4" t="s">
        <v>112</v>
      </c>
      <c r="AK6" s="10" t="s">
        <v>113</v>
      </c>
      <c r="AL6" s="4" t="s">
        <v>104</v>
      </c>
      <c r="AM6" s="10" t="s">
        <v>105</v>
      </c>
      <c r="AN6" s="4">
        <v>74.2</v>
      </c>
      <c r="AO6" s="22"/>
      <c r="AP6" s="4">
        <v>250.0</v>
      </c>
      <c r="AQ6" s="22"/>
      <c r="AR6" s="4" t="s">
        <v>70</v>
      </c>
      <c r="AS6" s="22"/>
      <c r="AT6" s="4">
        <v>0.0</v>
      </c>
      <c r="AU6" s="4"/>
      <c r="AV6" s="4">
        <v>0.0</v>
      </c>
      <c r="AW6" s="4"/>
      <c r="AX6" s="4">
        <v>0.0</v>
      </c>
      <c r="AY6" s="4"/>
      <c r="AZ6" s="4" t="s">
        <v>106</v>
      </c>
      <c r="BA6" s="8" t="s">
        <v>107</v>
      </c>
      <c r="BB6" s="4"/>
      <c r="BC6" s="4"/>
      <c r="BD6" s="4"/>
      <c r="BE6" s="4"/>
      <c r="BF6" s="4"/>
      <c r="BG6" s="4"/>
      <c r="BH6" s="4">
        <v>250.0</v>
      </c>
      <c r="BI6" s="21"/>
      <c r="BJ6" s="4">
        <v>9.4996996</v>
      </c>
      <c r="BK6" s="21"/>
      <c r="BL6" s="4" t="s">
        <v>87</v>
      </c>
      <c r="BM6" s="4"/>
      <c r="BN6" s="4" t="s">
        <v>83</v>
      </c>
      <c r="BO6" s="4" t="s">
        <v>55</v>
      </c>
      <c r="BP6" s="4" t="s">
        <v>88</v>
      </c>
      <c r="BQ6" s="10" t="s">
        <v>89</v>
      </c>
      <c r="BR6" s="4" t="s">
        <v>88</v>
      </c>
      <c r="BS6" s="10" t="s">
        <v>89</v>
      </c>
      <c r="BT6" s="4" t="s">
        <v>90</v>
      </c>
      <c r="BU6" s="19"/>
      <c r="BV6" s="4" t="s">
        <v>91</v>
      </c>
      <c r="BW6" s="4"/>
      <c r="BX6" s="4" t="s">
        <v>92</v>
      </c>
      <c r="BY6" s="10" t="s">
        <v>93</v>
      </c>
      <c r="BZ6" s="4" t="s">
        <v>94</v>
      </c>
      <c r="CA6" s="22" t="s">
        <v>95</v>
      </c>
      <c r="CB6" s="4" t="s">
        <v>96</v>
      </c>
      <c r="CC6" s="10" t="s">
        <v>97</v>
      </c>
      <c r="CD6" s="4"/>
      <c r="CE6" s="4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</row>
    <row r="7">
      <c r="A7" s="3"/>
      <c r="B7" s="24">
        <v>373812.0</v>
      </c>
      <c r="C7" s="25"/>
      <c r="D7" s="3">
        <v>42412.0</v>
      </c>
      <c r="E7" s="16"/>
      <c r="F7" s="3">
        <v>114867.0</v>
      </c>
      <c r="G7" s="17"/>
      <c r="H7" s="3">
        <v>241992.0</v>
      </c>
      <c r="I7" s="26"/>
      <c r="J7" s="3" t="s">
        <v>114</v>
      </c>
      <c r="K7" s="16"/>
      <c r="L7" s="3" t="s">
        <v>115</v>
      </c>
      <c r="M7" s="16"/>
      <c r="N7" s="3">
        <v>220949.0</v>
      </c>
      <c r="O7" s="19"/>
      <c r="P7" s="4">
        <v>132.50000265</v>
      </c>
      <c r="Q7" s="19"/>
      <c r="R7" s="4" t="s">
        <v>70</v>
      </c>
      <c r="S7" s="19"/>
      <c r="T7" s="4">
        <v>10.0000002</v>
      </c>
      <c r="U7" s="19"/>
      <c r="V7" s="4" t="s">
        <v>71</v>
      </c>
      <c r="W7" s="19"/>
      <c r="X7" s="4" t="s">
        <v>116</v>
      </c>
      <c r="Y7" s="20"/>
      <c r="Z7" s="4">
        <v>18462.0</v>
      </c>
      <c r="AA7" s="4"/>
      <c r="AB7" s="4">
        <v>5488580.0</v>
      </c>
      <c r="AC7" s="21"/>
      <c r="AD7" s="4">
        <v>8664952.0</v>
      </c>
      <c r="AE7" s="21"/>
      <c r="AF7" s="4" t="s">
        <v>73</v>
      </c>
      <c r="AG7" s="10" t="s">
        <v>74</v>
      </c>
      <c r="AH7" s="4" t="s">
        <v>75</v>
      </c>
      <c r="AI7" s="10" t="s">
        <v>76</v>
      </c>
      <c r="AJ7" s="4" t="s">
        <v>77</v>
      </c>
      <c r="AK7" s="10" t="s">
        <v>78</v>
      </c>
      <c r="AL7" s="4" t="s">
        <v>79</v>
      </c>
      <c r="AM7" s="10" t="s">
        <v>80</v>
      </c>
      <c r="AN7" s="4">
        <v>74.2</v>
      </c>
      <c r="AO7" s="22"/>
      <c r="AP7" s="4">
        <v>1000.0</v>
      </c>
      <c r="AQ7" s="22"/>
      <c r="AR7" s="4" t="s">
        <v>70</v>
      </c>
      <c r="AS7" s="22"/>
      <c r="AT7" s="4">
        <v>0.0</v>
      </c>
      <c r="AU7" s="4"/>
      <c r="AV7" s="4">
        <v>0.0</v>
      </c>
      <c r="AW7" s="4"/>
      <c r="AX7" s="4">
        <v>0.0</v>
      </c>
      <c r="AY7" s="4"/>
      <c r="AZ7" s="4" t="s">
        <v>106</v>
      </c>
      <c r="BA7" s="8" t="s">
        <v>107</v>
      </c>
      <c r="BB7" s="4"/>
      <c r="BC7" s="4"/>
      <c r="BD7" s="4"/>
      <c r="BE7" s="4"/>
      <c r="BF7" s="4"/>
      <c r="BG7" s="4"/>
      <c r="BH7" s="4">
        <v>150.0</v>
      </c>
      <c r="BI7" s="21"/>
      <c r="BJ7" s="4">
        <v>10.0</v>
      </c>
      <c r="BK7" s="21"/>
      <c r="BL7" s="4" t="s">
        <v>83</v>
      </c>
      <c r="BM7" s="4"/>
      <c r="BN7" s="4" t="s">
        <v>83</v>
      </c>
      <c r="BO7" s="4" t="s">
        <v>55</v>
      </c>
      <c r="BP7" s="4" t="s">
        <v>88</v>
      </c>
      <c r="BQ7" s="10" t="s">
        <v>89</v>
      </c>
      <c r="BR7" s="4" t="s">
        <v>88</v>
      </c>
      <c r="BS7" s="10" t="s">
        <v>89</v>
      </c>
      <c r="BT7" s="4" t="s">
        <v>90</v>
      </c>
      <c r="BU7" s="19"/>
      <c r="BV7" s="4" t="s">
        <v>91</v>
      </c>
      <c r="BW7" s="4"/>
      <c r="BX7" s="4" t="s">
        <v>92</v>
      </c>
      <c r="BY7" s="10" t="s">
        <v>93</v>
      </c>
      <c r="BZ7" s="4" t="s">
        <v>94</v>
      </c>
      <c r="CA7" s="22" t="s">
        <v>95</v>
      </c>
      <c r="CB7" s="4" t="s">
        <v>96</v>
      </c>
      <c r="CC7" s="10" t="s">
        <v>97</v>
      </c>
      <c r="CD7" s="4"/>
      <c r="CE7" s="4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</row>
    <row r="8">
      <c r="A8" s="3"/>
      <c r="B8" s="2">
        <v>373813.0</v>
      </c>
      <c r="C8" s="25"/>
      <c r="D8" s="15">
        <v>42412.0</v>
      </c>
      <c r="E8" s="16"/>
      <c r="F8" s="15">
        <v>114867.0</v>
      </c>
      <c r="G8" s="17"/>
      <c r="H8" s="15">
        <v>241992.0</v>
      </c>
      <c r="I8" s="26"/>
      <c r="J8" s="15" t="s">
        <v>114</v>
      </c>
      <c r="K8" s="16"/>
      <c r="L8" s="15" t="s">
        <v>117</v>
      </c>
      <c r="M8" s="16"/>
      <c r="N8" s="15">
        <v>225845.0</v>
      </c>
      <c r="O8" s="19"/>
      <c r="P8" s="4">
        <v>500.0</v>
      </c>
      <c r="Q8" s="19"/>
      <c r="R8" s="4" t="s">
        <v>118</v>
      </c>
      <c r="S8" s="19"/>
      <c r="T8" s="4"/>
      <c r="U8" s="4"/>
      <c r="V8" s="4"/>
      <c r="W8" s="19"/>
      <c r="X8" s="4" t="s">
        <v>119</v>
      </c>
      <c r="Y8" s="20"/>
      <c r="Z8" s="4">
        <v>18462.0</v>
      </c>
      <c r="AA8" s="4"/>
      <c r="AB8" s="4">
        <v>5887698.0</v>
      </c>
      <c r="AC8" s="21"/>
      <c r="AD8" s="4">
        <v>5887698.0</v>
      </c>
      <c r="AE8" s="21"/>
      <c r="AF8" s="4" t="s">
        <v>120</v>
      </c>
      <c r="AG8" s="10" t="s">
        <v>121</v>
      </c>
      <c r="AH8" s="4"/>
      <c r="AI8" s="4"/>
      <c r="AJ8" s="4" t="s">
        <v>77</v>
      </c>
      <c r="AK8" s="10" t="s">
        <v>78</v>
      </c>
      <c r="AL8" s="4" t="s">
        <v>122</v>
      </c>
      <c r="AM8" s="10" t="s">
        <v>80</v>
      </c>
      <c r="AN8" s="4">
        <v>74.2</v>
      </c>
      <c r="AO8" s="22"/>
      <c r="AP8" s="4"/>
      <c r="AQ8" s="22"/>
      <c r="AR8" s="4"/>
      <c r="AS8" s="22"/>
      <c r="AT8" s="4">
        <v>0.0</v>
      </c>
      <c r="AU8" s="4"/>
      <c r="AV8" s="4">
        <v>0.0</v>
      </c>
      <c r="AW8" s="4"/>
      <c r="AX8" s="4">
        <v>0.0</v>
      </c>
      <c r="AY8" s="4"/>
      <c r="AZ8" s="4" t="s">
        <v>123</v>
      </c>
      <c r="BA8" s="8" t="s">
        <v>124</v>
      </c>
      <c r="BB8" s="4"/>
      <c r="BC8" s="4"/>
      <c r="BD8" s="4"/>
      <c r="BE8" s="4"/>
      <c r="BF8" s="4"/>
      <c r="BG8" s="4"/>
      <c r="BH8" s="4">
        <v>500.0</v>
      </c>
      <c r="BI8" s="21"/>
      <c r="BJ8" s="4">
        <v>499.99997</v>
      </c>
      <c r="BK8" s="21"/>
      <c r="BL8" s="4" t="s">
        <v>83</v>
      </c>
      <c r="BM8" s="4"/>
      <c r="BN8" s="4" t="s">
        <v>83</v>
      </c>
      <c r="BO8" s="4" t="s">
        <v>55</v>
      </c>
      <c r="BP8" s="4" t="s">
        <v>125</v>
      </c>
      <c r="BQ8" s="10" t="s">
        <v>126</v>
      </c>
      <c r="BR8" s="4" t="s">
        <v>125</v>
      </c>
      <c r="BS8" s="10" t="s">
        <v>126</v>
      </c>
      <c r="BT8" s="4" t="s">
        <v>90</v>
      </c>
      <c r="BU8" s="19"/>
      <c r="BV8" s="4" t="s">
        <v>91</v>
      </c>
      <c r="BW8" s="4"/>
      <c r="BX8" s="4" t="s">
        <v>127</v>
      </c>
      <c r="BY8" s="10" t="s">
        <v>121</v>
      </c>
      <c r="BZ8" s="4" t="s">
        <v>128</v>
      </c>
      <c r="CA8" s="22" t="s">
        <v>95</v>
      </c>
      <c r="CB8" s="4" t="s">
        <v>96</v>
      </c>
      <c r="CC8" s="10" t="s">
        <v>97</v>
      </c>
      <c r="CD8" s="4"/>
      <c r="CE8" s="4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</row>
    <row r="9">
      <c r="A9" s="3"/>
      <c r="B9" s="24">
        <v>373814.0</v>
      </c>
      <c r="C9" s="25"/>
      <c r="D9" s="3">
        <v>42412.0</v>
      </c>
      <c r="E9" s="16"/>
      <c r="F9" s="3">
        <v>114867.0</v>
      </c>
      <c r="G9" s="17"/>
      <c r="H9" s="3">
        <v>241992.0</v>
      </c>
      <c r="I9" s="26"/>
      <c r="J9" s="3" t="s">
        <v>129</v>
      </c>
      <c r="K9" s="16"/>
      <c r="L9" s="3" t="s">
        <v>130</v>
      </c>
      <c r="M9" s="16"/>
      <c r="N9" s="3">
        <v>226452.0</v>
      </c>
      <c r="O9" s="19"/>
      <c r="P9" s="4">
        <v>500.0</v>
      </c>
      <c r="Q9" s="19"/>
      <c r="R9" s="4" t="s">
        <v>70</v>
      </c>
      <c r="S9" s="19"/>
      <c r="T9" s="4"/>
      <c r="U9" s="4"/>
      <c r="V9" s="4"/>
      <c r="W9" s="19"/>
      <c r="X9" s="4" t="s">
        <v>131</v>
      </c>
      <c r="Y9" s="20"/>
      <c r="Z9" s="4">
        <v>16053.0</v>
      </c>
      <c r="AA9" s="4"/>
      <c r="AB9" s="4">
        <v>6859262.0</v>
      </c>
      <c r="AC9" s="21"/>
      <c r="AD9" s="4">
        <v>6859262.0</v>
      </c>
      <c r="AE9" s="21"/>
      <c r="AF9" s="4" t="s">
        <v>132</v>
      </c>
      <c r="AG9" s="10" t="s">
        <v>133</v>
      </c>
      <c r="AH9" s="4"/>
      <c r="AI9" s="4"/>
      <c r="AJ9" s="4" t="s">
        <v>77</v>
      </c>
      <c r="AK9" s="10" t="s">
        <v>78</v>
      </c>
      <c r="AL9" s="4" t="s">
        <v>134</v>
      </c>
      <c r="AM9" s="10" t="s">
        <v>135</v>
      </c>
      <c r="AN9" s="4">
        <v>74.2</v>
      </c>
      <c r="AO9" s="22"/>
      <c r="AP9" s="4">
        <v>500.0</v>
      </c>
      <c r="AQ9" s="22"/>
      <c r="AR9" s="4" t="s">
        <v>70</v>
      </c>
      <c r="AS9" s="22"/>
      <c r="AT9" s="4">
        <v>0.0</v>
      </c>
      <c r="AU9" s="4"/>
      <c r="AV9" s="4">
        <v>0.0</v>
      </c>
      <c r="AW9" s="4"/>
      <c r="AX9" s="4">
        <v>0.0</v>
      </c>
      <c r="AY9" s="4"/>
      <c r="AZ9" s="4" t="s">
        <v>123</v>
      </c>
      <c r="BA9" s="8" t="s">
        <v>124</v>
      </c>
      <c r="BB9" s="4"/>
      <c r="BC9" s="4"/>
      <c r="BD9" s="4"/>
      <c r="BE9" s="4"/>
      <c r="BF9" s="4"/>
      <c r="BG9" s="4"/>
      <c r="BH9" s="4">
        <v>500.0</v>
      </c>
      <c r="BI9" s="21"/>
      <c r="BJ9" s="4">
        <v>500.0</v>
      </c>
      <c r="BK9" s="21"/>
      <c r="BL9" s="4" t="s">
        <v>87</v>
      </c>
      <c r="BM9" s="4"/>
      <c r="BN9" s="4" t="s">
        <v>83</v>
      </c>
      <c r="BO9" s="4" t="s">
        <v>55</v>
      </c>
      <c r="BP9" s="4" t="s">
        <v>136</v>
      </c>
      <c r="BQ9" s="10" t="s">
        <v>137</v>
      </c>
      <c r="BR9" s="4" t="s">
        <v>136</v>
      </c>
      <c r="BS9" s="10" t="s">
        <v>137</v>
      </c>
      <c r="BT9" s="4" t="s">
        <v>90</v>
      </c>
      <c r="BU9" s="19"/>
      <c r="BV9" s="4" t="s">
        <v>91</v>
      </c>
      <c r="BW9" s="4"/>
      <c r="BX9" s="4" t="s">
        <v>92</v>
      </c>
      <c r="BY9" s="10" t="s">
        <v>93</v>
      </c>
      <c r="BZ9" s="4" t="s">
        <v>94</v>
      </c>
      <c r="CA9" s="22" t="s">
        <v>95</v>
      </c>
      <c r="CB9" s="4" t="s">
        <v>96</v>
      </c>
      <c r="CC9" s="10" t="s">
        <v>97</v>
      </c>
      <c r="CD9" s="4"/>
      <c r="CE9" s="4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</row>
    <row r="10">
      <c r="A10" s="3"/>
      <c r="B10" s="3">
        <v>373815.0</v>
      </c>
      <c r="C10" s="25"/>
      <c r="D10" s="15">
        <v>42412.0</v>
      </c>
      <c r="E10" s="16"/>
      <c r="F10" s="15">
        <v>114867.0</v>
      </c>
      <c r="G10" s="17"/>
      <c r="H10" s="15">
        <v>241992.0</v>
      </c>
      <c r="I10" s="26"/>
      <c r="J10" s="15" t="s">
        <v>138</v>
      </c>
      <c r="K10" s="16"/>
      <c r="L10" s="15" t="s">
        <v>139</v>
      </c>
      <c r="M10" s="16"/>
      <c r="N10" s="15">
        <v>226452.0</v>
      </c>
      <c r="O10" s="19"/>
      <c r="P10" s="4">
        <v>240.0</v>
      </c>
      <c r="Q10" s="19"/>
      <c r="R10" s="4" t="s">
        <v>70</v>
      </c>
      <c r="S10" s="19"/>
      <c r="T10" s="4"/>
      <c r="U10" s="4"/>
      <c r="V10" s="4"/>
      <c r="W10" s="19"/>
      <c r="X10" s="4" t="s">
        <v>85</v>
      </c>
      <c r="Y10" s="20"/>
      <c r="Z10" s="4">
        <v>18462.0</v>
      </c>
      <c r="AA10" s="4"/>
      <c r="AB10" s="4">
        <v>7091026.0</v>
      </c>
      <c r="AC10" s="21"/>
      <c r="AD10" s="4">
        <v>7091026.0</v>
      </c>
      <c r="AE10" s="21"/>
      <c r="AF10" s="4" t="s">
        <v>132</v>
      </c>
      <c r="AG10" s="10" t="s">
        <v>133</v>
      </c>
      <c r="AH10" s="4"/>
      <c r="AI10" s="4"/>
      <c r="AJ10" s="4" t="s">
        <v>77</v>
      </c>
      <c r="AK10" s="10" t="s">
        <v>78</v>
      </c>
      <c r="AL10" s="4" t="s">
        <v>134</v>
      </c>
      <c r="AM10" s="10" t="s">
        <v>135</v>
      </c>
      <c r="AN10" s="4">
        <v>74.2</v>
      </c>
      <c r="AO10" s="22"/>
      <c r="AP10" s="4">
        <v>240.0</v>
      </c>
      <c r="AQ10" s="22"/>
      <c r="AR10" s="4" t="s">
        <v>70</v>
      </c>
      <c r="AS10" s="22"/>
      <c r="AT10" s="4">
        <v>0.0</v>
      </c>
      <c r="AU10" s="4"/>
      <c r="AV10" s="4">
        <v>0.0</v>
      </c>
      <c r="AW10" s="4"/>
      <c r="AX10" s="4">
        <v>0.0</v>
      </c>
      <c r="AY10" s="4"/>
      <c r="AZ10" s="4" t="s">
        <v>123</v>
      </c>
      <c r="BA10" s="8" t="s">
        <v>124</v>
      </c>
      <c r="BB10" s="4"/>
      <c r="BC10" s="4"/>
      <c r="BD10" s="4"/>
      <c r="BE10" s="4"/>
      <c r="BF10" s="4"/>
      <c r="BG10" s="4"/>
      <c r="BH10" s="4">
        <v>240.0</v>
      </c>
      <c r="BI10" s="21"/>
      <c r="BJ10" s="4">
        <v>240.0</v>
      </c>
      <c r="BK10" s="21"/>
      <c r="BL10" s="4" t="s">
        <v>83</v>
      </c>
      <c r="BM10" s="4"/>
      <c r="BN10" s="4" t="s">
        <v>83</v>
      </c>
      <c r="BO10" s="4" t="s">
        <v>55</v>
      </c>
      <c r="BP10" s="4" t="s">
        <v>136</v>
      </c>
      <c r="BQ10" s="10" t="s">
        <v>137</v>
      </c>
      <c r="BR10" s="4" t="s">
        <v>136</v>
      </c>
      <c r="BS10" s="10" t="s">
        <v>137</v>
      </c>
      <c r="BT10" s="4" t="s">
        <v>90</v>
      </c>
      <c r="BU10" s="19"/>
      <c r="BV10" s="4" t="s">
        <v>91</v>
      </c>
      <c r="BW10" s="4"/>
      <c r="BX10" s="4" t="s">
        <v>92</v>
      </c>
      <c r="BY10" s="10" t="s">
        <v>93</v>
      </c>
      <c r="BZ10" s="4" t="s">
        <v>94</v>
      </c>
      <c r="CA10" s="22" t="s">
        <v>95</v>
      </c>
      <c r="CB10" s="4" t="s">
        <v>96</v>
      </c>
      <c r="CC10" s="10" t="s">
        <v>97</v>
      </c>
      <c r="CD10" s="4"/>
      <c r="CE10" s="4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</row>
    <row r="11">
      <c r="A11" s="3"/>
      <c r="B11" s="24">
        <v>373816.0</v>
      </c>
      <c r="C11" s="25"/>
      <c r="D11" s="3">
        <v>42412.0</v>
      </c>
      <c r="E11" s="16"/>
      <c r="F11" s="3">
        <v>114867.0</v>
      </c>
      <c r="G11" s="17"/>
      <c r="H11" s="3">
        <v>241992.0</v>
      </c>
      <c r="I11" s="26"/>
      <c r="J11" s="3" t="s">
        <v>140</v>
      </c>
      <c r="K11" s="16"/>
      <c r="L11" s="3" t="s">
        <v>141</v>
      </c>
      <c r="M11" s="16"/>
      <c r="N11" s="3">
        <v>225158.0</v>
      </c>
      <c r="O11" s="19"/>
      <c r="P11" s="4">
        <v>1000.0</v>
      </c>
      <c r="Q11" s="19"/>
      <c r="R11" s="4" t="s">
        <v>70</v>
      </c>
      <c r="S11" s="19"/>
      <c r="T11" s="4">
        <v>150.0</v>
      </c>
      <c r="U11" s="19"/>
      <c r="V11" s="4" t="s">
        <v>71</v>
      </c>
      <c r="W11" s="19"/>
      <c r="X11" s="4" t="s">
        <v>140</v>
      </c>
      <c r="Y11" s="20"/>
      <c r="Z11" s="4">
        <v>16037.0</v>
      </c>
      <c r="AA11" s="4"/>
      <c r="AB11" s="4">
        <v>7475686.0</v>
      </c>
      <c r="AC11" s="21"/>
      <c r="AD11" s="4">
        <v>7475686.0</v>
      </c>
      <c r="AE11" s="21"/>
      <c r="AF11" s="4" t="s">
        <v>73</v>
      </c>
      <c r="AG11" s="10" t="s">
        <v>74</v>
      </c>
      <c r="AH11" s="4" t="s">
        <v>75</v>
      </c>
      <c r="AI11" s="10" t="s">
        <v>76</v>
      </c>
      <c r="AJ11" s="4" t="s">
        <v>77</v>
      </c>
      <c r="AK11" s="10" t="s">
        <v>78</v>
      </c>
      <c r="AL11" s="4" t="s">
        <v>79</v>
      </c>
      <c r="AM11" s="10" t="s">
        <v>80</v>
      </c>
      <c r="AN11" s="4">
        <v>74.2</v>
      </c>
      <c r="AO11" s="22"/>
      <c r="AP11" s="4">
        <v>1000.0</v>
      </c>
      <c r="AQ11" s="22"/>
      <c r="AR11" s="4" t="s">
        <v>70</v>
      </c>
      <c r="AS11" s="22"/>
      <c r="AT11" s="4">
        <v>0.0</v>
      </c>
      <c r="AU11" s="4"/>
      <c r="AV11" s="4">
        <v>0.0</v>
      </c>
      <c r="AW11" s="4"/>
      <c r="AX11" s="4">
        <v>0.0</v>
      </c>
      <c r="AY11" s="4"/>
      <c r="AZ11" s="4" t="s">
        <v>123</v>
      </c>
      <c r="BA11" s="8" t="s">
        <v>124</v>
      </c>
      <c r="BB11" s="4"/>
      <c r="BC11" s="4"/>
      <c r="BD11" s="4"/>
      <c r="BE11" s="4"/>
      <c r="BF11" s="4"/>
      <c r="BG11" s="4"/>
      <c r="BH11" s="4">
        <v>1000.0</v>
      </c>
      <c r="BI11" s="21"/>
      <c r="BJ11" s="4">
        <v>150.0</v>
      </c>
      <c r="BK11" s="21"/>
      <c r="BL11" s="4" t="s">
        <v>83</v>
      </c>
      <c r="BM11" s="4"/>
      <c r="BN11" s="4" t="s">
        <v>83</v>
      </c>
      <c r="BO11" s="4" t="s">
        <v>55</v>
      </c>
      <c r="BP11" s="4" t="s">
        <v>142</v>
      </c>
      <c r="BQ11" s="10" t="s">
        <v>143</v>
      </c>
      <c r="BR11" s="4" t="s">
        <v>142</v>
      </c>
      <c r="BS11" s="10" t="s">
        <v>143</v>
      </c>
      <c r="BT11" s="4" t="s">
        <v>90</v>
      </c>
      <c r="BU11" s="19"/>
      <c r="BV11" s="4" t="s">
        <v>91</v>
      </c>
      <c r="BW11" s="4"/>
      <c r="BX11" s="4" t="s">
        <v>92</v>
      </c>
      <c r="BY11" s="10" t="s">
        <v>93</v>
      </c>
      <c r="BZ11" s="4" t="s">
        <v>94</v>
      </c>
      <c r="CA11" s="22" t="s">
        <v>95</v>
      </c>
      <c r="CB11" s="4" t="s">
        <v>96</v>
      </c>
      <c r="CC11" s="10" t="s">
        <v>97</v>
      </c>
      <c r="CD11" s="4"/>
      <c r="CE11" s="4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</row>
    <row r="12">
      <c r="A12" s="3"/>
      <c r="B12" s="3">
        <v>373817.0</v>
      </c>
      <c r="C12" s="25"/>
      <c r="D12" s="3">
        <v>42412.0</v>
      </c>
      <c r="E12" s="16"/>
      <c r="F12" s="3">
        <v>114867.0</v>
      </c>
      <c r="G12" s="17"/>
      <c r="H12" s="3">
        <v>241992.0</v>
      </c>
      <c r="I12" s="26"/>
      <c r="J12" s="3" t="s">
        <v>144</v>
      </c>
      <c r="K12" s="16"/>
      <c r="L12" s="3" t="s">
        <v>145</v>
      </c>
      <c r="M12" s="16"/>
      <c r="N12" s="3">
        <v>225879.0</v>
      </c>
      <c r="O12" s="19"/>
      <c r="P12" s="4">
        <v>1.0</v>
      </c>
      <c r="Q12" s="19"/>
      <c r="R12" s="4" t="s">
        <v>128</v>
      </c>
      <c r="S12" s="19"/>
      <c r="T12" s="4"/>
      <c r="U12" s="4"/>
      <c r="V12" s="4"/>
      <c r="W12" s="19"/>
      <c r="X12" s="4" t="s">
        <v>144</v>
      </c>
      <c r="Y12" s="20"/>
      <c r="Z12" s="4">
        <v>18462.0</v>
      </c>
      <c r="AA12" s="4"/>
      <c r="AB12" s="4">
        <v>8260337.0</v>
      </c>
      <c r="AC12" s="21"/>
      <c r="AD12" s="4">
        <v>8260337.0</v>
      </c>
      <c r="AE12" s="21"/>
      <c r="AF12" s="4" t="s">
        <v>120</v>
      </c>
      <c r="AG12" s="10" t="s">
        <v>121</v>
      </c>
      <c r="AH12" s="4"/>
      <c r="AI12" s="4"/>
      <c r="AJ12" s="4" t="s">
        <v>77</v>
      </c>
      <c r="AK12" s="10" t="s">
        <v>78</v>
      </c>
      <c r="AL12" s="4" t="s">
        <v>122</v>
      </c>
      <c r="AM12" s="10" t="s">
        <v>80</v>
      </c>
      <c r="AN12" s="4">
        <v>74.2</v>
      </c>
      <c r="AO12" s="22"/>
      <c r="AP12" s="4"/>
      <c r="AQ12" s="22"/>
      <c r="AR12" s="4"/>
      <c r="AS12" s="22"/>
      <c r="AT12" s="4">
        <v>0.0</v>
      </c>
      <c r="AU12" s="4"/>
      <c r="AV12" s="4">
        <v>0.0</v>
      </c>
      <c r="AW12" s="4"/>
      <c r="AX12" s="4">
        <v>0.0</v>
      </c>
      <c r="AY12" s="4"/>
      <c r="AZ12" s="4" t="s">
        <v>123</v>
      </c>
      <c r="BA12" s="8" t="s">
        <v>124</v>
      </c>
      <c r="BB12" s="4"/>
      <c r="BC12" s="4"/>
      <c r="BD12" s="4"/>
      <c r="BE12" s="4"/>
      <c r="BF12" s="4"/>
      <c r="BG12" s="4"/>
      <c r="BH12" s="4">
        <v>1.0</v>
      </c>
      <c r="BI12" s="21"/>
      <c r="BJ12" s="4">
        <v>1.0</v>
      </c>
      <c r="BK12" s="21"/>
      <c r="BL12" s="4" t="s">
        <v>83</v>
      </c>
      <c r="BM12" s="4"/>
      <c r="BN12" s="4" t="s">
        <v>83</v>
      </c>
      <c r="BO12" s="4" t="s">
        <v>55</v>
      </c>
      <c r="BP12" s="4" t="s">
        <v>146</v>
      </c>
      <c r="BQ12" s="10" t="s">
        <v>147</v>
      </c>
      <c r="BR12" s="4" t="s">
        <v>146</v>
      </c>
      <c r="BS12" s="10" t="s">
        <v>147</v>
      </c>
      <c r="BT12" s="4" t="s">
        <v>90</v>
      </c>
      <c r="BU12" s="19"/>
      <c r="BV12" s="4" t="s">
        <v>91</v>
      </c>
      <c r="BW12" s="4"/>
      <c r="BX12" s="4" t="s">
        <v>127</v>
      </c>
      <c r="BY12" s="10" t="s">
        <v>121</v>
      </c>
      <c r="BZ12" s="4" t="s">
        <v>128</v>
      </c>
      <c r="CA12" s="22" t="s">
        <v>95</v>
      </c>
      <c r="CB12" s="4" t="s">
        <v>96</v>
      </c>
      <c r="CC12" s="10" t="s">
        <v>97</v>
      </c>
      <c r="CD12" s="4"/>
      <c r="CE12" s="4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</row>
    <row r="13">
      <c r="A13" s="3"/>
      <c r="B13" s="24">
        <v>373818.0</v>
      </c>
      <c r="C13" s="25"/>
      <c r="D13" s="3">
        <v>42412.0</v>
      </c>
      <c r="E13" s="16"/>
      <c r="F13" s="3">
        <v>114867.0</v>
      </c>
      <c r="G13" s="17"/>
      <c r="H13" s="3">
        <v>241992.0</v>
      </c>
      <c r="I13" s="26"/>
      <c r="J13" s="3" t="s">
        <v>148</v>
      </c>
      <c r="K13" s="16"/>
      <c r="L13" s="3" t="s">
        <v>114</v>
      </c>
      <c r="M13" s="16"/>
      <c r="N13" s="3">
        <v>220949.0</v>
      </c>
      <c r="O13" s="19"/>
      <c r="P13" s="4">
        <v>849.999966</v>
      </c>
      <c r="Q13" s="19"/>
      <c r="R13" s="4" t="s">
        <v>70</v>
      </c>
      <c r="S13" s="19"/>
      <c r="T13" s="4">
        <v>99.999996</v>
      </c>
      <c r="U13" s="19"/>
      <c r="V13" s="4" t="s">
        <v>71</v>
      </c>
      <c r="W13" s="19"/>
      <c r="X13" s="4" t="s">
        <v>85</v>
      </c>
      <c r="Y13" s="20"/>
      <c r="Z13" s="4">
        <v>18462.0</v>
      </c>
      <c r="AA13" s="4"/>
      <c r="AB13" s="4">
        <v>8664952.0</v>
      </c>
      <c r="AC13" s="21"/>
      <c r="AD13" s="4">
        <v>8664952.0</v>
      </c>
      <c r="AE13" s="21"/>
      <c r="AF13" s="4" t="s">
        <v>73</v>
      </c>
      <c r="AG13" s="10" t="s">
        <v>74</v>
      </c>
      <c r="AH13" s="4" t="s">
        <v>75</v>
      </c>
      <c r="AI13" s="10" t="s">
        <v>76</v>
      </c>
      <c r="AJ13" s="4" t="s">
        <v>77</v>
      </c>
      <c r="AK13" s="10" t="s">
        <v>78</v>
      </c>
      <c r="AL13" s="4" t="s">
        <v>79</v>
      </c>
      <c r="AM13" s="10" t="s">
        <v>80</v>
      </c>
      <c r="AN13" s="4">
        <v>74.2</v>
      </c>
      <c r="AO13" s="22"/>
      <c r="AP13" s="4">
        <v>1000.0</v>
      </c>
      <c r="AQ13" s="22"/>
      <c r="AR13" s="4" t="s">
        <v>70</v>
      </c>
      <c r="AS13" s="22"/>
      <c r="AT13" s="4">
        <v>0.0</v>
      </c>
      <c r="AU13" s="4"/>
      <c r="AV13" s="4">
        <v>0.0</v>
      </c>
      <c r="AW13" s="4"/>
      <c r="AX13" s="4">
        <v>0.0</v>
      </c>
      <c r="AY13" s="4"/>
      <c r="AZ13" s="4" t="s">
        <v>149</v>
      </c>
      <c r="BA13" s="8" t="s">
        <v>82</v>
      </c>
      <c r="BB13" s="4"/>
      <c r="BC13" s="4"/>
      <c r="BD13" s="4"/>
      <c r="BE13" s="4"/>
      <c r="BF13" s="4"/>
      <c r="BG13" s="4"/>
      <c r="BH13" s="4">
        <v>1000.0</v>
      </c>
      <c r="BI13" s="21"/>
      <c r="BJ13" s="4">
        <v>100.0</v>
      </c>
      <c r="BK13" s="21"/>
      <c r="BL13" s="4" t="s">
        <v>83</v>
      </c>
      <c r="BM13" s="4"/>
      <c r="BN13" s="4" t="s">
        <v>83</v>
      </c>
      <c r="BO13" s="4" t="s">
        <v>55</v>
      </c>
      <c r="BP13" s="4" t="s">
        <v>88</v>
      </c>
      <c r="BQ13" s="10" t="s">
        <v>89</v>
      </c>
      <c r="BR13" s="4" t="s">
        <v>88</v>
      </c>
      <c r="BS13" s="10" t="s">
        <v>89</v>
      </c>
      <c r="BT13" s="4" t="s">
        <v>90</v>
      </c>
      <c r="BU13" s="19"/>
      <c r="BV13" s="4" t="s">
        <v>91</v>
      </c>
      <c r="BW13" s="4"/>
      <c r="BX13" s="4" t="s">
        <v>92</v>
      </c>
      <c r="BY13" s="10" t="s">
        <v>93</v>
      </c>
      <c r="BZ13" s="4" t="s">
        <v>94</v>
      </c>
      <c r="CA13" s="22" t="s">
        <v>95</v>
      </c>
      <c r="CB13" s="4" t="s">
        <v>96</v>
      </c>
      <c r="CC13" s="10" t="s">
        <v>97</v>
      </c>
      <c r="CD13" s="4"/>
      <c r="CE13" s="4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</row>
    <row r="14">
      <c r="A14" s="3"/>
      <c r="B14" s="3">
        <v>373819.0</v>
      </c>
      <c r="C14" s="25"/>
      <c r="D14" s="3">
        <v>42412.0</v>
      </c>
      <c r="E14" s="16"/>
      <c r="F14" s="3">
        <v>114867.0</v>
      </c>
      <c r="G14" s="17"/>
      <c r="H14" s="3">
        <v>241992.0</v>
      </c>
      <c r="I14" s="26"/>
      <c r="J14" s="3" t="s">
        <v>150</v>
      </c>
      <c r="K14" s="16"/>
      <c r="L14" s="3" t="s">
        <v>151</v>
      </c>
      <c r="M14" s="16"/>
      <c r="N14" s="3">
        <v>225823.0</v>
      </c>
      <c r="O14" s="19"/>
      <c r="P14" s="4">
        <v>62.499999</v>
      </c>
      <c r="Q14" s="19"/>
      <c r="R14" s="4" t="s">
        <v>70</v>
      </c>
      <c r="S14" s="19"/>
      <c r="T14" s="4">
        <v>124.999998</v>
      </c>
      <c r="U14" s="19"/>
      <c r="V14" s="4" t="s">
        <v>71</v>
      </c>
      <c r="W14" s="19"/>
      <c r="X14" s="4" t="s">
        <v>150</v>
      </c>
      <c r="Y14" s="20"/>
      <c r="Z14" s="4">
        <v>21290.0</v>
      </c>
      <c r="AA14" s="4"/>
      <c r="AB14" s="4">
        <v>8968909.0</v>
      </c>
      <c r="AC14" s="21"/>
      <c r="AD14" s="4">
        <v>8968909.0</v>
      </c>
      <c r="AE14" s="21"/>
      <c r="AF14" s="4" t="s">
        <v>73</v>
      </c>
      <c r="AG14" s="10" t="s">
        <v>74</v>
      </c>
      <c r="AH14" s="4" t="s">
        <v>75</v>
      </c>
      <c r="AI14" s="10" t="s">
        <v>76</v>
      </c>
      <c r="AJ14" s="4" t="s">
        <v>77</v>
      </c>
      <c r="AK14" s="10" t="s">
        <v>78</v>
      </c>
      <c r="AL14" s="4" t="s">
        <v>79</v>
      </c>
      <c r="AM14" s="10" t="s">
        <v>80</v>
      </c>
      <c r="AN14" s="4">
        <v>74.2</v>
      </c>
      <c r="AO14" s="22"/>
      <c r="AP14" s="4">
        <v>1000.0</v>
      </c>
      <c r="AQ14" s="22"/>
      <c r="AR14" s="4" t="s">
        <v>70</v>
      </c>
      <c r="AS14" s="22"/>
      <c r="AT14" s="4">
        <v>0.0</v>
      </c>
      <c r="AU14" s="4"/>
      <c r="AV14" s="4">
        <v>0.0</v>
      </c>
      <c r="AW14" s="4"/>
      <c r="AX14" s="4">
        <v>0.0</v>
      </c>
      <c r="AY14" s="4"/>
      <c r="AZ14" s="4" t="s">
        <v>152</v>
      </c>
      <c r="BA14" s="8" t="s">
        <v>153</v>
      </c>
      <c r="BB14" s="4"/>
      <c r="BC14" s="4"/>
      <c r="BD14" s="4"/>
      <c r="BE14" s="4"/>
      <c r="BF14" s="4"/>
      <c r="BG14" s="4"/>
      <c r="BH14" s="4">
        <v>1000.0</v>
      </c>
      <c r="BI14" s="21"/>
      <c r="BJ14" s="4">
        <v>125.0</v>
      </c>
      <c r="BK14" s="21"/>
      <c r="BL14" s="4" t="s">
        <v>83</v>
      </c>
      <c r="BM14" s="4"/>
      <c r="BN14" s="4" t="s">
        <v>83</v>
      </c>
      <c r="BO14" s="4" t="s">
        <v>55</v>
      </c>
      <c r="BP14" s="4" t="s">
        <v>154</v>
      </c>
      <c r="BQ14" s="10" t="s">
        <v>155</v>
      </c>
      <c r="BR14" s="4" t="s">
        <v>154</v>
      </c>
      <c r="BS14" s="10" t="s">
        <v>155</v>
      </c>
      <c r="BT14" s="4" t="s">
        <v>90</v>
      </c>
      <c r="BU14" s="19"/>
      <c r="BV14" s="4" t="s">
        <v>91</v>
      </c>
      <c r="BW14" s="4"/>
      <c r="BX14" s="4" t="s">
        <v>92</v>
      </c>
      <c r="BY14" s="10" t="s">
        <v>93</v>
      </c>
      <c r="BZ14" s="4" t="s">
        <v>94</v>
      </c>
      <c r="CA14" s="22" t="s">
        <v>95</v>
      </c>
      <c r="CB14" s="4" t="s">
        <v>96</v>
      </c>
      <c r="CC14" s="10" t="s">
        <v>97</v>
      </c>
      <c r="CD14" s="4"/>
      <c r="CE14" s="4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</row>
    <row r="15">
      <c r="A15" s="3"/>
      <c r="B15" s="24">
        <v>373820.0</v>
      </c>
      <c r="C15" s="25"/>
      <c r="D15" s="3">
        <v>42412.0</v>
      </c>
      <c r="E15" s="16"/>
      <c r="F15" s="3">
        <v>114867.0</v>
      </c>
      <c r="G15" s="17"/>
      <c r="H15" s="3">
        <v>241992.0</v>
      </c>
      <c r="I15" s="26"/>
      <c r="J15" s="3" t="s">
        <v>68</v>
      </c>
      <c r="K15" s="16"/>
      <c r="L15" s="3" t="s">
        <v>148</v>
      </c>
      <c r="M15" s="16"/>
      <c r="N15" s="3">
        <v>220949.0</v>
      </c>
      <c r="O15" s="19"/>
      <c r="P15" s="4">
        <v>983.299959</v>
      </c>
      <c r="Q15" s="19"/>
      <c r="R15" s="4" t="s">
        <v>70</v>
      </c>
      <c r="S15" s="19"/>
      <c r="T15" s="4">
        <v>99.996606</v>
      </c>
      <c r="U15" s="19"/>
      <c r="V15" s="4" t="s">
        <v>71</v>
      </c>
      <c r="W15" s="19"/>
      <c r="X15" s="4" t="s">
        <v>85</v>
      </c>
      <c r="Y15" s="20"/>
      <c r="Z15" s="4">
        <v>16053.0</v>
      </c>
      <c r="AA15" s="4"/>
      <c r="AB15" s="4">
        <v>9950086.0</v>
      </c>
      <c r="AC15" s="21"/>
      <c r="AD15" s="4">
        <v>9950086.0</v>
      </c>
      <c r="AE15" s="21"/>
      <c r="AF15" s="4" t="s">
        <v>73</v>
      </c>
      <c r="AG15" s="10" t="s">
        <v>74</v>
      </c>
      <c r="AH15" s="4" t="s">
        <v>75</v>
      </c>
      <c r="AI15" s="10" t="s">
        <v>76</v>
      </c>
      <c r="AJ15" s="4" t="s">
        <v>77</v>
      </c>
      <c r="AK15" s="10" t="s">
        <v>78</v>
      </c>
      <c r="AL15" s="4" t="s">
        <v>79</v>
      </c>
      <c r="AM15" s="10" t="s">
        <v>80</v>
      </c>
      <c r="AN15" s="4">
        <v>74.2</v>
      </c>
      <c r="AO15" s="22"/>
      <c r="AP15" s="4">
        <v>1000.0</v>
      </c>
      <c r="AQ15" s="22"/>
      <c r="AR15" s="4" t="s">
        <v>70</v>
      </c>
      <c r="AS15" s="22"/>
      <c r="AT15" s="4">
        <v>0.0</v>
      </c>
      <c r="AU15" s="4"/>
      <c r="AV15" s="4">
        <v>0.0</v>
      </c>
      <c r="AW15" s="4"/>
      <c r="AX15" s="4">
        <v>0.0</v>
      </c>
      <c r="AY15" s="4"/>
      <c r="AZ15" s="4" t="s">
        <v>123</v>
      </c>
      <c r="BA15" s="8" t="s">
        <v>124</v>
      </c>
      <c r="BB15" s="4"/>
      <c r="BC15" s="4"/>
      <c r="BD15" s="4"/>
      <c r="BE15" s="4"/>
      <c r="BF15" s="4"/>
      <c r="BG15" s="4"/>
      <c r="BH15" s="4">
        <v>983.29999</v>
      </c>
      <c r="BI15" s="21"/>
      <c r="BJ15" s="4">
        <v>99.996605</v>
      </c>
      <c r="BK15" s="21"/>
      <c r="BL15" s="4" t="s">
        <v>87</v>
      </c>
      <c r="BM15" s="4"/>
      <c r="BN15" s="4" t="s">
        <v>83</v>
      </c>
      <c r="BO15" s="4" t="s">
        <v>55</v>
      </c>
      <c r="BP15" s="4" t="s">
        <v>88</v>
      </c>
      <c r="BQ15" s="10" t="s">
        <v>89</v>
      </c>
      <c r="BR15" s="4" t="s">
        <v>88</v>
      </c>
      <c r="BS15" s="10" t="s">
        <v>89</v>
      </c>
      <c r="BT15" s="4" t="s">
        <v>90</v>
      </c>
      <c r="BU15" s="19"/>
      <c r="BV15" s="4" t="s">
        <v>91</v>
      </c>
      <c r="BW15" s="4"/>
      <c r="BX15" s="4" t="s">
        <v>92</v>
      </c>
      <c r="BY15" s="10" t="s">
        <v>93</v>
      </c>
      <c r="BZ15" s="4" t="s">
        <v>94</v>
      </c>
      <c r="CA15" s="22" t="s">
        <v>95</v>
      </c>
      <c r="CB15" s="4" t="s">
        <v>96</v>
      </c>
      <c r="CC15" s="10" t="s">
        <v>97</v>
      </c>
      <c r="CD15" s="4"/>
      <c r="CE15" s="4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22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</row>
    <row r="17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</row>
    <row r="18"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</row>
    <row r="19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</row>
    <row r="20"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</row>
    <row r="21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T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</row>
    <row r="22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T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</row>
    <row r="23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T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</row>
    <row r="24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</row>
    <row r="25"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</row>
    <row r="26"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</row>
    <row r="27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</row>
    <row r="28"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</row>
    <row r="29"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</row>
    <row r="30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</row>
    <row r="31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</row>
    <row r="32"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</row>
    <row r="33"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</row>
    <row r="34"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</row>
    <row r="35"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</row>
    <row r="36"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</row>
    <row r="37"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</row>
    <row r="38"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</row>
    <row r="39"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</row>
    <row r="40"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</row>
    <row r="41"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</row>
    <row r="42"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</row>
    <row r="43"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</row>
    <row r="44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</row>
    <row r="45"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</row>
    <row r="46"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</row>
    <row r="47"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</row>
    <row r="48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</row>
    <row r="49"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</row>
    <row r="50"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</row>
    <row r="51"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</row>
    <row r="52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</row>
    <row r="53"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</row>
    <row r="54"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</row>
    <row r="55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</row>
    <row r="56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</row>
    <row r="57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</row>
    <row r="58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</row>
    <row r="59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</row>
    <row r="60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</row>
  </sheetData>
  <hyperlinks>
    <hyperlink r:id="rId1" location="AssessmentEvent" ref="B2"/>
    <hyperlink r:id="rId2" location="SubjectPseudoIdentifier" ref="D2"/>
    <hyperlink r:id="rId3" location="AdministrativeCase" ref="F2"/>
    <hyperlink r:id="rId4" location="CareHandling" ref="H2"/>
    <hyperlink r:id="rId5" ref="J2"/>
    <hyperlink r:id="rId6" ref="L2"/>
    <hyperlink r:id="rId7" location="AssessmentResult" ref="N2"/>
    <hyperlink r:id="rId8" location="double" ref="P2"/>
    <hyperlink r:id="rId9" ref="R2"/>
    <hyperlink r:id="rId10" location="double" ref="T2"/>
    <hyperlink r:id="rId11" ref="V2"/>
    <hyperlink r:id="rId12" ref="X2"/>
    <hyperlink r:id="rId13" location="Performer" ref="Z2"/>
    <hyperlink r:id="rId14" ref="AB2"/>
    <hyperlink r:id="rId15" ref="AD2"/>
    <hyperlink r:id="rId16" ref="AF2"/>
    <hyperlink r:id="rId17" ref="AH2"/>
    <hyperlink r:id="rId18" ref="AJ2"/>
    <hyperlink r:id="rId19" location="string" ref="AL2"/>
    <hyperlink r:id="rId20" location="BodyWeight" ref="AN2"/>
    <hyperlink r:id="rId21" location="double" ref="AP2"/>
    <hyperlink r:id="rId22" location="Unit" ref="AR2"/>
    <hyperlink r:id="rId23" ref="AT2"/>
    <hyperlink r:id="rId24" ref="AV2"/>
    <hyperlink r:id="rId25" ref="AX2"/>
    <hyperlink r:id="rId26" ref="AZ2"/>
    <hyperlink r:id="rId27" location="Performer" ref="BD2"/>
    <hyperlink r:id="rId28" ref="BF2"/>
    <hyperlink r:id="rId29" location="ReferenceValue" ref="BH2"/>
    <hyperlink r:id="rId30" location="ReferenceValue" ref="BJ2"/>
    <hyperlink r:id="rId31" location="Substance" ref="BP2"/>
    <hyperlink r:id="rId32" ref="BR2"/>
    <hyperlink r:id="rId33" location="DataFile" ref="BT2"/>
    <hyperlink r:id="rId34" location="Reference" ref="BV2"/>
    <hyperlink r:id="rId35" ref="BX2"/>
    <hyperlink r:id="rId36" location="Unit" ref="BZ2"/>
    <hyperlink r:id="rId37" ref="CB2"/>
    <hyperlink r:id="rId38" ref="D4"/>
    <hyperlink r:id="rId39" ref="F4"/>
    <hyperlink r:id="rId40" ref="H4"/>
    <hyperlink r:id="rId41" ref="J4"/>
    <hyperlink r:id="rId42" ref="L4"/>
    <hyperlink r:id="rId43" ref="N4"/>
    <hyperlink r:id="rId44" ref="AG4"/>
    <hyperlink r:id="rId45" ref="AI4"/>
    <hyperlink r:id="rId46" ref="AK4"/>
    <hyperlink r:id="rId47" ref="AM4"/>
    <hyperlink r:id="rId48" ref="BA4"/>
    <hyperlink r:id="rId49" ref="BC4"/>
    <hyperlink r:id="rId50" location="dateTime" ref="BG4"/>
    <hyperlink r:id="rId51" ref="BQ4"/>
    <hyperlink r:id="rId52" ref="BS4"/>
    <hyperlink r:id="rId53" ref="BY4"/>
    <hyperlink r:id="rId54" ref="CA4"/>
    <hyperlink r:id="rId55" ref="CC4"/>
    <hyperlink r:id="rId56" location="SubjectPseudoIdentifier" ref="B5"/>
    <hyperlink r:id="rId57" ref="AG5"/>
    <hyperlink r:id="rId58" ref="AI5"/>
    <hyperlink r:id="rId59" ref="AK5"/>
    <hyperlink r:id="rId60" ref="AM5"/>
    <hyperlink r:id="rId61" ref="BA5"/>
    <hyperlink r:id="rId62" ref="BQ5"/>
    <hyperlink r:id="rId63" ref="BS5"/>
    <hyperlink r:id="rId64" ref="BY5"/>
    <hyperlink r:id="rId65" ref="CA5"/>
    <hyperlink r:id="rId66" ref="CC5"/>
    <hyperlink r:id="rId67" ref="D6"/>
    <hyperlink r:id="rId68" ref="F6"/>
    <hyperlink r:id="rId69" ref="H6"/>
    <hyperlink r:id="rId70" ref="J6"/>
    <hyperlink r:id="rId71" ref="L6"/>
    <hyperlink r:id="rId72" ref="N6"/>
    <hyperlink r:id="rId73" ref="AG6"/>
    <hyperlink r:id="rId74" ref="AI6"/>
    <hyperlink r:id="rId75" ref="AK6"/>
    <hyperlink r:id="rId76" ref="AM6"/>
    <hyperlink r:id="rId77" ref="BA6"/>
    <hyperlink r:id="rId78" ref="BQ6"/>
    <hyperlink r:id="rId79" ref="BS6"/>
    <hyperlink r:id="rId80" ref="BY6"/>
    <hyperlink r:id="rId81" ref="CA6"/>
    <hyperlink r:id="rId82" ref="CC6"/>
    <hyperlink r:id="rId83" location="AdministrativeCase" ref="B7"/>
    <hyperlink r:id="rId84" ref="AG7"/>
    <hyperlink r:id="rId85" ref="AI7"/>
    <hyperlink r:id="rId86" ref="AK7"/>
    <hyperlink r:id="rId87" ref="AM7"/>
    <hyperlink r:id="rId88" ref="BA7"/>
    <hyperlink r:id="rId89" ref="BQ7"/>
    <hyperlink r:id="rId90" ref="BS7"/>
    <hyperlink r:id="rId91" ref="BY7"/>
    <hyperlink r:id="rId92" ref="CA7"/>
    <hyperlink r:id="rId93" ref="CC7"/>
    <hyperlink r:id="rId94" ref="D8"/>
    <hyperlink r:id="rId95" ref="F8"/>
    <hyperlink r:id="rId96" ref="H8"/>
    <hyperlink r:id="rId97" ref="J8"/>
    <hyperlink r:id="rId98" ref="L8"/>
    <hyperlink r:id="rId99" ref="N8"/>
    <hyperlink r:id="rId100" ref="AG8"/>
    <hyperlink r:id="rId101" ref="AK8"/>
    <hyperlink r:id="rId102" ref="AM8"/>
    <hyperlink r:id="rId103" ref="BA8"/>
    <hyperlink r:id="rId104" ref="BQ8"/>
    <hyperlink r:id="rId105" ref="BS8"/>
    <hyperlink r:id="rId106" ref="BY8"/>
    <hyperlink r:id="rId107" ref="CA8"/>
    <hyperlink r:id="rId108" ref="CC8"/>
    <hyperlink r:id="rId109" location="CareHandling" ref="B9"/>
    <hyperlink r:id="rId110" ref="AG9"/>
    <hyperlink r:id="rId111" ref="AK9"/>
    <hyperlink r:id="rId112" ref="AM9"/>
    <hyperlink r:id="rId113" ref="BA9"/>
    <hyperlink r:id="rId114" ref="BQ9"/>
    <hyperlink r:id="rId115" ref="BS9"/>
    <hyperlink r:id="rId116" ref="BY9"/>
    <hyperlink r:id="rId117" ref="CA9"/>
    <hyperlink r:id="rId118" ref="CC9"/>
    <hyperlink r:id="rId119" ref="D10"/>
    <hyperlink r:id="rId120" ref="F10"/>
    <hyperlink r:id="rId121" ref="H10"/>
    <hyperlink r:id="rId122" ref="J10"/>
    <hyperlink r:id="rId123" ref="L10"/>
    <hyperlink r:id="rId124" ref="N10"/>
    <hyperlink r:id="rId125" ref="AG10"/>
    <hyperlink r:id="rId126" ref="AK10"/>
    <hyperlink r:id="rId127" ref="AM10"/>
    <hyperlink r:id="rId128" ref="BA10"/>
    <hyperlink r:id="rId129" ref="BQ10"/>
    <hyperlink r:id="rId130" ref="BS10"/>
    <hyperlink r:id="rId131" ref="BY10"/>
    <hyperlink r:id="rId132" ref="CA10"/>
    <hyperlink r:id="rId133" ref="CC10"/>
    <hyperlink r:id="rId134" ref="B11"/>
    <hyperlink r:id="rId135" ref="AG11"/>
    <hyperlink r:id="rId136" ref="AI11"/>
    <hyperlink r:id="rId137" ref="AK11"/>
    <hyperlink r:id="rId138" ref="AM11"/>
    <hyperlink r:id="rId139" ref="BA11"/>
    <hyperlink r:id="rId140" ref="BQ11"/>
    <hyperlink r:id="rId141" ref="BS11"/>
    <hyperlink r:id="rId142" ref="BY11"/>
    <hyperlink r:id="rId143" ref="CA11"/>
    <hyperlink r:id="rId144" ref="CC11"/>
    <hyperlink r:id="rId145" ref="AG12"/>
    <hyperlink r:id="rId146" ref="AK12"/>
    <hyperlink r:id="rId147" ref="AM12"/>
    <hyperlink r:id="rId148" ref="BA12"/>
    <hyperlink r:id="rId149" ref="BQ12"/>
    <hyperlink r:id="rId150" ref="BS12"/>
    <hyperlink r:id="rId151" ref="BY12"/>
    <hyperlink r:id="rId152" ref="CA12"/>
    <hyperlink r:id="rId153" ref="CC12"/>
    <hyperlink r:id="rId154" ref="B13"/>
    <hyperlink r:id="rId155" ref="AG13"/>
    <hyperlink r:id="rId156" ref="AI13"/>
    <hyperlink r:id="rId157" ref="AK13"/>
    <hyperlink r:id="rId158" ref="AM13"/>
    <hyperlink r:id="rId159" ref="BA13"/>
    <hyperlink r:id="rId160" ref="BQ13"/>
    <hyperlink r:id="rId161" ref="BS13"/>
    <hyperlink r:id="rId162" ref="BY13"/>
    <hyperlink r:id="rId163" ref="CA13"/>
    <hyperlink r:id="rId164" ref="CC13"/>
    <hyperlink r:id="rId165" ref="AG14"/>
    <hyperlink r:id="rId166" ref="AI14"/>
    <hyperlink r:id="rId167" ref="AK14"/>
    <hyperlink r:id="rId168" ref="AM14"/>
    <hyperlink r:id="rId169" ref="BA14"/>
    <hyperlink r:id="rId170" ref="BQ14"/>
    <hyperlink r:id="rId171" ref="BS14"/>
    <hyperlink r:id="rId172" ref="BY14"/>
    <hyperlink r:id="rId173" ref="CA14"/>
    <hyperlink r:id="rId174" ref="CC14"/>
    <hyperlink r:id="rId175" location="AssessmentResult" ref="B15"/>
    <hyperlink r:id="rId176" ref="AG15"/>
    <hyperlink r:id="rId177" ref="AI15"/>
    <hyperlink r:id="rId178" ref="AK15"/>
    <hyperlink r:id="rId179" ref="AM15"/>
    <hyperlink r:id="rId180" ref="BA15"/>
    <hyperlink r:id="rId181" ref="BQ15"/>
    <hyperlink r:id="rId182" ref="BS15"/>
    <hyperlink r:id="rId183" ref="BY15"/>
    <hyperlink r:id="rId184" ref="CA15"/>
    <hyperlink r:id="rId185" ref="CC15"/>
  </hyperlinks>
  <drawing r:id="rId18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3.88"/>
    <col customWidth="1" min="3" max="3" width="26.63"/>
    <col customWidth="1" min="4" max="4" width="59.25"/>
    <col customWidth="1" min="5" max="5" width="4.75"/>
  </cols>
  <sheetData>
    <row r="1">
      <c r="A1" s="27" t="s">
        <v>156</v>
      </c>
      <c r="B1" s="28" t="s">
        <v>157</v>
      </c>
      <c r="C1" s="28" t="s">
        <v>158</v>
      </c>
      <c r="D1" s="28" t="s">
        <v>159</v>
      </c>
      <c r="E1" s="29" t="s">
        <v>160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>
      <c r="A2" s="31" t="s">
        <v>161</v>
      </c>
      <c r="B2" s="32" t="s">
        <v>1</v>
      </c>
      <c r="C2" s="33" t="s">
        <v>2</v>
      </c>
      <c r="D2" s="34" t="s">
        <v>162</v>
      </c>
      <c r="E2" s="29">
        <v>0.0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>
      <c r="A3" s="31" t="s">
        <v>161</v>
      </c>
      <c r="B3" s="32" t="s">
        <v>1</v>
      </c>
      <c r="C3" s="33" t="s">
        <v>4</v>
      </c>
      <c r="D3" s="35" t="s">
        <v>163</v>
      </c>
      <c r="E3" s="29">
        <v>0.0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>
      <c r="A4" s="31" t="s">
        <v>161</v>
      </c>
      <c r="B4" s="32" t="s">
        <v>1</v>
      </c>
      <c r="C4" s="36" t="s">
        <v>5</v>
      </c>
      <c r="D4" s="37" t="s">
        <v>164</v>
      </c>
      <c r="E4" s="29">
        <v>0.0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31" t="s">
        <v>161</v>
      </c>
      <c r="B5" s="32" t="s">
        <v>1</v>
      </c>
      <c r="C5" s="38" t="s">
        <v>6</v>
      </c>
      <c r="D5" s="37" t="s">
        <v>165</v>
      </c>
      <c r="E5" s="29">
        <v>0.0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31" t="s">
        <v>161</v>
      </c>
      <c r="B6" s="32" t="s">
        <v>1</v>
      </c>
      <c r="C6" s="38" t="s">
        <v>166</v>
      </c>
      <c r="D6" s="35" t="s">
        <v>162</v>
      </c>
      <c r="E6" s="29">
        <v>0.0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 t="s">
        <v>161</v>
      </c>
      <c r="B7" s="33" t="s">
        <v>3</v>
      </c>
      <c r="C7" s="33" t="s">
        <v>4</v>
      </c>
      <c r="D7" s="39" t="s">
        <v>163</v>
      </c>
      <c r="E7" s="29">
        <v>0.0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>
      <c r="A8" s="31" t="s">
        <v>161</v>
      </c>
      <c r="B8" s="32" t="s">
        <v>1</v>
      </c>
      <c r="C8" s="33" t="s">
        <v>13</v>
      </c>
      <c r="D8" s="39" t="s">
        <v>167</v>
      </c>
      <c r="E8" s="29">
        <v>0.0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>
      <c r="A9" s="31" t="s">
        <v>161</v>
      </c>
      <c r="B9" s="32" t="s">
        <v>1</v>
      </c>
      <c r="C9" s="33" t="s">
        <v>7</v>
      </c>
      <c r="D9" s="40" t="s">
        <v>168</v>
      </c>
      <c r="E9" s="29">
        <v>1.0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31" t="s">
        <v>161</v>
      </c>
      <c r="B10" s="33" t="s">
        <v>7</v>
      </c>
      <c r="C10" s="33" t="s">
        <v>12</v>
      </c>
      <c r="D10" s="35" t="s">
        <v>169</v>
      </c>
      <c r="E10" s="29">
        <v>0.0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31" t="s">
        <v>161</v>
      </c>
      <c r="B11" s="33" t="s">
        <v>7</v>
      </c>
      <c r="C11" s="33" t="s">
        <v>170</v>
      </c>
      <c r="D11" s="41" t="s">
        <v>171</v>
      </c>
      <c r="E11" s="29">
        <v>1.0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31" t="s">
        <v>161</v>
      </c>
      <c r="B12" s="33" t="s">
        <v>7</v>
      </c>
      <c r="C12" s="33" t="s">
        <v>172</v>
      </c>
      <c r="D12" s="41" t="s">
        <v>173</v>
      </c>
      <c r="E12" s="29">
        <v>1.0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31" t="s">
        <v>161</v>
      </c>
      <c r="B13" s="33" t="s">
        <v>7</v>
      </c>
      <c r="C13" s="38" t="s">
        <v>10</v>
      </c>
      <c r="D13" s="41" t="s">
        <v>171</v>
      </c>
      <c r="E13" s="29">
        <v>1.0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31" t="s">
        <v>161</v>
      </c>
      <c r="B14" s="33" t="s">
        <v>7</v>
      </c>
      <c r="C14" s="38" t="s">
        <v>11</v>
      </c>
      <c r="D14" s="41" t="s">
        <v>173</v>
      </c>
      <c r="E14" s="29">
        <v>1.0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31" t="s">
        <v>161</v>
      </c>
      <c r="B15" s="33" t="s">
        <v>7</v>
      </c>
      <c r="C15" s="36" t="s">
        <v>5</v>
      </c>
      <c r="D15" s="37" t="s">
        <v>164</v>
      </c>
      <c r="E15" s="29">
        <v>0.0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A16" s="31" t="s">
        <v>161</v>
      </c>
      <c r="B16" s="33" t="s">
        <v>7</v>
      </c>
      <c r="C16" s="36" t="s">
        <v>6</v>
      </c>
      <c r="D16" s="37" t="s">
        <v>165</v>
      </c>
      <c r="E16" s="29">
        <v>0.0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>
      <c r="A17" s="31" t="s">
        <v>161</v>
      </c>
      <c r="B17" s="33" t="s">
        <v>13</v>
      </c>
      <c r="C17" s="42" t="s">
        <v>33</v>
      </c>
      <c r="D17" s="35" t="s">
        <v>174</v>
      </c>
      <c r="E17" s="29">
        <v>0.0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>
      <c r="A18" s="31" t="s">
        <v>161</v>
      </c>
      <c r="B18" s="28" t="s">
        <v>13</v>
      </c>
      <c r="C18" s="42" t="s">
        <v>32</v>
      </c>
      <c r="D18" s="39" t="s">
        <v>175</v>
      </c>
      <c r="E18" s="29">
        <v>0.0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>
      <c r="A19" s="31" t="s">
        <v>161</v>
      </c>
      <c r="B19" s="42" t="s">
        <v>15</v>
      </c>
      <c r="C19" s="42" t="s">
        <v>14</v>
      </c>
      <c r="D19" s="43" t="s">
        <v>176</v>
      </c>
      <c r="E19" s="29">
        <v>0.0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A20" s="31" t="s">
        <v>161</v>
      </c>
      <c r="B20" s="36" t="s">
        <v>14</v>
      </c>
      <c r="C20" s="36" t="s">
        <v>16</v>
      </c>
      <c r="D20" s="39" t="s">
        <v>175</v>
      </c>
      <c r="E20" s="29">
        <v>0.0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>
      <c r="A21" s="31" t="s">
        <v>161</v>
      </c>
      <c r="B21" s="36" t="s">
        <v>14</v>
      </c>
      <c r="C21" s="36" t="s">
        <v>17</v>
      </c>
      <c r="D21" s="39" t="s">
        <v>175</v>
      </c>
      <c r="E21" s="29">
        <v>0.0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>
      <c r="A22" s="31" t="s">
        <v>161</v>
      </c>
      <c r="B22" s="36" t="s">
        <v>14</v>
      </c>
      <c r="C22" s="36" t="s">
        <v>18</v>
      </c>
      <c r="D22" s="35" t="s">
        <v>174</v>
      </c>
      <c r="E22" s="29">
        <v>0.0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>
      <c r="A23" s="31" t="s">
        <v>161</v>
      </c>
      <c r="B23" s="36" t="s">
        <v>14</v>
      </c>
      <c r="C23" s="36" t="s">
        <v>19</v>
      </c>
      <c r="D23" s="35" t="s">
        <v>174</v>
      </c>
      <c r="E23" s="29">
        <v>0.0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>
      <c r="A24" s="31" t="s">
        <v>161</v>
      </c>
      <c r="B24" s="36" t="s">
        <v>14</v>
      </c>
      <c r="C24" s="36" t="s">
        <v>21</v>
      </c>
      <c r="D24" s="41" t="s">
        <v>171</v>
      </c>
      <c r="E24" s="29">
        <v>1.0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>
      <c r="A25" s="31" t="s">
        <v>161</v>
      </c>
      <c r="B25" s="36" t="s">
        <v>14</v>
      </c>
      <c r="C25" s="36" t="s">
        <v>22</v>
      </c>
      <c r="D25" s="41" t="s">
        <v>173</v>
      </c>
      <c r="E25" s="29">
        <v>1.0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>
      <c r="A26" s="31" t="s">
        <v>161</v>
      </c>
      <c r="B26" s="36" t="s">
        <v>14</v>
      </c>
      <c r="C26" s="36" t="s">
        <v>25</v>
      </c>
      <c r="D26" s="28" t="s">
        <v>177</v>
      </c>
      <c r="E26" s="29">
        <v>0.0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>
      <c r="A27" s="31" t="s">
        <v>161</v>
      </c>
      <c r="B27" s="36" t="s">
        <v>25</v>
      </c>
      <c r="C27" s="36" t="s">
        <v>26</v>
      </c>
      <c r="D27" s="28" t="s">
        <v>178</v>
      </c>
      <c r="E27" s="29">
        <v>0.0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>
      <c r="A28" s="31" t="s">
        <v>161</v>
      </c>
      <c r="B28" s="36" t="s">
        <v>25</v>
      </c>
      <c r="C28" s="36" t="s">
        <v>27</v>
      </c>
      <c r="D28" s="33" t="s">
        <v>167</v>
      </c>
      <c r="E28" s="29">
        <v>0.0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>
      <c r="A29" s="31" t="s">
        <v>161</v>
      </c>
      <c r="B29" s="36" t="s">
        <v>25</v>
      </c>
      <c r="C29" s="36" t="s">
        <v>28</v>
      </c>
      <c r="D29" s="33" t="s">
        <v>167</v>
      </c>
      <c r="E29" s="29">
        <v>0.0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>
      <c r="A30" s="31" t="s">
        <v>161</v>
      </c>
      <c r="B30" s="36" t="s">
        <v>14</v>
      </c>
      <c r="C30" s="36" t="s">
        <v>34</v>
      </c>
      <c r="D30" s="37" t="s">
        <v>175</v>
      </c>
      <c r="E30" s="29">
        <v>0.0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>
      <c r="A31" s="31" t="s">
        <v>161</v>
      </c>
      <c r="B31" s="36" t="s">
        <v>34</v>
      </c>
      <c r="C31" s="36" t="s">
        <v>35</v>
      </c>
      <c r="D31" s="37" t="s">
        <v>175</v>
      </c>
      <c r="E31" s="29">
        <v>0.0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>
      <c r="A32" s="31" t="s">
        <v>161</v>
      </c>
      <c r="B32" s="36" t="s">
        <v>34</v>
      </c>
      <c r="C32" s="36" t="s">
        <v>36</v>
      </c>
      <c r="D32" s="37" t="s">
        <v>179</v>
      </c>
      <c r="E32" s="29">
        <v>0.0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31" t="s">
        <v>161</v>
      </c>
      <c r="B33" s="36" t="s">
        <v>14</v>
      </c>
      <c r="C33" s="36" t="s">
        <v>38</v>
      </c>
      <c r="D33" s="37" t="s">
        <v>180</v>
      </c>
      <c r="E33" s="29">
        <v>0.0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>
      <c r="A34" s="31" t="s">
        <v>161</v>
      </c>
      <c r="B34" s="36" t="s">
        <v>14</v>
      </c>
      <c r="C34" s="36" t="s">
        <v>39</v>
      </c>
      <c r="D34" s="37" t="s">
        <v>173</v>
      </c>
      <c r="E34" s="29">
        <v>0.0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>
      <c r="A35" s="31" t="s">
        <v>161</v>
      </c>
      <c r="B35" s="36" t="s">
        <v>14</v>
      </c>
      <c r="C35" s="36" t="s">
        <v>40</v>
      </c>
      <c r="D35" s="37" t="s">
        <v>181</v>
      </c>
      <c r="E35" s="29">
        <v>0.0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</sheetData>
  <hyperlinks>
    <hyperlink r:id="rId1" location="hasIdentifier" ref="D2"/>
    <hyperlink r:id="rId2" location="hasCareHandling" ref="D3"/>
    <hyperlink r:id="rId3" location="hasStartDateTime" ref="D4"/>
    <hyperlink r:id="rId4" location="hasEndDateTime" ref="D5"/>
    <hyperlink r:id="rId5" location="hasIdentifier" ref="D6"/>
    <hyperlink r:id="rId6" location="hasCareHandling" ref="D7"/>
    <hyperlink r:id="rId7" location="hasPerformer" ref="D8"/>
    <hyperlink r:id="rId8" location="hasResult" ref="D9"/>
    <hyperlink r:id="rId9" location="hasDateTime" ref="D10"/>
    <hyperlink r:id="rId10" location="hasValue" ref="D11"/>
    <hyperlink r:id="rId11" location="hasUnit" ref="D12"/>
    <hyperlink r:id="rId12" location="hasValue" ref="D13"/>
    <hyperlink r:id="rId13" location="hasUnit" ref="D14"/>
    <hyperlink r:id="rId14" location="hasStartDateTime" ref="D15"/>
    <hyperlink r:id="rId15" location="hasEndDateTime" ref="D16"/>
    <hyperlink r:id="rId16" location="hasDescription" ref="D17"/>
    <hyperlink r:id="rId17" location="hasName" ref="D18"/>
    <hyperlink r:id="rId18" location="hasDrug" ref="D19"/>
    <hyperlink r:id="rId19" location="hasName" ref="D20"/>
    <hyperlink r:id="rId20" location="hasName" ref="D21"/>
    <hyperlink r:id="rId21" location="hasDescription" ref="D22"/>
    <hyperlink r:id="rId22" location="hasDescription" ref="D23"/>
    <hyperlink r:id="rId23" location="hasValue" ref="D24"/>
    <hyperlink r:id="rId24" location="hasUnit" ref="D25"/>
    <hyperlink r:id="rId25" location="hasName" ref="D30"/>
    <hyperlink r:id="rId26" location="hasName" ref="D31"/>
    <hyperlink r:id="rId27" location="hasDataFile" ref="D32"/>
    <hyperlink r:id="rId28" location="hasCategory" ref="D33"/>
    <hyperlink r:id="rId29" location="hasUnit" ref="D34"/>
    <hyperlink r:id="rId30" location="hasCode" ref="D35"/>
  </hyperlinks>
  <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3" width="45.5"/>
    <col customWidth="1" min="4" max="4" width="54.0"/>
  </cols>
  <sheetData>
    <row r="1">
      <c r="A1" s="44" t="s">
        <v>156</v>
      </c>
      <c r="B1" s="45" t="s">
        <v>157</v>
      </c>
      <c r="C1" s="45" t="s">
        <v>158</v>
      </c>
      <c r="D1" s="45" t="s">
        <v>159</v>
      </c>
    </row>
    <row r="2">
      <c r="A2" s="46" t="s">
        <v>161</v>
      </c>
      <c r="B2" s="2" t="s">
        <v>1</v>
      </c>
      <c r="C2" s="47" t="s">
        <v>2</v>
      </c>
      <c r="D2" s="48" t="s">
        <v>162</v>
      </c>
    </row>
    <row r="3">
      <c r="A3" s="46" t="s">
        <v>161</v>
      </c>
      <c r="B3" s="2" t="s">
        <v>1</v>
      </c>
      <c r="C3" s="47" t="s">
        <v>4</v>
      </c>
      <c r="D3" s="6" t="s">
        <v>163</v>
      </c>
    </row>
    <row r="4">
      <c r="A4" s="46" t="s">
        <v>161</v>
      </c>
      <c r="B4" s="2" t="s">
        <v>1</v>
      </c>
      <c r="C4" s="47" t="s">
        <v>13</v>
      </c>
      <c r="D4" s="49" t="s">
        <v>167</v>
      </c>
    </row>
    <row r="5">
      <c r="A5" s="46" t="s">
        <v>161</v>
      </c>
      <c r="B5" s="2" t="s">
        <v>1</v>
      </c>
      <c r="C5" s="4" t="s">
        <v>5</v>
      </c>
      <c r="D5" s="10" t="s">
        <v>164</v>
      </c>
    </row>
    <row r="6">
      <c r="A6" s="46" t="s">
        <v>161</v>
      </c>
      <c r="B6" s="2" t="s">
        <v>1</v>
      </c>
      <c r="C6" s="50" t="s">
        <v>6</v>
      </c>
      <c r="D6" s="10" t="s">
        <v>165</v>
      </c>
    </row>
    <row r="7">
      <c r="A7" s="46" t="s">
        <v>161</v>
      </c>
      <c r="B7" s="2" t="s">
        <v>1</v>
      </c>
      <c r="C7" s="50" t="s">
        <v>166</v>
      </c>
      <c r="D7" s="6" t="s">
        <v>162</v>
      </c>
    </row>
    <row r="8">
      <c r="A8" s="46" t="s">
        <v>161</v>
      </c>
      <c r="B8" s="47" t="s">
        <v>3</v>
      </c>
      <c r="C8" s="47" t="s">
        <v>4</v>
      </c>
      <c r="D8" s="49" t="s">
        <v>163</v>
      </c>
    </row>
    <row r="9">
      <c r="A9" s="46" t="s">
        <v>161</v>
      </c>
      <c r="B9" s="47" t="s">
        <v>13</v>
      </c>
      <c r="C9" s="45" t="s">
        <v>182</v>
      </c>
      <c r="D9" s="51" t="s">
        <v>174</v>
      </c>
    </row>
    <row r="10">
      <c r="A10" s="46" t="s">
        <v>161</v>
      </c>
      <c r="B10" s="45" t="s">
        <v>13</v>
      </c>
      <c r="C10" s="45" t="s">
        <v>159</v>
      </c>
      <c r="D10" s="49" t="s">
        <v>175</v>
      </c>
    </row>
    <row r="11">
      <c r="A11" s="46" t="s">
        <v>161</v>
      </c>
      <c r="B11" s="2" t="s">
        <v>1</v>
      </c>
      <c r="C11" s="6" t="s">
        <v>183</v>
      </c>
      <c r="D11" s="49" t="s">
        <v>184</v>
      </c>
    </row>
    <row r="12">
      <c r="A12" s="46" t="s">
        <v>161</v>
      </c>
      <c r="B12" s="6" t="s">
        <v>183</v>
      </c>
      <c r="C12" s="47" t="s">
        <v>7</v>
      </c>
      <c r="D12" s="52" t="s">
        <v>168</v>
      </c>
    </row>
    <row r="13">
      <c r="A13" s="46" t="s">
        <v>161</v>
      </c>
      <c r="B13" s="47" t="s">
        <v>7</v>
      </c>
      <c r="C13" s="47" t="s">
        <v>12</v>
      </c>
      <c r="D13" s="6" t="s">
        <v>169</v>
      </c>
    </row>
    <row r="14">
      <c r="A14" s="46" t="s">
        <v>161</v>
      </c>
      <c r="B14" s="47" t="s">
        <v>7</v>
      </c>
      <c r="C14" s="53" t="s">
        <v>185</v>
      </c>
      <c r="D14" s="49" t="s">
        <v>186</v>
      </c>
    </row>
    <row r="15">
      <c r="A15" s="46" t="s">
        <v>161</v>
      </c>
      <c r="B15" s="53" t="s">
        <v>185</v>
      </c>
      <c r="C15" s="47" t="s">
        <v>170</v>
      </c>
      <c r="D15" s="53" t="s">
        <v>171</v>
      </c>
    </row>
    <row r="16">
      <c r="A16" s="46" t="s">
        <v>161</v>
      </c>
      <c r="B16" s="53" t="s">
        <v>185</v>
      </c>
      <c r="C16" s="47" t="s">
        <v>172</v>
      </c>
      <c r="D16" s="53" t="s">
        <v>173</v>
      </c>
    </row>
    <row r="17">
      <c r="A17" s="46" t="s">
        <v>161</v>
      </c>
      <c r="B17" s="53" t="s">
        <v>185</v>
      </c>
      <c r="C17" s="50" t="s">
        <v>10</v>
      </c>
      <c r="D17" s="53" t="s">
        <v>171</v>
      </c>
    </row>
    <row r="18">
      <c r="A18" s="46" t="s">
        <v>161</v>
      </c>
      <c r="B18" s="53" t="s">
        <v>185</v>
      </c>
      <c r="C18" s="50" t="s">
        <v>11</v>
      </c>
      <c r="D18" s="53" t="s">
        <v>173</v>
      </c>
    </row>
    <row r="19">
      <c r="A19" s="46" t="s">
        <v>161</v>
      </c>
      <c r="B19" s="47" t="s">
        <v>7</v>
      </c>
      <c r="C19" s="4" t="s">
        <v>5</v>
      </c>
      <c r="D19" s="10" t="s">
        <v>164</v>
      </c>
    </row>
    <row r="20">
      <c r="A20" s="46" t="s">
        <v>161</v>
      </c>
      <c r="B20" s="47" t="s">
        <v>7</v>
      </c>
      <c r="C20" s="4" t="s">
        <v>6</v>
      </c>
      <c r="D20" s="10" t="s">
        <v>165</v>
      </c>
    </row>
    <row r="21">
      <c r="A21" s="46" t="s">
        <v>161</v>
      </c>
      <c r="B21" s="47" t="s">
        <v>13</v>
      </c>
      <c r="C21" s="21" t="s">
        <v>33</v>
      </c>
      <c r="D21" s="51" t="s">
        <v>174</v>
      </c>
    </row>
    <row r="22">
      <c r="A22" s="46" t="s">
        <v>161</v>
      </c>
      <c r="B22" s="45" t="s">
        <v>13</v>
      </c>
      <c r="C22" s="21" t="s">
        <v>32</v>
      </c>
      <c r="D22" s="49" t="s">
        <v>175</v>
      </c>
    </row>
    <row r="23">
      <c r="A23" s="46" t="s">
        <v>161</v>
      </c>
      <c r="B23" s="21" t="s">
        <v>15</v>
      </c>
      <c r="C23" s="21" t="s">
        <v>14</v>
      </c>
      <c r="D23" s="54" t="s">
        <v>176</v>
      </c>
    </row>
    <row r="24">
      <c r="A24" s="46" t="s">
        <v>161</v>
      </c>
      <c r="B24" s="4" t="s">
        <v>14</v>
      </c>
      <c r="C24" s="4" t="s">
        <v>16</v>
      </c>
      <c r="D24" s="49" t="s">
        <v>175</v>
      </c>
    </row>
    <row r="25">
      <c r="A25" s="46" t="s">
        <v>161</v>
      </c>
      <c r="B25" s="4" t="s">
        <v>14</v>
      </c>
      <c r="C25" s="4" t="s">
        <v>17</v>
      </c>
      <c r="D25" s="49" t="s">
        <v>175</v>
      </c>
    </row>
    <row r="26">
      <c r="A26" s="46" t="s">
        <v>161</v>
      </c>
      <c r="B26" s="4" t="s">
        <v>14</v>
      </c>
      <c r="C26" s="4" t="s">
        <v>18</v>
      </c>
      <c r="D26" s="51" t="s">
        <v>174</v>
      </c>
    </row>
    <row r="27">
      <c r="A27" s="46" t="s">
        <v>161</v>
      </c>
      <c r="B27" s="4" t="s">
        <v>14</v>
      </c>
      <c r="C27" s="4" t="s">
        <v>19</v>
      </c>
      <c r="D27" s="51" t="s">
        <v>174</v>
      </c>
    </row>
    <row r="28">
      <c r="A28" s="46" t="s">
        <v>161</v>
      </c>
      <c r="B28" s="4" t="s">
        <v>14</v>
      </c>
      <c r="C28" s="53" t="s">
        <v>185</v>
      </c>
      <c r="D28" s="49" t="s">
        <v>186</v>
      </c>
    </row>
    <row r="29">
      <c r="A29" s="46" t="s">
        <v>161</v>
      </c>
      <c r="B29" s="53" t="s">
        <v>185</v>
      </c>
      <c r="C29" s="4" t="s">
        <v>21</v>
      </c>
      <c r="D29" s="53" t="s">
        <v>171</v>
      </c>
    </row>
    <row r="30">
      <c r="A30" s="46" t="s">
        <v>161</v>
      </c>
      <c r="B30" s="53" t="s">
        <v>185</v>
      </c>
      <c r="C30" s="4" t="s">
        <v>22</v>
      </c>
      <c r="D30" s="53" t="s">
        <v>173</v>
      </c>
    </row>
    <row r="31">
      <c r="A31" s="46" t="s">
        <v>161</v>
      </c>
      <c r="B31" s="4" t="s">
        <v>14</v>
      </c>
      <c r="C31" s="4" t="s">
        <v>25</v>
      </c>
      <c r="D31" s="45" t="s">
        <v>177</v>
      </c>
    </row>
    <row r="32">
      <c r="A32" s="46" t="s">
        <v>161</v>
      </c>
      <c r="B32" s="4" t="s">
        <v>25</v>
      </c>
      <c r="C32" s="4" t="s">
        <v>26</v>
      </c>
      <c r="D32" s="45" t="s">
        <v>178</v>
      </c>
    </row>
    <row r="33">
      <c r="A33" s="46" t="s">
        <v>161</v>
      </c>
      <c r="B33" s="4" t="s">
        <v>25</v>
      </c>
      <c r="C33" s="4" t="s">
        <v>27</v>
      </c>
      <c r="D33" s="47" t="s">
        <v>167</v>
      </c>
    </row>
    <row r="34">
      <c r="A34" s="46" t="s">
        <v>161</v>
      </c>
      <c r="B34" s="4" t="s">
        <v>25</v>
      </c>
      <c r="C34" s="4" t="s">
        <v>28</v>
      </c>
      <c r="D34" s="47" t="s">
        <v>167</v>
      </c>
    </row>
    <row r="35">
      <c r="A35" s="46" t="s">
        <v>161</v>
      </c>
      <c r="B35" s="4" t="s">
        <v>14</v>
      </c>
      <c r="C35" s="4" t="s">
        <v>34</v>
      </c>
      <c r="D35" s="10" t="s">
        <v>175</v>
      </c>
    </row>
    <row r="36">
      <c r="A36" s="46" t="s">
        <v>161</v>
      </c>
      <c r="B36" s="4" t="s">
        <v>34</v>
      </c>
      <c r="C36" s="4" t="s">
        <v>35</v>
      </c>
      <c r="D36" s="10" t="s">
        <v>175</v>
      </c>
    </row>
    <row r="37">
      <c r="A37" s="46" t="s">
        <v>161</v>
      </c>
      <c r="B37" s="4" t="s">
        <v>34</v>
      </c>
      <c r="C37" s="4" t="s">
        <v>36</v>
      </c>
      <c r="D37" s="10" t="s">
        <v>179</v>
      </c>
    </row>
    <row r="38">
      <c r="A38" s="46" t="s">
        <v>161</v>
      </c>
      <c r="B38" s="4" t="s">
        <v>14</v>
      </c>
      <c r="C38" s="4" t="s">
        <v>38</v>
      </c>
      <c r="D38" s="10" t="s">
        <v>180</v>
      </c>
    </row>
    <row r="39">
      <c r="A39" s="46" t="s">
        <v>161</v>
      </c>
      <c r="B39" s="4" t="s">
        <v>14</v>
      </c>
      <c r="C39" s="4" t="s">
        <v>39</v>
      </c>
      <c r="D39" s="10" t="s">
        <v>173</v>
      </c>
    </row>
    <row r="40">
      <c r="A40" s="46" t="s">
        <v>161</v>
      </c>
      <c r="B40" s="4" t="s">
        <v>14</v>
      </c>
      <c r="C40" s="4" t="s">
        <v>40</v>
      </c>
      <c r="D40" s="10" t="s">
        <v>181</v>
      </c>
    </row>
  </sheetData>
  <hyperlinks>
    <hyperlink r:id="rId1" location="hasIdentifier" ref="D2"/>
    <hyperlink r:id="rId2" location="hasCareHandling" ref="D3"/>
    <hyperlink r:id="rId3" location="hasPerformer" ref="D4"/>
    <hyperlink r:id="rId4" location="hasStartDateTime" ref="D5"/>
    <hyperlink r:id="rId5" location="hasEndDateTime" ref="D6"/>
    <hyperlink r:id="rId6" location="hasIdentifier" ref="D7"/>
    <hyperlink r:id="rId7" location="hasCareHandling" ref="D8"/>
    <hyperlink r:id="rId8" location="hasDescription" ref="D9"/>
    <hyperlink r:id="rId9" location="hasName" ref="D10"/>
    <hyperlink r:id="rId10" location="Assessment" ref="C11"/>
    <hyperlink r:id="rId11" location="hasAssessment" ref="D11"/>
    <hyperlink r:id="rId12" location="Assessment" ref="B12"/>
    <hyperlink r:id="rId13" location="hasResult" ref="D12"/>
    <hyperlink r:id="rId14" location="hasDateTime" ref="D13"/>
    <hyperlink r:id="rId15" location="Quantity" ref="C14"/>
    <hyperlink r:id="rId16" location="hasQuantity" ref="D14"/>
    <hyperlink r:id="rId17" location="Quantity" ref="B15"/>
    <hyperlink r:id="rId18" location="hasValue" ref="D15"/>
    <hyperlink r:id="rId19" location="Quantity" ref="B16"/>
    <hyperlink r:id="rId20" location="hasUnit" ref="D16"/>
    <hyperlink r:id="rId21" location="Quantity" ref="B17"/>
    <hyperlink r:id="rId22" location="hasValue" ref="D17"/>
    <hyperlink r:id="rId23" location="Quantity" ref="B18"/>
    <hyperlink r:id="rId24" location="hasUnit" ref="D18"/>
    <hyperlink r:id="rId25" location="hasStartDateTime" ref="D19"/>
    <hyperlink r:id="rId26" location="hasEndDateTime" ref="D20"/>
    <hyperlink r:id="rId27" location="hasDescription" ref="D21"/>
    <hyperlink r:id="rId28" location="hasName" ref="D22"/>
    <hyperlink r:id="rId29" location="hasDrug" ref="D23"/>
    <hyperlink r:id="rId30" location="hasName" ref="D24"/>
    <hyperlink r:id="rId31" location="hasName" ref="D25"/>
    <hyperlink r:id="rId32" location="hasDescription" ref="D26"/>
    <hyperlink r:id="rId33" location="hasDescription" ref="D27"/>
    <hyperlink r:id="rId34" location="Quantity" ref="C28"/>
    <hyperlink r:id="rId35" location="hasQuantity" ref="D28"/>
    <hyperlink r:id="rId36" location="Quantity" ref="B29"/>
    <hyperlink r:id="rId37" location="hasValue" ref="D29"/>
    <hyperlink r:id="rId38" location="Quantity" ref="B30"/>
    <hyperlink r:id="rId39" location="hasUnit" ref="D30"/>
    <hyperlink r:id="rId40" location="hasName" ref="D35"/>
    <hyperlink r:id="rId41" location="hasName" ref="D36"/>
    <hyperlink r:id="rId42" location="hasDataFile" ref="D37"/>
    <hyperlink r:id="rId43" location="hasCategory" ref="D38"/>
    <hyperlink r:id="rId44" location="hasUnit" ref="D39"/>
    <hyperlink r:id="rId45" location="hasCode" ref="D40"/>
  </hyperlinks>
  <drawing r:id="rId46"/>
</worksheet>
</file>