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5\final proj\report\"/>
    </mc:Choice>
  </mc:AlternateContent>
  <bookViews>
    <workbookView xWindow="0" yWindow="0" windowWidth="19200" windowHeight="10500" activeTab="1"/>
  </bookViews>
  <sheets>
    <sheet name="tmp265D" sheetId="1" r:id="rId1"/>
    <sheet name="Sheet1" sheetId="2" r:id="rId2"/>
  </sheets>
  <calcPr calcId="0"/>
  <pivotCaches>
    <pivotCache cacheId="0" r:id="rId3"/>
    <pivotCache cacheId="1" r:id="rId4"/>
    <pivotCache cacheId="2" r:id="rId5"/>
    <pivotCache cacheId="3" r:id="rId6"/>
    <pivotCache cacheId="41" r:id="rId7"/>
  </pivotCaches>
</workbook>
</file>

<file path=xl/connections.xml><?xml version="1.0" encoding="utf-8"?>
<connections xmlns="http://schemas.openxmlformats.org/spreadsheetml/2006/main">
  <connection id="1" odcFile="C:\Users\PC\AppData\Local\Temp\tmp265D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Unemployment Cube" commandType="1"/>
    <olapPr sendLocale="1" rowDrillCount="1000"/>
  </connection>
</connections>
</file>

<file path=xl/sharedStrings.xml><?xml version="1.0" encoding="utf-8"?>
<sst xmlns="http://schemas.openxmlformats.org/spreadsheetml/2006/main" count="101" uniqueCount="59">
  <si>
    <t>Unemployment Number Count</t>
  </si>
  <si>
    <t>Column Labels</t>
  </si>
  <si>
    <t>LESS THAN 1ST GRADE</t>
  </si>
  <si>
    <t>1ST, 2ND, 3RD OR 4TH GRADE</t>
  </si>
  <si>
    <t>5TH OR 6TH GRADE</t>
  </si>
  <si>
    <t>7TH OR 8TH GRADE</t>
  </si>
  <si>
    <t>9TH GRADE</t>
  </si>
  <si>
    <t>10TH GRADE</t>
  </si>
  <si>
    <t>11TH GRADE</t>
  </si>
  <si>
    <t>12TH GRADE NO DIPLOMA</t>
  </si>
  <si>
    <t>HIGH SCHOOL GRAD-DIPLOMA OR EQUIV (GED)</t>
  </si>
  <si>
    <t>SOME COLLEGE BUT NO DEGREE</t>
  </si>
  <si>
    <t>ASSOCIATE DEGREE-OCCUPATIONAL/VOCATIONAL</t>
  </si>
  <si>
    <t>ASSOCIATE DEGREE-ACADEMIC PROGRAM</t>
  </si>
  <si>
    <t>BACHELOR'S DEGREE (EX: BA, AB, BS)</t>
  </si>
  <si>
    <t>MASTER'S DEGREE (EX: MA, MS, MEng, MEd, MSW)</t>
  </si>
  <si>
    <t>PROFESSIONAL SCHOOL DEG (EX: MD, DDS, DVM)</t>
  </si>
  <si>
    <t>DOCTORATE DEGREE (EX: PhD, EdD)</t>
  </si>
  <si>
    <t>Grand Total</t>
  </si>
  <si>
    <t>Row Labels</t>
  </si>
  <si>
    <t>AZ</t>
  </si>
  <si>
    <t>AR</t>
  </si>
  <si>
    <t>CA</t>
  </si>
  <si>
    <t>CO</t>
  </si>
  <si>
    <t>CT</t>
  </si>
  <si>
    <t>Phoenix-Mesa-Scottsdale</t>
  </si>
  <si>
    <t>Little Rock-North Little Rock</t>
  </si>
  <si>
    <t>White Only</t>
  </si>
  <si>
    <t>Black Only</t>
  </si>
  <si>
    <t>American Indian, Alaskan Native Only</t>
  </si>
  <si>
    <t>Asian Only</t>
  </si>
  <si>
    <t>Hawaiian/Pacific Islander Only</t>
  </si>
  <si>
    <t>White-Black</t>
  </si>
  <si>
    <t>Black-AI</t>
  </si>
  <si>
    <t>Black-HP</t>
  </si>
  <si>
    <t>W-B-AI</t>
  </si>
  <si>
    <t>Unemployment Min Duration</t>
  </si>
  <si>
    <t>Unemployment Max Duration</t>
  </si>
  <si>
    <t>DC</t>
  </si>
  <si>
    <t>FL</t>
  </si>
  <si>
    <t>GA</t>
  </si>
  <si>
    <t>IL</t>
  </si>
  <si>
    <t>IN</t>
  </si>
  <si>
    <t>LA</t>
  </si>
  <si>
    <t>MD</t>
  </si>
  <si>
    <t>MA</t>
  </si>
  <si>
    <t>MI</t>
  </si>
  <si>
    <t>MN</t>
  </si>
  <si>
    <t>MO</t>
  </si>
  <si>
    <t>NV</t>
  </si>
  <si>
    <t>NY</t>
  </si>
  <si>
    <t>NC</t>
  </si>
  <si>
    <t>OR</t>
  </si>
  <si>
    <t>RI</t>
  </si>
  <si>
    <t>TN</t>
  </si>
  <si>
    <t>TX</t>
  </si>
  <si>
    <t>VA</t>
  </si>
  <si>
    <t>WA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</si>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</sst>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[unemployment_report.xlsx]tmp265D!PivotTable1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tmp265D!$B$1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7E-4E4E-8EA4-F7A8A93F3F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7E-4E4E-8EA4-F7A8A93F3F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7E-4E4E-8EA4-F7A8A93F3F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7E-4E4E-8EA4-F7A8A93F3F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7E-4E4E-8EA4-F7A8A93F3FEB}"/>
              </c:ext>
            </c:extLst>
          </c:dPt>
          <c:cat>
            <c:multiLvlStrRef>
              <c:f>tmp265D!$A$2:$A$9</c:f>
              <c:multiLvlStrCache>
                <c:ptCount val="5"/>
                <c:lvl>
                  <c:pt idx="0">
                    <c:v>Phoenix-Mesa-Scottsdale</c:v>
                  </c:pt>
                  <c:pt idx="1">
                    <c:v>Little Rock-North Little Rock</c:v>
                  </c:pt>
                </c:lvl>
                <c:lvl>
                  <c:pt idx="0">
                    <c:v>AZ</c:v>
                  </c:pt>
                  <c:pt idx="1">
                    <c:v>AR</c:v>
                  </c:pt>
                  <c:pt idx="2">
                    <c:v>CA</c:v>
                  </c:pt>
                  <c:pt idx="3">
                    <c:v>CO</c:v>
                  </c:pt>
                  <c:pt idx="4">
                    <c:v>CT</c:v>
                  </c:pt>
                </c:lvl>
              </c:multiLvlStrCache>
            </c:multiLvlStrRef>
          </c:cat>
          <c:val>
            <c:numRef>
              <c:f>tmp265D!$B$2:$B$9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111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E-4FAA-961D-A26A226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65810534152246"/>
          <c:y val="0.19035433070866145"/>
          <c:w val="0.23134189465847757"/>
          <c:h val="0.70358906360740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[unemployment_report.xlsx]tmp265D!PivotTable2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tmp265D!$B$31:$B$32</c:f>
              <c:strCache>
                <c:ptCount val="1"/>
                <c:pt idx="0">
                  <c:v>White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tmp265D!$B$33:$B$49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  <c:pt idx="7">
                  <c:v>1</c:v>
                </c:pt>
                <c:pt idx="8">
                  <c:v>77</c:v>
                </c:pt>
                <c:pt idx="9">
                  <c:v>45</c:v>
                </c:pt>
                <c:pt idx="10">
                  <c:v>9</c:v>
                </c:pt>
                <c:pt idx="11">
                  <c:v>11</c:v>
                </c:pt>
                <c:pt idx="12">
                  <c:v>47</c:v>
                </c:pt>
                <c:pt idx="13">
                  <c:v>25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4435-A684-6BB60274C33E}"/>
            </c:ext>
          </c:extLst>
        </c:ser>
        <c:ser>
          <c:idx val="1"/>
          <c:order val="1"/>
          <c:tx>
            <c:strRef>
              <c:f>tmp265D!$C$31:$C$32</c:f>
              <c:strCache>
                <c:ptCount val="1"/>
                <c:pt idx="0">
                  <c:v>Black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tmp265D!$C$33:$C$49</c:f>
              <c:numCache>
                <c:formatCode>General</c:formatCode>
                <c:ptCount val="16"/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69</c:v>
                </c:pt>
                <c:pt idx="9">
                  <c:v>41</c:v>
                </c:pt>
                <c:pt idx="10">
                  <c:v>7</c:v>
                </c:pt>
                <c:pt idx="11">
                  <c:v>6</c:v>
                </c:pt>
                <c:pt idx="12">
                  <c:v>18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4-4435-A684-6BB60274C33E}"/>
            </c:ext>
          </c:extLst>
        </c:ser>
        <c:ser>
          <c:idx val="2"/>
          <c:order val="2"/>
          <c:tx>
            <c:strRef>
              <c:f>tmp265D!$D$31:$D$32</c:f>
              <c:strCache>
                <c:ptCount val="1"/>
                <c:pt idx="0">
                  <c:v>American Indian, Alaskan Native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tmp265D!$D$33:$D$49</c:f>
              <c:numCache>
                <c:formatCode>General</c:formatCode>
                <c:ptCount val="16"/>
                <c:pt idx="1">
                  <c:v>1</c:v>
                </c:pt>
                <c:pt idx="6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4-4435-A684-6BB60274C33E}"/>
            </c:ext>
          </c:extLst>
        </c:ser>
        <c:ser>
          <c:idx val="3"/>
          <c:order val="3"/>
          <c:tx>
            <c:strRef>
              <c:f>tmp265D!$E$31:$E$32</c:f>
              <c:strCache>
                <c:ptCount val="1"/>
                <c:pt idx="0">
                  <c:v>Asian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tmp265D!$E$33:$E$49</c:f>
              <c:numCache>
                <c:formatCode>General</c:formatCode>
                <c:ptCount val="16"/>
                <c:pt idx="5">
                  <c:v>1</c:v>
                </c:pt>
                <c:pt idx="6">
                  <c:v>1</c:v>
                </c:pt>
                <c:pt idx="8">
                  <c:v>8</c:v>
                </c:pt>
                <c:pt idx="9">
                  <c:v>7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4-4435-A684-6BB60274C33E}"/>
            </c:ext>
          </c:extLst>
        </c:ser>
        <c:ser>
          <c:idx val="4"/>
          <c:order val="4"/>
          <c:tx>
            <c:strRef>
              <c:f>tmp265D!$F$31:$F$32</c:f>
              <c:strCache>
                <c:ptCount val="1"/>
                <c:pt idx="0">
                  <c:v>Hawaiian/Pacific Islander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tmp265D!$F$33:$F$49</c:f>
              <c:numCache>
                <c:formatCode>General</c:formatCode>
                <c:ptCount val="16"/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A4-4435-A684-6BB60274C33E}"/>
            </c:ext>
          </c:extLst>
        </c:ser>
        <c:ser>
          <c:idx val="5"/>
          <c:order val="5"/>
          <c:tx>
            <c:strRef>
              <c:f>tmp265D!$G$31:$G$32</c:f>
              <c:strCache>
                <c:ptCount val="1"/>
                <c:pt idx="0">
                  <c:v>White-Black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tmp265D!$G$33:$G$49</c:f>
              <c:numCache>
                <c:formatCode>General</c:formatCode>
                <c:ptCount val="16"/>
                <c:pt idx="6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4-4435-A684-6BB60274C33E}"/>
            </c:ext>
          </c:extLst>
        </c:ser>
        <c:ser>
          <c:idx val="6"/>
          <c:order val="6"/>
          <c:tx>
            <c:strRef>
              <c:f>tmp265D!$H$31:$H$32</c:f>
              <c:strCache>
                <c:ptCount val="1"/>
                <c:pt idx="0">
                  <c:v>Black-AI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tmp265D!$H$33:$H$49</c:f>
              <c:numCache>
                <c:formatCode>General</c:formatCode>
                <c:ptCount val="16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A4-4435-A684-6BB60274C33E}"/>
            </c:ext>
          </c:extLst>
        </c:ser>
        <c:ser>
          <c:idx val="7"/>
          <c:order val="7"/>
          <c:tx>
            <c:strRef>
              <c:f>tmp265D!$I$31:$I$32</c:f>
              <c:strCache>
                <c:ptCount val="1"/>
                <c:pt idx="0">
                  <c:v>Black-HP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tmp265D!$I$33:$I$49</c:f>
              <c:numCache>
                <c:formatCode>General</c:formatCode>
                <c:ptCount val="16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A4-4435-A684-6BB60274C33E}"/>
            </c:ext>
          </c:extLst>
        </c:ser>
        <c:ser>
          <c:idx val="8"/>
          <c:order val="8"/>
          <c:tx>
            <c:strRef>
              <c:f>tmp265D!$J$31:$J$32</c:f>
              <c:strCache>
                <c:ptCount val="1"/>
                <c:pt idx="0">
                  <c:v>W-B-AI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tmp265D!$J$33:$J$49</c:f>
              <c:numCache>
                <c:formatCode>General</c:formatCode>
                <c:ptCount val="16"/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A4-4435-A684-6BB60274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161360"/>
        <c:axId val="2018147216"/>
      </c:barChart>
      <c:catAx>
        <c:axId val="20181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47216"/>
        <c:crosses val="autoZero"/>
        <c:auto val="1"/>
        <c:lblAlgn val="ctr"/>
        <c:lblOffset val="100"/>
        <c:noMultiLvlLbl val="0"/>
      </c:catAx>
      <c:valAx>
        <c:axId val="2018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[unemployment_report.xlsx]tmp265D!PivotTable2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tmp265D!$B$31:$B$32</c:f>
              <c:strCache>
                <c:ptCount val="1"/>
                <c:pt idx="0">
                  <c:v>White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tmp265D!$B$33:$B$49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  <c:pt idx="7">
                  <c:v>1</c:v>
                </c:pt>
                <c:pt idx="8">
                  <c:v>77</c:v>
                </c:pt>
                <c:pt idx="9">
                  <c:v>45</c:v>
                </c:pt>
                <c:pt idx="10">
                  <c:v>9</c:v>
                </c:pt>
                <c:pt idx="11">
                  <c:v>11</c:v>
                </c:pt>
                <c:pt idx="12">
                  <c:v>47</c:v>
                </c:pt>
                <c:pt idx="13">
                  <c:v>25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8-473B-A412-8009537E398C}"/>
            </c:ext>
          </c:extLst>
        </c:ser>
        <c:ser>
          <c:idx val="1"/>
          <c:order val="1"/>
          <c:tx>
            <c:strRef>
              <c:f>tmp265D!$C$31:$C$32</c:f>
              <c:strCache>
                <c:ptCount val="1"/>
                <c:pt idx="0">
                  <c:v>Black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tmp265D!$C$33:$C$49</c:f>
              <c:numCache>
                <c:formatCode>General</c:formatCode>
                <c:ptCount val="16"/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69</c:v>
                </c:pt>
                <c:pt idx="9">
                  <c:v>41</c:v>
                </c:pt>
                <c:pt idx="10">
                  <c:v>7</c:v>
                </c:pt>
                <c:pt idx="11">
                  <c:v>6</c:v>
                </c:pt>
                <c:pt idx="12">
                  <c:v>18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8-473B-A412-8009537E398C}"/>
            </c:ext>
          </c:extLst>
        </c:ser>
        <c:ser>
          <c:idx val="2"/>
          <c:order val="2"/>
          <c:tx>
            <c:strRef>
              <c:f>tmp265D!$D$31:$D$32</c:f>
              <c:strCache>
                <c:ptCount val="1"/>
                <c:pt idx="0">
                  <c:v>American Indian, Alaskan Native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tmp265D!$D$33:$D$49</c:f>
              <c:numCache>
                <c:formatCode>General</c:formatCode>
                <c:ptCount val="16"/>
                <c:pt idx="1">
                  <c:v>1</c:v>
                </c:pt>
                <c:pt idx="6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8-473B-A412-8009537E398C}"/>
            </c:ext>
          </c:extLst>
        </c:ser>
        <c:ser>
          <c:idx val="3"/>
          <c:order val="3"/>
          <c:tx>
            <c:strRef>
              <c:f>tmp265D!$E$31:$E$32</c:f>
              <c:strCache>
                <c:ptCount val="1"/>
                <c:pt idx="0">
                  <c:v>Asian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tmp265D!$E$33:$E$49</c:f>
              <c:numCache>
                <c:formatCode>General</c:formatCode>
                <c:ptCount val="16"/>
                <c:pt idx="5">
                  <c:v>1</c:v>
                </c:pt>
                <c:pt idx="6">
                  <c:v>1</c:v>
                </c:pt>
                <c:pt idx="8">
                  <c:v>8</c:v>
                </c:pt>
                <c:pt idx="9">
                  <c:v>7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8-473B-A412-8009537E398C}"/>
            </c:ext>
          </c:extLst>
        </c:ser>
        <c:ser>
          <c:idx val="4"/>
          <c:order val="4"/>
          <c:tx>
            <c:strRef>
              <c:f>tmp265D!$F$31:$F$32</c:f>
              <c:strCache>
                <c:ptCount val="1"/>
                <c:pt idx="0">
                  <c:v>Hawaiian/Pacific Islander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tmp265D!$F$33:$F$49</c:f>
              <c:numCache>
                <c:formatCode>General</c:formatCode>
                <c:ptCount val="16"/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8-473B-A412-8009537E398C}"/>
            </c:ext>
          </c:extLst>
        </c:ser>
        <c:ser>
          <c:idx val="5"/>
          <c:order val="5"/>
          <c:tx>
            <c:strRef>
              <c:f>tmp265D!$G$31:$G$32</c:f>
              <c:strCache>
                <c:ptCount val="1"/>
                <c:pt idx="0">
                  <c:v>White-Black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tmp265D!$G$33:$G$49</c:f>
              <c:numCache>
                <c:formatCode>General</c:formatCode>
                <c:ptCount val="16"/>
                <c:pt idx="6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8-473B-A412-8009537E398C}"/>
            </c:ext>
          </c:extLst>
        </c:ser>
        <c:ser>
          <c:idx val="6"/>
          <c:order val="6"/>
          <c:tx>
            <c:strRef>
              <c:f>tmp265D!$H$31:$H$32</c:f>
              <c:strCache>
                <c:ptCount val="1"/>
                <c:pt idx="0">
                  <c:v>Black-AI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tmp265D!$H$33:$H$49</c:f>
              <c:numCache>
                <c:formatCode>General</c:formatCode>
                <c:ptCount val="16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58-473B-A412-8009537E398C}"/>
            </c:ext>
          </c:extLst>
        </c:ser>
        <c:ser>
          <c:idx val="7"/>
          <c:order val="7"/>
          <c:tx>
            <c:strRef>
              <c:f>tmp265D!$I$31:$I$32</c:f>
              <c:strCache>
                <c:ptCount val="1"/>
                <c:pt idx="0">
                  <c:v>Black-HP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tmp265D!$I$33:$I$49</c:f>
              <c:numCache>
                <c:formatCode>General</c:formatCode>
                <c:ptCount val="16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58-473B-A412-8009537E398C}"/>
            </c:ext>
          </c:extLst>
        </c:ser>
        <c:ser>
          <c:idx val="8"/>
          <c:order val="8"/>
          <c:tx>
            <c:strRef>
              <c:f>tmp265D!$J$31:$J$32</c:f>
              <c:strCache>
                <c:ptCount val="1"/>
                <c:pt idx="0">
                  <c:v>W-B-AI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tmp265D!$A$33:$A$49</c:f>
              <c:strCache>
                <c:ptCount val="16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PROFESSIONAL SCHOOL DEG (EX: MD, DDS, DVM)</c:v>
                </c:pt>
                <c:pt idx="15">
                  <c:v>DOCTORATE DEGREE (EX: PhD, EdD)</c:v>
                </c:pt>
              </c:strCache>
            </c:strRef>
          </c:cat>
          <c:val>
            <c:numRef>
              <c:f>tmp265D!$J$33:$J$49</c:f>
              <c:numCache>
                <c:formatCode>General</c:formatCode>
                <c:ptCount val="16"/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8-473B-A412-8009537E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8161776"/>
        <c:axId val="2018162192"/>
        <c:axId val="0"/>
      </c:bar3DChart>
      <c:catAx>
        <c:axId val="20181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62192"/>
        <c:crosses val="autoZero"/>
        <c:auto val="1"/>
        <c:lblAlgn val="ctr"/>
        <c:lblOffset val="100"/>
        <c:noMultiLvlLbl val="0"/>
      </c:catAx>
      <c:valAx>
        <c:axId val="20181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[unemployment_report.xlsx]tmp265D!PivotTable3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tmp265D!$B$55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76-43E1-855E-5953B8456B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76-43E1-855E-5953B8456B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76-43E1-855E-5953B8456B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76-43E1-855E-5953B8456B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76-43E1-855E-5953B8456B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76-43E1-855E-5953B8456B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476-43E1-855E-5953B8456B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476-43E1-855E-5953B8456B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476-43E1-855E-5953B8456B2E}"/>
              </c:ext>
            </c:extLst>
          </c:dPt>
          <c:cat>
            <c:strRef>
              <c:f>tmp265D!$A$56:$A$65</c:f>
              <c:strCache>
                <c:ptCount val="9"/>
                <c:pt idx="0">
                  <c:v>White Only</c:v>
                </c:pt>
                <c:pt idx="1">
                  <c:v>Black Only</c:v>
                </c:pt>
                <c:pt idx="2">
                  <c:v>American Indian, Alaskan Native Only</c:v>
                </c:pt>
                <c:pt idx="3">
                  <c:v>Asian Only</c:v>
                </c:pt>
                <c:pt idx="4">
                  <c:v>Hawaiian/Pacific Islander Only</c:v>
                </c:pt>
                <c:pt idx="5">
                  <c:v>White-Black</c:v>
                </c:pt>
                <c:pt idx="6">
                  <c:v>Black-AI</c:v>
                </c:pt>
                <c:pt idx="7">
                  <c:v>Black-HP</c:v>
                </c:pt>
                <c:pt idx="8">
                  <c:v>W-B-AI</c:v>
                </c:pt>
              </c:strCache>
            </c:strRef>
          </c:cat>
          <c:val>
            <c:numRef>
              <c:f>tmp265D!$B$56:$B$65</c:f>
              <c:numCache>
                <c:formatCode>General</c:formatCode>
                <c:ptCount val="9"/>
                <c:pt idx="0">
                  <c:v>261</c:v>
                </c:pt>
                <c:pt idx="1">
                  <c:v>177</c:v>
                </c:pt>
                <c:pt idx="2">
                  <c:v>9</c:v>
                </c:pt>
                <c:pt idx="3">
                  <c:v>38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12F-9730-DB863A1F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293370</xdr:colOff>
      <xdr:row>0</xdr:row>
      <xdr:rowOff>0</xdr:rowOff>
    </xdr:from>
    <xdr:to>
      <xdr:col>5</xdr:col>
      <xdr:colOff>304800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598170</xdr:colOff>
      <xdr:row>37</xdr:row>
      <xdr:rowOff>22860</xdr:rowOff>
    </xdr:from>
    <xdr:to>
      <xdr:col>6</xdr:col>
      <xdr:colOff>377190</xdr:colOff>
      <xdr:row>52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34</xdr:row>
      <xdr:rowOff>38100</xdr:rowOff>
    </xdr:from>
    <xdr:to>
      <xdr:col>11</xdr:col>
      <xdr:colOff>369570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2335530</xdr:colOff>
      <xdr:row>61</xdr:row>
      <xdr:rowOff>22860</xdr:rowOff>
    </xdr:from>
    <xdr:to>
      <xdr:col>3</xdr:col>
      <xdr:colOff>1390650</xdr:colOff>
      <xdr:row>76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55.250380324076" backgroundQuery="1" createdVersion="6" refreshedVersion="6" minRefreshableVersion="3" recordCount="0" supportSubquery="1" supportAdvancedDrill="1">
  <cacheSource type="external" connectionId="1"/>
  <cacheFields count="6">
    <cacheField name="[Measures].[Unemployment Number Count]" caption="Unemployment Number Count" numFmtId="0" hierarchy="19" level="32767"/>
    <cacheField name="[Dim Metropolitan].[Geography Hierarchy].[State Id]" caption="State Id" numFmtId="0" hierarchy="8" level="1">
      <sharedItems count="5">
        <s v="[Dim Metropolitan].[Geography Hierarchy].[State Id].&amp;[4]" c="AZ"/>
        <s v="[Dim Metropolitan].[Geography Hierarchy].[State Id].&amp;[5]" c="AR"/>
        <s v="[Dim Metropolitan].[Geography Hierarchy].[State Id].&amp;[6]" c="CA"/>
        <s v="[Dim Metropolitan].[Geography Hierarchy].[State Id].&amp;[8]" c="CO"/>
        <s v="[Dim Metropolitan].[Geography Hierarchy].[State Id].&amp;[9]" c="CT"/>
      </sharedItems>
    </cacheField>
    <cacheField name="[Dim Metropolitan].[Geography Hierarchy].[Metropolitan Id]" caption="Metropolitan Id" numFmtId="0" hierarchy="8" level="2" mappingCount="3">
      <sharedItems count="2">
        <s v="[Dim Metropolitan].[Geography Hierarchy].[Metropolitan Id].&amp;[38060]" c="Phoenix-Mesa-Scottsdale" cp="3">
          <x/>
          <x/>
          <x/>
        </s>
        <s v="[Dim Metropolitan].[Geography Hierarchy].[Metropolitan Id].&amp;[30780]" c="Little Rock-North Little Rock" cp="3">
          <x v="1"/>
          <x v="1"/>
          <x v="1"/>
        </s>
      </sharedItems>
      <mpMap v="3"/>
      <mpMap v="4"/>
      <mpMap v="5"/>
    </cacheField>
    <cacheField name="[Dim Metropolitan].[Geography Hierarchy].[Metropolitan Id].[Metropolitan Value]" caption="Metropolitan Value" propertyName="Metropolitan Value" numFmtId="0" hierarchy="8" level="2" memberPropertyField="1">
      <sharedItems count="2">
        <s v="Phoenix-Mesa-Scottsdale"/>
        <s v="Little Rock-North Little Rock"/>
      </sharedItems>
    </cacheField>
    <cacheField name="[Dim Metropolitan].[Geography Hierarchy].[Metropolitan Id].[State Id]" caption="State Id" propertyName="State Id" numFmtId="0" hierarchy="8" level="2" memberPropertyField="1">
      <sharedItems count="2">
        <s v="AZ"/>
        <s v="AR"/>
      </sharedItems>
    </cacheField>
    <cacheField name="[Dim Metropolitan].[Geography Hierarchy].[Metropolitan Id].[State Value]" caption="State Value" propertyName="State Value" numFmtId="0" hierarchy="8" level="2" memberPropertyField="1">
      <sharedItems count="2">
        <s v="AZ"/>
        <s v="AR"/>
      </sharedItems>
    </cacheField>
  </cacheFields>
  <cacheHierarchies count="22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>
      <fieldsUsage count="3">
        <fieldUsage x="-1"/>
        <fieldUsage x="1"/>
        <fieldUsage x="2"/>
      </fieldsUsage>
    </cacheHierarchy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Duration]" caption="Unemployment Max Duration" measure="1" displayFolder="" measureGroup="Fact Unemployment" count="0"/>
    <cacheHierarchy uniqueName="[Measures].[Unemployment Number Count]" caption="Unemployment Number Count" measure="1" displayFolder="" measureGroup="Fact Unemployment" count="0" oneField="1">
      <fieldsUsage count="1">
        <fieldUsage x="0"/>
      </fieldsUsage>
    </cacheHierarchy>
    <cacheHierarchy uniqueName="[Measures].[Unemployment Min Duration]" caption="Unemployment Min Duration" measure="1" displayFolder="" measureGroup="Fact Unemployment" count="0"/>
    <cacheHierarchy uniqueName="[Measures].[Unemployment Max Age]" caption="Unemployment Max Age" measure="1" displayFolder="" measureGroup="Fact Unemployment" count="0"/>
  </cacheHierarchies>
  <kpis count="0"/>
  <dimensions count="8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5055.251367013887" backgroundQuery="1" createdVersion="6" refreshedVersion="6" minRefreshableVersion="3" recordCount="0" supportSubquery="1" supportAdvancedDrill="1">
  <cacheSource type="external" connectionId="1"/>
  <cacheFields count="3">
    <cacheField name="[Measures].[Unemployment Number Count]" caption="Unemployment Number Count" numFmtId="0" hierarchy="19" level="32767"/>
    <cacheField name="[Dim Race].[Race Id].[Race Id]" caption="Race Id" numFmtId="0" hierarchy="13" level="1" mappingCount="1">
      <sharedItems count="9">
        <s v="[Dim Race].[Race Id].&amp;[1]" c="White Only" cp="1">
          <x/>
        </s>
        <s v="[Dim Race].[Race Id].&amp;[2]" c="Black Only" cp="1">
          <x v="1"/>
        </s>
        <s v="[Dim Race].[Race Id].&amp;[3]" c="American Indian, Alaskan Native Only" cp="1">
          <x v="2"/>
        </s>
        <s v="[Dim Race].[Race Id].&amp;[4]" c="Asian Only" cp="1">
          <x v="3"/>
        </s>
        <s v="[Dim Race].[Race Id].&amp;[5]" c="Hawaiian/Pacific Islander Only" cp="1">
          <x v="4"/>
        </s>
        <s v="[Dim Race].[Race Id].&amp;[6]" c="White-Black" cp="1">
          <x v="5"/>
        </s>
        <s v="[Dim Race].[Race Id].&amp;[10]" c="Black-AI" cp="1">
          <x v="6"/>
        </s>
        <s v="[Dim Race].[Race Id].&amp;[12]" c="Black-HP" cp="1">
          <x v="7"/>
        </s>
        <s v="[Dim Race].[Race Id].&amp;[16]" c="W-B-AI" cp="1">
          <x v="8"/>
        </s>
      </sharedItems>
      <mpMap v="2"/>
    </cacheField>
    <cacheField name="[Dim Race].[Race Id].[Race Id].[Race Value]" caption="Race Value" propertyName="Race Value" numFmtId="0" hierarchy="13" level="1" memberPropertyField="1">
      <sharedItems count="9">
        <s v="White Only"/>
        <s v="Black Only"/>
        <s v="American Indian, Alaskan Native Only"/>
        <s v="Asian Only"/>
        <s v="Hawaiian/Pacific Islander Only"/>
        <s v="White-Black"/>
        <s v="Black-AI"/>
        <s v="Black-HP"/>
        <s v="W-B-AI"/>
      </sharedItems>
    </cacheField>
  </cacheFields>
  <cacheHierarchies count="22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2" unbalanced="0">
      <fieldsUsage count="2">
        <fieldUsage x="-1"/>
        <fieldUsage x="1"/>
      </fieldsUsage>
    </cacheHierarchy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Duration]" caption="Unemployment Max Duration" measure="1" displayFolder="" measureGroup="Fact Unemployment" count="0"/>
    <cacheHierarchy uniqueName="[Measures].[Unemployment Number Count]" caption="Unemployment Number Count" measure="1" displayFolder="" measureGroup="Fact Unemployment" count="0" oneField="1">
      <fieldsUsage count="1">
        <fieldUsage x="0"/>
      </fieldsUsage>
    </cacheHierarchy>
    <cacheHierarchy uniqueName="[Measures].[Unemployment Min Duration]" caption="Unemployment Min Duration" measure="1" displayFolder="" measureGroup="Fact Unemployment" count="0"/>
    <cacheHierarchy uniqueName="[Measures].[Unemployment Max Age]" caption="Unemployment Max Age" measure="1" displayFolder="" measureGroup="Fact Unemployment" count="0"/>
  </cacheHierarchies>
  <kpis count="0"/>
  <dimensions count="8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C" refreshedDate="45055.251636458335" backgroundQuery="1" createdVersion="6" refreshedVersion="6" minRefreshableVersion="3" recordCount="0" supportSubquery="1" supportAdvancedDrill="1">
  <cacheSource type="external" connectionId="1"/>
  <cacheFields count="5">
    <cacheField name="[Dim Education].[Education Id].[Education Id]" caption="Education Id" numFmtId="0" hierarchy="4" level="1" mappingCount="1">
      <sharedItems count="16">
        <s v="[Dim Education].[Education Id].&amp;[31]" c="LESS THAN 1ST GRADE" cp="1">
          <x/>
        </s>
        <s v="[Dim Education].[Education Id].&amp;[32]" c="1ST, 2ND, 3RD OR 4TH GRADE" cp="1">
          <x v="1"/>
        </s>
        <s v="[Dim Education].[Education Id].&amp;[33]" c="5TH OR 6TH GRADE" cp="1">
          <x v="2"/>
        </s>
        <s v="[Dim Education].[Education Id].&amp;[34]" c="7TH OR 8TH GRADE" cp="1">
          <x v="3"/>
        </s>
        <s v="[Dim Education].[Education Id].&amp;[35]" c="9TH GRADE" cp="1">
          <x v="4"/>
        </s>
        <s v="[Dim Education].[Education Id].&amp;[36]" c="10TH GRADE" cp="1">
          <x v="5"/>
        </s>
        <s v="[Dim Education].[Education Id].&amp;[37]" c="11TH GRADE" cp="1">
          <x v="6"/>
        </s>
        <s v="[Dim Education].[Education Id].&amp;[38]" c="12TH GRADE NO DIPLOMA" cp="1">
          <x v="7"/>
        </s>
        <s v="[Dim Education].[Education Id].&amp;[39]" c="HIGH SCHOOL GRAD-DIPLOMA OR EQUIV (GED)" cp="1">
          <x v="8"/>
        </s>
        <s v="[Dim Education].[Education Id].&amp;[40]" c="SOME COLLEGE BUT NO DEGREE" cp="1">
          <x v="9"/>
        </s>
        <s v="[Dim Education].[Education Id].&amp;[41]" c="ASSOCIATE DEGREE-OCCUPATIONAL/VOCATIONAL" cp="1">
          <x v="10"/>
        </s>
        <s v="[Dim Education].[Education Id].&amp;[42]" c="ASSOCIATE DEGREE-ACADEMIC PROGRAM" cp="1">
          <x v="11"/>
        </s>
        <s v="[Dim Education].[Education Id].&amp;[43]" c="BACHELOR'S DEGREE (EX: BA, AB, BS)" cp="1">
          <x v="12"/>
        </s>
        <s v="[Dim Education].[Education Id].&amp;[44]" c="MASTER'S DEGREE (EX: MA, MS, MEng, MEd, MSW)" cp="1">
          <x v="13"/>
        </s>
        <s v="[Dim Education].[Education Id].&amp;[45]" c="PROFESSIONAL SCHOOL DEG (EX: MD, DDS, DVM)" cp="1">
          <x v="14"/>
        </s>
        <s v="[Dim Education].[Education Id].&amp;[46]" c="DOCTORATE DEGREE (EX: PhD, EdD)" cp="1">
          <x v="15"/>
        </s>
      </sharedItems>
      <mpMap v="1"/>
    </cacheField>
    <cacheField name="[Dim Education].[Education Id].[Education Id].[Education Value]" caption="Education Value" propertyName="Education Value" numFmtId="0" hierarchy="4" level="1" memberPropertyField="1">
      <sharedItems count="16">
        <s v="LESS THAN 1ST GRADE"/>
        <s v="1ST, 2ND, 3RD OR 4TH GRADE"/>
        <s v="5TH OR 6TH GRADE"/>
        <s v="7TH OR 8TH GRADE"/>
        <s v="9TH GRADE"/>
        <s v="10TH GRADE"/>
        <s v="11TH GRADE"/>
        <s v="12TH GRADE NO DIPLOMA"/>
        <s v="HIGH SCHOOL GRAD-DIPLOMA OR EQUIV (GED)"/>
        <s v="SOME COLLEGE BUT NO DEGREE"/>
        <s v="ASSOCIATE DEGREE-OCCUPATIONAL/VOCATIONAL"/>
        <s v="ASSOCIATE DEGREE-ACADEMIC PROGRAM"/>
        <s v="BACHELOR'S DEGREE (EX: BA, AB, BS)"/>
        <s v="MASTER'S DEGREE (EX: MA, MS, MEng, MEd, MSW)"/>
        <s v="PROFESSIONAL SCHOOL DEG (EX: MD, DDS, DVM)"/>
        <s v="DOCTORATE DEGREE (EX: PhD, EdD)"/>
      </sharedItems>
    </cacheField>
    <cacheField name="[Measures].[Unemployment Number Count]" caption="Unemployment Number Count" numFmtId="0" hierarchy="19" level="32767"/>
    <cacheField name="[Dim Race].[Race Id].[Race Id]" caption="Race Id" numFmtId="0" hierarchy="13" level="1" mappingCount="1">
      <sharedItems count="9">
        <s v="[Dim Race].[Race Id].&amp;[1]" c="White Only" cp="1">
          <x/>
        </s>
        <s v="[Dim Race].[Race Id].&amp;[2]" c="Black Only" cp="1">
          <x v="1"/>
        </s>
        <s v="[Dim Race].[Race Id].&amp;[3]" c="American Indian, Alaskan Native Only" cp="1">
          <x v="2"/>
        </s>
        <s v="[Dim Race].[Race Id].&amp;[4]" c="Asian Only" cp="1">
          <x v="3"/>
        </s>
        <s v="[Dim Race].[Race Id].&amp;[5]" c="Hawaiian/Pacific Islander Only" cp="1">
          <x v="4"/>
        </s>
        <s v="[Dim Race].[Race Id].&amp;[6]" c="White-Black" cp="1">
          <x v="5"/>
        </s>
        <s v="[Dim Race].[Race Id].&amp;[10]" c="Black-AI" cp="1">
          <x v="6"/>
        </s>
        <s v="[Dim Race].[Race Id].&amp;[12]" c="Black-HP" cp="1">
          <x v="7"/>
        </s>
        <s v="[Dim Race].[Race Id].&amp;[16]" c="W-B-AI" cp="1">
          <x v="8"/>
        </s>
      </sharedItems>
      <mpMap v="4"/>
    </cacheField>
    <cacheField name="[Dim Race].[Race Id].[Race Id].[Race Value]" caption="Race Value" propertyName="Race Value" numFmtId="0" hierarchy="13" level="1" memberPropertyField="1">
      <sharedItems count="9">
        <s v="White Only"/>
        <s v="Black Only"/>
        <s v="American Indian, Alaskan Native Only"/>
        <s v="Asian Only"/>
        <s v="Hawaiian/Pacific Islander Only"/>
        <s v="White-Black"/>
        <s v="Black-AI"/>
        <s v="Black-HP"/>
        <s v="W-B-AI"/>
      </sharedItems>
    </cacheField>
  </cacheFields>
  <cacheHierarchies count="22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>
      <fieldsUsage count="2">
        <fieldUsage x="-1"/>
        <fieldUsage x="0"/>
      </fieldsUsage>
    </cacheHierarchy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2" unbalanced="0">
      <fieldsUsage count="2">
        <fieldUsage x="-1"/>
        <fieldUsage x="3"/>
      </fieldsUsage>
    </cacheHierarchy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Duration]" caption="Unemployment Max Duration" measure="1" displayFolder="" measureGroup="Fact Unemployment" count="0"/>
    <cacheHierarchy uniqueName="[Measures].[Unemployment Number Count]" caption="Unemployment Number Count" measure="1" displayFolder="" measureGroup="Fact Unemployment" count="0" oneField="1">
      <fieldsUsage count="1">
        <fieldUsage x="2"/>
      </fieldsUsage>
    </cacheHierarchy>
    <cacheHierarchy uniqueName="[Measures].[Unemployment Min Duration]" caption="Unemployment Min Duration" measure="1" displayFolder="" measureGroup="Fact Unemployment" count="0"/>
    <cacheHierarchy uniqueName="[Measures].[Unemployment Max Age]" caption="Unemployment Max Age" measure="1" displayFolder="" measureGroup="Fact Unemployment" count="0"/>
  </cacheHierarchies>
  <kpis count="0"/>
  <dimensions count="8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C" refreshedDate="45055.253485879628" backgroundQuery="1" createdVersion="6" refreshedVersion="6" minRefreshableVersion="3" recordCount="0" supportSubquery="1" supportAdvancedDrill="1">
  <cacheSource type="external" connectionId="1"/>
  <cacheFields count="4">
    <cacheField name="[Measures].[Unemployment Min Duration]" caption="Unemployment Min Duration" numFmtId="0" hierarchy="20" level="32767"/>
    <cacheField name="[Measures].[Unemployment Max Duration]" caption="Unemployment Max Duration" numFmtId="0" hierarchy="18" level="32767"/>
    <cacheField name="[Dim Education].[Education Id].[Education Id]" caption="Education Id" numFmtId="0" hierarchy="4" level="1" mappingCount="1">
      <sharedItems count="16">
        <s v="[Dim Education].[Education Id].&amp;[31]" c="LESS THAN 1ST GRADE" cp="1">
          <x/>
        </s>
        <s v="[Dim Education].[Education Id].&amp;[32]" c="1ST, 2ND, 3RD OR 4TH GRADE" cp="1">
          <x v="1"/>
        </s>
        <s v="[Dim Education].[Education Id].&amp;[33]" c="5TH OR 6TH GRADE" cp="1">
          <x v="2"/>
        </s>
        <s v="[Dim Education].[Education Id].&amp;[34]" c="7TH OR 8TH GRADE" cp="1">
          <x v="3"/>
        </s>
        <s v="[Dim Education].[Education Id].&amp;[35]" c="9TH GRADE" cp="1">
          <x v="4"/>
        </s>
        <s v="[Dim Education].[Education Id].&amp;[36]" c="10TH GRADE" cp="1">
          <x v="5"/>
        </s>
        <s v="[Dim Education].[Education Id].&amp;[37]" c="11TH GRADE" cp="1">
          <x v="6"/>
        </s>
        <s v="[Dim Education].[Education Id].&amp;[38]" c="12TH GRADE NO DIPLOMA" cp="1">
          <x v="7"/>
        </s>
        <s v="[Dim Education].[Education Id].&amp;[39]" c="HIGH SCHOOL GRAD-DIPLOMA OR EQUIV (GED)" cp="1">
          <x v="8"/>
        </s>
        <s v="[Dim Education].[Education Id].&amp;[40]" c="SOME COLLEGE BUT NO DEGREE" cp="1">
          <x v="9"/>
        </s>
        <s v="[Dim Education].[Education Id].&amp;[41]" c="ASSOCIATE DEGREE-OCCUPATIONAL/VOCATIONAL" cp="1">
          <x v="10"/>
        </s>
        <s v="[Dim Education].[Education Id].&amp;[42]" c="ASSOCIATE DEGREE-ACADEMIC PROGRAM" cp="1">
          <x v="11"/>
        </s>
        <s v="[Dim Education].[Education Id].&amp;[43]" c="BACHELOR'S DEGREE (EX: BA, AB, BS)" cp="1">
          <x v="12"/>
        </s>
        <s v="[Dim Education].[Education Id].&amp;[44]" c="MASTER'S DEGREE (EX: MA, MS, MEng, MEd, MSW)" cp="1">
          <x v="13"/>
        </s>
        <s v="[Dim Education].[Education Id].&amp;[45]" c="PROFESSIONAL SCHOOL DEG (EX: MD, DDS, DVM)" cp="1">
          <x v="14"/>
        </s>
        <s v="[Dim Education].[Education Id].&amp;[46]" c="DOCTORATE DEGREE (EX: PhD, EdD)" cp="1">
          <x v="15"/>
        </s>
      </sharedItems>
      <mpMap v="3"/>
    </cacheField>
    <cacheField name="[Dim Education].[Education Id].[Education Id].[Education Value]" caption="Education Value" propertyName="Education Value" numFmtId="0" hierarchy="4" level="1" memberPropertyField="1">
      <sharedItems count="16">
        <s v="LESS THAN 1ST GRADE"/>
        <s v="1ST, 2ND, 3RD OR 4TH GRADE"/>
        <s v="5TH OR 6TH GRADE"/>
        <s v="7TH OR 8TH GRADE"/>
        <s v="9TH GRADE"/>
        <s v="10TH GRADE"/>
        <s v="11TH GRADE"/>
        <s v="12TH GRADE NO DIPLOMA"/>
        <s v="HIGH SCHOOL GRAD-DIPLOMA OR EQUIV (GED)"/>
        <s v="SOME COLLEGE BUT NO DEGREE"/>
        <s v="ASSOCIATE DEGREE-OCCUPATIONAL/VOCATIONAL"/>
        <s v="ASSOCIATE DEGREE-ACADEMIC PROGRAM"/>
        <s v="BACHELOR'S DEGREE (EX: BA, AB, BS)"/>
        <s v="MASTER'S DEGREE (EX: MA, MS, MEng, MEd, MSW)"/>
        <s v="PROFESSIONAL SCHOOL DEG (EX: MD, DDS, DVM)"/>
        <s v="DOCTORATE DEGREE (EX: PhD, EdD)"/>
      </sharedItems>
    </cacheField>
  </cacheFields>
  <cacheHierarchies count="22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>
      <fieldsUsage count="2">
        <fieldUsage x="-1"/>
        <fieldUsage x="2"/>
      </fieldsUsage>
    </cacheHierarchy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Duration]" caption="Unemployment Max Duration" measure="1" displayFolder="" measureGroup="Fact Unemployment" count="0" oneField="1">
      <fieldsUsage count="1">
        <fieldUsage x="1"/>
      </fieldsUsage>
    </cacheHierarchy>
    <cacheHierarchy uniqueName="[Measures].[Unemployment Number Count]" caption="Unemployment Number Count" measure="1" displayFolder="" measureGroup="Fact Unemployment" count="0"/>
    <cacheHierarchy uniqueName="[Measures].[Unemployment Min Duration]" caption="Unemployment Min Duration" measure="1" displayFolder="" measureGroup="Fact Unemployment" count="0" oneField="1">
      <fieldsUsage count="1">
        <fieldUsage x="0"/>
      </fieldsUsage>
    </cacheHierarchy>
    <cacheHierarchy uniqueName="[Measures].[Unemployment Max Age]" caption="Unemployment Max Age" measure="1" displayFolder="" measureGroup="Fact Unemployment" count="0"/>
  </cacheHierarchies>
  <kpis count="0"/>
  <dimensions count="8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C" refreshedDate="45066.545517939812" backgroundQuery="1" createdVersion="6" refreshedVersion="6" minRefreshableVersion="3" recordCount="0" supportSubquery="1" supportAdvancedDrill="1">
  <cacheSource type="external" connectionId="1"/>
  <cacheFields count="6">
    <cacheField name="[Measures].[Unemployment Number Count]" caption="Unemployment Number Count" numFmtId="0" hierarchy="25" level="32767"/>
    <cacheField name="[Dim Metropolitan].[Geography Hierarchy].[State Id]" caption="State Id" numFmtId="0" hierarchy="12" level="1">
      <sharedItems count="26">
        <s v="[Dim Metropolitan].[Geography Hierarchy].[State Id].&amp;[4]" c="AZ"/>
        <s v="[Dim Metropolitan].[Geography Hierarchy].[State Id].&amp;[5]" c="AR"/>
        <s v="[Dim Metropolitan].[Geography Hierarchy].[State Id].&amp;[6]" c="CA"/>
        <s v="[Dim Metropolitan].[Geography Hierarchy].[State Id].&amp;[8]" c="CO"/>
        <s v="[Dim Metropolitan].[Geography Hierarchy].[State Id].&amp;[9]" c="CT"/>
        <s v="[Dim Metropolitan].[Geography Hierarchy].[State Id].&amp;[11]" c="DC"/>
        <s v="[Dim Metropolitan].[Geography Hierarchy].[State Id].&amp;[12]" c="FL"/>
        <s v="[Dim Metropolitan].[Geography Hierarchy].[State Id].&amp;[13]" c="GA"/>
        <s v="[Dim Metropolitan].[Geography Hierarchy].[State Id].&amp;[17]" c="IL"/>
        <s v="[Dim Metropolitan].[Geography Hierarchy].[State Id].&amp;[18]" c="IN"/>
        <s v="[Dim Metropolitan].[Geography Hierarchy].[State Id].&amp;[22]" c="LA"/>
        <s v="[Dim Metropolitan].[Geography Hierarchy].[State Id].&amp;[24]" c="MD"/>
        <s v="[Dim Metropolitan].[Geography Hierarchy].[State Id].&amp;[25]" c="MA"/>
        <s v="[Dim Metropolitan].[Geography Hierarchy].[State Id].&amp;[26]" c="MI"/>
        <s v="[Dim Metropolitan].[Geography Hierarchy].[State Id].&amp;[27]" c="MN"/>
        <s v="[Dim Metropolitan].[Geography Hierarchy].[State Id].&amp;[29]" c="MO"/>
        <s v="[Dim Metropolitan].[Geography Hierarchy].[State Id].&amp;[32]" c="NV"/>
        <s v="[Dim Metropolitan].[Geography Hierarchy].[State Id].&amp;[36]" c="NY"/>
        <s v="[Dim Metropolitan].[Geography Hierarchy].[State Id].&amp;[37]" c="NC"/>
        <s v="[Dim Metropolitan].[Geography Hierarchy].[State Id].&amp;[41]" c="OR"/>
        <s v="[Dim Metropolitan].[Geography Hierarchy].[State Id].&amp;[44]" c="RI"/>
        <s v="[Dim Metropolitan].[Geography Hierarchy].[State Id].&amp;[47]" c="TN"/>
        <s v="[Dim Metropolitan].[Geography Hierarchy].[State Id].&amp;[48]" c="TX"/>
        <s v="[Dim Metropolitan].[Geography Hierarchy].[State Id].&amp;[51]" c="VA"/>
        <s v="[Dim Metropolitan].[Geography Hierarchy].[State Id].&amp;[53]" c="WA"/>
        <s v="[Dim Metropolitan].[Geography Hierarchy].[State Id].&amp;[55]" c="WI"/>
      </sharedItems>
    </cacheField>
    <cacheField name="[Dim Metropolitan].[Geography Hierarchy].[Metropolitan Id]" caption="Metropolitan Id" numFmtId="0" hierarchy="12" level="2">
      <sharedItems containsSemiMixedTypes="0" containsString="0"/>
    </cacheField>
    <cacheField name="[Dim Metropolitan].[Geography Hierarchy].[Metropolitan Id].[Metropolitan Value]" caption="Metropolitan Value" propertyName="Metropolitan Value" numFmtId="0" hierarchy="12" level="2" memberPropertyField="1">
      <sharedItems containsSemiMixedTypes="0" containsString="0"/>
    </cacheField>
    <cacheField name="[Dim Metropolitan].[Geography Hierarchy].[Metropolitan Id].[State Id]" caption="State Id" propertyName="State Id" numFmtId="0" hierarchy="12" level="2" memberPropertyField="1">
      <sharedItems containsSemiMixedTypes="0" containsString="0"/>
    </cacheField>
    <cacheField name="[Dim Metropolitan].[Geography Hierarchy].[Metropolitan Id].[State Value]" caption="State Value" propertyName="State Value" numFmtId="0" hierarchy="12" level="2" memberPropertyField="1">
      <sharedItems containsSemiMixedTypes="0" containsString="0"/>
    </cacheField>
  </cacheFields>
  <cacheHierarchies count="27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Fact Unemployment].[Age]" caption="Age" attribute="1" defaultMemberUniqueName="[Dim Fact Unemployment].[Age].[All]" allUniqueName="[Dim Fact Unemployment].[Age].[All]" dimensionUniqueName="[Dim Fact Unemployment]" displayFolder="" count="2" unbalanced="0"/>
    <cacheHierarchy uniqueName="[Dim Fact Unemployment].[Age Group]" caption="Age Group" attribute="1" defaultMemberUniqueName="[Dim Fact Unemployment].[Age Group].[All]" allUniqueName="[Dim Fact Unemployment].[Age Group].[All]" dimensionUniqueName="[Dim Fact Unemployment]" displayFolder="" count="2" unbalanced="0"/>
    <cacheHierarchy uniqueName="[Dim Fact Unemployment].[Person Id]" caption="Person Id" attribute="1" keyAttribute="1" defaultMemberUniqueName="[Dim Fact Unemployment].[Person Id].[All]" allUniqueName="[Dim Fact Unemployment].[Person Id].[All]" dimensionUniqueName="[Dim Fact Unemployment]" displayFolder="" count="0" unbalanced="0"/>
    <cacheHierarchy uniqueName="[Dim Fact Unemployment].[Sex]" caption="Sex" attribute="1" defaultMemberUniqueName="[Dim Fact Unemployment].[Sex].[All]" allUniqueName="[Dim Fact Unemployment].[Sex].[All]" dimensionUniqueName="[Dim Fact Unemployment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>
      <fieldsUsage count="3">
        <fieldUsage x="-1"/>
        <fieldUsage x="1"/>
        <fieldUsage x="2"/>
      </fieldsUsage>
    </cacheHierarchy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Measures].[Unemployment Min Age]" caption="Unemployment Min Age" measure="1" displayFolder="" measureGroup="Fact Unemployment" count="0"/>
    <cacheHierarchy uniqueName="[Measures].[Unemployment Max Age]" caption="Unemployment Max Age" measure="1" displayFolder="" measureGroup="Fact Unemployment" count="0"/>
    <cacheHierarchy uniqueName="[Measures].[Unemployment Max Duration]" caption="Unemployment Max Duration" measure="1" displayFolder="" measureGroup="Fact Unemployment" count="0"/>
    <cacheHierarchy uniqueName="[Measures].[Unemployment Min Duration]" caption="Unemployment Min Duration" measure="1" displayFolder="" measureGroup="Fact Unemployment" count="0"/>
    <cacheHierarchy uniqueName="[Measures].[Unemployment Number Count]" caption="Unemployment Number Count" measure="1" displayFolder="" measureGroup="Fact Unemployment" count="0" oneField="1">
      <fieldsUsage count="1">
        <fieldUsage x="0"/>
      </fieldsUsage>
    </cacheHierarchy>
    <cacheHierarchy uniqueName="[Measures].[Unemployment Sum Duration]" caption="Unemployment Sum Duration" measure="1" displayFolder="" measureGroup="Fact Unemployment" count="0"/>
  </cacheHierarchies>
  <kpis count="0"/>
  <dimensions count="9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Unemployment" uniqueName="[Dim Fact Unemployment]" caption="Dim Fact Unemployment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measure="1" name="Measures" uniqueName="[Measures]" caption="Measures"/>
  </dimensions>
  <measureGroups count="1">
    <measureGroup name="Fact Unemployment" caption="Fact Unemploym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55:B65" firstHeaderRow="1" firstDataRow="1" firstDataCol="1"/>
  <pivotFields count="3"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dataSourceSort="1" defaultSubtotal="0" showPropTip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31:K49" firstHeaderRow="1" firstDataRow="2" firstDataCol="1"/>
  <pivotFields count="5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ataSourceSort="1" defaultSubtotal="0" showPropTip="1"/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dataSourceSort="1" defaultSubtotal="0" showPropTip="1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2" baseField="0" baseItem="0"/>
  </dataFields>
  <chartFormats count="18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Hierarchies count="22"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9" firstHeaderRow="1" firstDataRow="1" firstDataCol="1"/>
  <pivotFields count="6">
    <pivotField dataField="1" showAll="0"/>
    <pivotField axis="axisRow" allDrilled="1" showAll="0" dataSourceSort="1">
      <items count="6">
        <item s="1" c="1" x="0" d="1"/>
        <item s="1" c="1" x="1" d="1"/>
        <item s="1" c="1" x="2"/>
        <item s="1" c="1" x="3"/>
        <item s="1" c="1" x="4"/>
        <item t="default"/>
      </items>
    </pivotField>
    <pivotField axis="axisRow" showAll="0" dataSourceSort="1">
      <items count="3">
        <item x="0"/>
        <item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8">
    <i>
      <x/>
    </i>
    <i r="1">
      <x/>
    </i>
    <i>
      <x v="1"/>
    </i>
    <i r="1"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  <members count="7" level="1">
        <member name="[Dim Metropolitan].[Geography Hierarchy].[State Id].&amp;[1]"/>
        <member name="[Dim Metropolitan].[Geography Hierarchy].[State Id].&amp;[2]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3:B50" firstHeaderRow="1" firstDataRow="1" firstDataCol="1"/>
  <pivotFields count="6">
    <pivotField dataField="1" showAll="0"/>
    <pivotField axis="axisRow" allDrilled="1" showAll="0" dataSourceSort="1">
      <items count="2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ataSourceSort="1" defaultSubtotal="0" showPropTip="1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2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57" sqref="B57"/>
    </sheetView>
  </sheetViews>
  <sheetFormatPr defaultRowHeight="14.4" x14ac:dyDescent="0.3"/>
  <cols>
    <col min="1" max="1" width="43.44140625" customWidth="1"/>
    <col min="2" max="2" width="27.21875" customWidth="1"/>
    <col min="3" max="3" width="9.77734375" customWidth="1"/>
    <col min="4" max="4" width="33.109375" bestFit="1" customWidth="1"/>
    <col min="5" max="5" width="9.88671875" customWidth="1"/>
    <col min="6" max="6" width="26.88671875" bestFit="1" customWidth="1"/>
    <col min="7" max="7" width="11.109375" customWidth="1"/>
    <col min="8" max="8" width="7.88671875" customWidth="1"/>
    <col min="9" max="9" width="8.44140625" customWidth="1"/>
    <col min="10" max="10" width="7" customWidth="1"/>
    <col min="11" max="11" width="10.77734375" customWidth="1"/>
    <col min="12" max="12" width="44.6640625" bestFit="1" customWidth="1"/>
    <col min="13" max="13" width="37.33203125" bestFit="1" customWidth="1"/>
    <col min="14" max="14" width="32.6640625" bestFit="1" customWidth="1"/>
    <col min="15" max="15" width="45.44140625" bestFit="1" customWidth="1"/>
    <col min="16" max="16" width="43.44140625" bestFit="1" customWidth="1"/>
    <col min="17" max="17" width="31.5546875" bestFit="1" customWidth="1"/>
    <col min="18" max="18" width="10.77734375" bestFit="1" customWidth="1"/>
  </cols>
  <sheetData>
    <row r="1" spans="1:2" x14ac:dyDescent="0.3">
      <c r="A1" s="2" t="s">
        <v>19</v>
      </c>
      <c r="B1" t="s">
        <v>0</v>
      </c>
    </row>
    <row r="2" spans="1:2" x14ac:dyDescent="0.3">
      <c r="A2" s="3" t="s">
        <v>20</v>
      </c>
      <c r="B2" s="1">
        <v>15</v>
      </c>
    </row>
    <row r="3" spans="1:2" x14ac:dyDescent="0.3">
      <c r="A3" s="4" t="s">
        <v>25</v>
      </c>
      <c r="B3" s="1">
        <v>15</v>
      </c>
    </row>
    <row r="4" spans="1:2" x14ac:dyDescent="0.3">
      <c r="A4" s="3" t="s">
        <v>21</v>
      </c>
      <c r="B4" s="1">
        <v>2</v>
      </c>
    </row>
    <row r="5" spans="1:2" x14ac:dyDescent="0.3">
      <c r="A5" s="4" t="s">
        <v>26</v>
      </c>
      <c r="B5" s="1">
        <v>2</v>
      </c>
    </row>
    <row r="6" spans="1:2" x14ac:dyDescent="0.3">
      <c r="A6" s="3" t="s">
        <v>22</v>
      </c>
      <c r="B6" s="1">
        <v>111</v>
      </c>
    </row>
    <row r="7" spans="1:2" x14ac:dyDescent="0.3">
      <c r="A7" s="3" t="s">
        <v>23</v>
      </c>
      <c r="B7" s="1">
        <v>10</v>
      </c>
    </row>
    <row r="8" spans="1:2" x14ac:dyDescent="0.3">
      <c r="A8" s="3" t="s">
        <v>24</v>
      </c>
      <c r="B8" s="1">
        <v>3</v>
      </c>
    </row>
    <row r="9" spans="1:2" x14ac:dyDescent="0.3">
      <c r="A9" s="3" t="s">
        <v>18</v>
      </c>
      <c r="B9" s="1">
        <v>141</v>
      </c>
    </row>
    <row r="31" spans="1:11" x14ac:dyDescent="0.3">
      <c r="A31" s="2" t="s">
        <v>0</v>
      </c>
      <c r="B31" s="2" t="s">
        <v>1</v>
      </c>
    </row>
    <row r="32" spans="1:11" x14ac:dyDescent="0.3">
      <c r="A32" s="2" t="s">
        <v>19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18</v>
      </c>
    </row>
    <row r="33" spans="1:11" x14ac:dyDescent="0.3">
      <c r="A33" s="3" t="s">
        <v>2</v>
      </c>
      <c r="B33" s="1">
        <v>2</v>
      </c>
      <c r="C33" s="1"/>
      <c r="D33" s="1"/>
      <c r="E33" s="1"/>
      <c r="F33" s="1"/>
      <c r="G33" s="1"/>
      <c r="H33" s="1"/>
      <c r="I33" s="1"/>
      <c r="J33" s="1"/>
      <c r="K33" s="1">
        <v>2</v>
      </c>
    </row>
    <row r="34" spans="1:11" x14ac:dyDescent="0.3">
      <c r="A34" s="3" t="s">
        <v>3</v>
      </c>
      <c r="B34" s="1">
        <v>4</v>
      </c>
      <c r="C34" s="1"/>
      <c r="D34" s="1">
        <v>1</v>
      </c>
      <c r="E34" s="1"/>
      <c r="F34" s="1"/>
      <c r="G34" s="1"/>
      <c r="H34" s="1"/>
      <c r="I34" s="1"/>
      <c r="J34" s="1"/>
      <c r="K34" s="1">
        <v>5</v>
      </c>
    </row>
    <row r="35" spans="1:11" x14ac:dyDescent="0.3">
      <c r="A35" s="3" t="s">
        <v>4</v>
      </c>
      <c r="B35" s="1">
        <v>3</v>
      </c>
      <c r="C35" s="1">
        <v>3</v>
      </c>
      <c r="D35" s="1"/>
      <c r="E35" s="1"/>
      <c r="F35" s="1"/>
      <c r="G35" s="1"/>
      <c r="H35" s="1"/>
      <c r="I35" s="1"/>
      <c r="J35" s="1"/>
      <c r="K35" s="1">
        <v>6</v>
      </c>
    </row>
    <row r="36" spans="1:11" x14ac:dyDescent="0.3">
      <c r="A36" s="3" t="s">
        <v>5</v>
      </c>
      <c r="B36" s="1">
        <v>3</v>
      </c>
      <c r="C36" s="1">
        <v>2</v>
      </c>
      <c r="D36" s="1"/>
      <c r="E36" s="1"/>
      <c r="F36" s="1"/>
      <c r="G36" s="1"/>
      <c r="H36" s="1"/>
      <c r="I36" s="1"/>
      <c r="J36" s="1"/>
      <c r="K36" s="1">
        <v>5</v>
      </c>
    </row>
    <row r="37" spans="1:11" x14ac:dyDescent="0.3">
      <c r="A37" s="3" t="s">
        <v>6</v>
      </c>
      <c r="B37" s="1">
        <v>7</v>
      </c>
      <c r="C37" s="1">
        <v>3</v>
      </c>
      <c r="D37" s="1"/>
      <c r="E37" s="1"/>
      <c r="F37" s="1"/>
      <c r="G37" s="1"/>
      <c r="H37" s="1"/>
      <c r="I37" s="1"/>
      <c r="J37" s="1"/>
      <c r="K37" s="1">
        <v>10</v>
      </c>
    </row>
    <row r="38" spans="1:11" x14ac:dyDescent="0.3">
      <c r="A38" s="3" t="s">
        <v>7</v>
      </c>
      <c r="B38" s="1">
        <v>12</v>
      </c>
      <c r="C38" s="1">
        <v>5</v>
      </c>
      <c r="D38" s="1"/>
      <c r="E38" s="1">
        <v>1</v>
      </c>
      <c r="F38" s="1"/>
      <c r="G38" s="1"/>
      <c r="H38" s="1"/>
      <c r="I38" s="1"/>
      <c r="J38" s="1"/>
      <c r="K38" s="1">
        <v>18</v>
      </c>
    </row>
    <row r="39" spans="1:11" x14ac:dyDescent="0.3">
      <c r="A39" s="3" t="s">
        <v>8</v>
      </c>
      <c r="B39" s="1">
        <v>11</v>
      </c>
      <c r="C39" s="1">
        <v>9</v>
      </c>
      <c r="D39" s="1">
        <v>1</v>
      </c>
      <c r="E39" s="1">
        <v>1</v>
      </c>
      <c r="F39" s="1"/>
      <c r="G39" s="1">
        <v>1</v>
      </c>
      <c r="H39" s="1"/>
      <c r="I39" s="1"/>
      <c r="J39" s="1"/>
      <c r="K39" s="1">
        <v>23</v>
      </c>
    </row>
    <row r="40" spans="1:11" x14ac:dyDescent="0.3">
      <c r="A40" s="3" t="s">
        <v>9</v>
      </c>
      <c r="B40" s="1">
        <v>1</v>
      </c>
      <c r="C40" s="1">
        <v>7</v>
      </c>
      <c r="D40" s="1"/>
      <c r="E40" s="1"/>
      <c r="F40" s="1"/>
      <c r="G40" s="1"/>
      <c r="H40" s="1"/>
      <c r="I40" s="1"/>
      <c r="J40" s="1"/>
      <c r="K40" s="1">
        <v>8</v>
      </c>
    </row>
    <row r="41" spans="1:11" x14ac:dyDescent="0.3">
      <c r="A41" s="3" t="s">
        <v>10</v>
      </c>
      <c r="B41" s="1">
        <v>77</v>
      </c>
      <c r="C41" s="1">
        <v>69</v>
      </c>
      <c r="D41" s="1">
        <v>5</v>
      </c>
      <c r="E41" s="1">
        <v>8</v>
      </c>
      <c r="F41" s="1">
        <v>3</v>
      </c>
      <c r="G41" s="1">
        <v>1</v>
      </c>
      <c r="H41" s="1"/>
      <c r="I41" s="1"/>
      <c r="J41" s="1"/>
      <c r="K41" s="1">
        <v>163</v>
      </c>
    </row>
    <row r="42" spans="1:11" x14ac:dyDescent="0.3">
      <c r="A42" s="3" t="s">
        <v>11</v>
      </c>
      <c r="B42" s="1">
        <v>45</v>
      </c>
      <c r="C42" s="1">
        <v>41</v>
      </c>
      <c r="D42" s="1">
        <v>1</v>
      </c>
      <c r="E42" s="1">
        <v>7</v>
      </c>
      <c r="F42" s="1">
        <v>1</v>
      </c>
      <c r="G42" s="1"/>
      <c r="H42" s="1">
        <v>1</v>
      </c>
      <c r="I42" s="1">
        <v>1</v>
      </c>
      <c r="J42" s="1">
        <v>3</v>
      </c>
      <c r="K42" s="1">
        <v>100</v>
      </c>
    </row>
    <row r="43" spans="1:11" x14ac:dyDescent="0.3">
      <c r="A43" s="3" t="s">
        <v>12</v>
      </c>
      <c r="B43" s="1">
        <v>9</v>
      </c>
      <c r="C43" s="1">
        <v>7</v>
      </c>
      <c r="D43" s="1">
        <v>1</v>
      </c>
      <c r="E43" s="1"/>
      <c r="F43" s="1">
        <v>1</v>
      </c>
      <c r="G43" s="1"/>
      <c r="H43" s="1"/>
      <c r="I43" s="1"/>
      <c r="J43" s="1"/>
      <c r="K43" s="1">
        <v>18</v>
      </c>
    </row>
    <row r="44" spans="1:11" x14ac:dyDescent="0.3">
      <c r="A44" s="3" t="s">
        <v>13</v>
      </c>
      <c r="B44" s="1">
        <v>11</v>
      </c>
      <c r="C44" s="1">
        <v>6</v>
      </c>
      <c r="D44" s="1"/>
      <c r="E44" s="1">
        <v>3</v>
      </c>
      <c r="F44" s="1"/>
      <c r="G44" s="1">
        <v>1</v>
      </c>
      <c r="H44" s="1"/>
      <c r="I44" s="1"/>
      <c r="J44" s="1"/>
      <c r="K44" s="1">
        <v>21</v>
      </c>
    </row>
    <row r="45" spans="1:11" x14ac:dyDescent="0.3">
      <c r="A45" s="3" t="s">
        <v>14</v>
      </c>
      <c r="B45" s="1">
        <v>47</v>
      </c>
      <c r="C45" s="1">
        <v>18</v>
      </c>
      <c r="D45" s="1"/>
      <c r="E45" s="1">
        <v>11</v>
      </c>
      <c r="F45" s="1">
        <v>1</v>
      </c>
      <c r="G45" s="1"/>
      <c r="H45" s="1"/>
      <c r="I45" s="1"/>
      <c r="J45" s="1"/>
      <c r="K45" s="1">
        <v>77</v>
      </c>
    </row>
    <row r="46" spans="1:11" x14ac:dyDescent="0.3">
      <c r="A46" s="3" t="s">
        <v>15</v>
      </c>
      <c r="B46" s="1">
        <v>25</v>
      </c>
      <c r="C46" s="1">
        <v>5</v>
      </c>
      <c r="D46" s="1"/>
      <c r="E46" s="1">
        <v>7</v>
      </c>
      <c r="F46" s="1"/>
      <c r="G46" s="1">
        <v>1</v>
      </c>
      <c r="H46" s="1"/>
      <c r="I46" s="1"/>
      <c r="J46" s="1"/>
      <c r="K46" s="1">
        <v>38</v>
      </c>
    </row>
    <row r="47" spans="1:11" x14ac:dyDescent="0.3">
      <c r="A47" s="3" t="s">
        <v>16</v>
      </c>
      <c r="B47" s="1">
        <v>2</v>
      </c>
      <c r="C47" s="1">
        <v>1</v>
      </c>
      <c r="D47" s="1"/>
      <c r="E47" s="1"/>
      <c r="F47" s="1"/>
      <c r="G47" s="1"/>
      <c r="H47" s="1"/>
      <c r="I47" s="1"/>
      <c r="J47" s="1"/>
      <c r="K47" s="1">
        <v>3</v>
      </c>
    </row>
    <row r="48" spans="1:11" x14ac:dyDescent="0.3">
      <c r="A48" s="3" t="s">
        <v>17</v>
      </c>
      <c r="B48" s="1">
        <v>2</v>
      </c>
      <c r="C48" s="1">
        <v>1</v>
      </c>
      <c r="D48" s="1"/>
      <c r="E48" s="1"/>
      <c r="F48" s="1"/>
      <c r="G48" s="1"/>
      <c r="H48" s="1"/>
      <c r="I48" s="1"/>
      <c r="J48" s="1"/>
      <c r="K48" s="1">
        <v>3</v>
      </c>
    </row>
    <row r="49" spans="1:11" x14ac:dyDescent="0.3">
      <c r="A49" s="3" t="s">
        <v>18</v>
      </c>
      <c r="B49" s="1">
        <v>261</v>
      </c>
      <c r="C49" s="1">
        <v>177</v>
      </c>
      <c r="D49" s="1">
        <v>9</v>
      </c>
      <c r="E49" s="1">
        <v>38</v>
      </c>
      <c r="F49" s="1">
        <v>6</v>
      </c>
      <c r="G49" s="1">
        <v>4</v>
      </c>
      <c r="H49" s="1">
        <v>1</v>
      </c>
      <c r="I49" s="1">
        <v>1</v>
      </c>
      <c r="J49" s="1">
        <v>3</v>
      </c>
      <c r="K49" s="1">
        <v>500</v>
      </c>
    </row>
    <row r="55" spans="1:11" x14ac:dyDescent="0.3">
      <c r="A55" s="2" t="s">
        <v>19</v>
      </c>
      <c r="B55" t="s">
        <v>0</v>
      </c>
    </row>
    <row r="56" spans="1:11" x14ac:dyDescent="0.3">
      <c r="A56" s="3" t="s">
        <v>27</v>
      </c>
      <c r="B56" s="1">
        <v>261</v>
      </c>
    </row>
    <row r="57" spans="1:11" x14ac:dyDescent="0.3">
      <c r="A57" s="3" t="s">
        <v>28</v>
      </c>
      <c r="B57" s="1">
        <v>177</v>
      </c>
    </row>
    <row r="58" spans="1:11" x14ac:dyDescent="0.3">
      <c r="A58" s="3" t="s">
        <v>29</v>
      </c>
      <c r="B58" s="1">
        <v>9</v>
      </c>
    </row>
    <row r="59" spans="1:11" x14ac:dyDescent="0.3">
      <c r="A59" s="3" t="s">
        <v>30</v>
      </c>
      <c r="B59" s="1">
        <v>38</v>
      </c>
    </row>
    <row r="60" spans="1:11" x14ac:dyDescent="0.3">
      <c r="A60" s="3" t="s">
        <v>31</v>
      </c>
      <c r="B60" s="1">
        <v>6</v>
      </c>
    </row>
    <row r="61" spans="1:11" x14ac:dyDescent="0.3">
      <c r="A61" s="3" t="s">
        <v>32</v>
      </c>
      <c r="B61" s="1">
        <v>4</v>
      </c>
    </row>
    <row r="62" spans="1:11" x14ac:dyDescent="0.3">
      <c r="A62" s="3" t="s">
        <v>33</v>
      </c>
      <c r="B62" s="1">
        <v>1</v>
      </c>
    </row>
    <row r="63" spans="1:11" x14ac:dyDescent="0.3">
      <c r="A63" s="3" t="s">
        <v>34</v>
      </c>
      <c r="B63" s="1">
        <v>1</v>
      </c>
    </row>
    <row r="64" spans="1:11" x14ac:dyDescent="0.3">
      <c r="A64" s="3" t="s">
        <v>35</v>
      </c>
      <c r="B64" s="1">
        <v>3</v>
      </c>
    </row>
    <row r="65" spans="1:2" x14ac:dyDescent="0.3">
      <c r="A65" s="3" t="s">
        <v>18</v>
      </c>
      <c r="B65" s="1">
        <v>500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2" workbookViewId="0">
      <selection activeCell="C29" sqref="C29"/>
    </sheetView>
  </sheetViews>
  <sheetFormatPr defaultRowHeight="14.4" x14ac:dyDescent="0.3"/>
  <cols>
    <col min="1" max="1" width="12.5546875" customWidth="1"/>
    <col min="2" max="2" width="27.5546875" bestFit="1" customWidth="1"/>
    <col min="3" max="3" width="26.5546875" bestFit="1" customWidth="1"/>
  </cols>
  <sheetData>
    <row r="1" spans="1:3" x14ac:dyDescent="0.3">
      <c r="A1" s="2" t="s">
        <v>19</v>
      </c>
      <c r="B1" t="s">
        <v>36</v>
      </c>
      <c r="C1" t="s">
        <v>37</v>
      </c>
    </row>
    <row r="2" spans="1:3" x14ac:dyDescent="0.3">
      <c r="A2" s="3" t="s">
        <v>2</v>
      </c>
      <c r="B2" s="1">
        <v>52</v>
      </c>
      <c r="C2" s="1">
        <v>108</v>
      </c>
    </row>
    <row r="3" spans="1:3" x14ac:dyDescent="0.3">
      <c r="A3" s="3" t="s">
        <v>3</v>
      </c>
      <c r="B3" s="1">
        <v>8</v>
      </c>
      <c r="C3" s="1">
        <v>119</v>
      </c>
    </row>
    <row r="4" spans="1:3" x14ac:dyDescent="0.3">
      <c r="A4" s="3" t="s">
        <v>4</v>
      </c>
      <c r="B4" s="1">
        <v>4</v>
      </c>
      <c r="C4" s="1">
        <v>30</v>
      </c>
    </row>
    <row r="5" spans="1:3" x14ac:dyDescent="0.3">
      <c r="A5" s="3" t="s">
        <v>5</v>
      </c>
      <c r="B5" s="1">
        <v>3</v>
      </c>
      <c r="C5" s="1">
        <v>119</v>
      </c>
    </row>
    <row r="6" spans="1:3" x14ac:dyDescent="0.3">
      <c r="A6" s="3" t="s">
        <v>6</v>
      </c>
      <c r="B6" s="1">
        <v>1</v>
      </c>
      <c r="C6" s="1">
        <v>61</v>
      </c>
    </row>
    <row r="7" spans="1:3" x14ac:dyDescent="0.3">
      <c r="A7" s="3" t="s">
        <v>7</v>
      </c>
      <c r="B7" s="1">
        <v>1</v>
      </c>
      <c r="C7" s="1">
        <v>91</v>
      </c>
    </row>
    <row r="8" spans="1:3" x14ac:dyDescent="0.3">
      <c r="A8" s="3" t="s">
        <v>8</v>
      </c>
      <c r="B8" s="1">
        <v>0</v>
      </c>
      <c r="C8" s="1">
        <v>119</v>
      </c>
    </row>
    <row r="9" spans="1:3" x14ac:dyDescent="0.3">
      <c r="A9" s="3" t="s">
        <v>9</v>
      </c>
      <c r="B9" s="1">
        <v>5</v>
      </c>
      <c r="C9" s="1">
        <v>78</v>
      </c>
    </row>
    <row r="10" spans="1:3" x14ac:dyDescent="0.3">
      <c r="A10" s="3" t="s">
        <v>10</v>
      </c>
      <c r="B10" s="1">
        <v>0</v>
      </c>
      <c r="C10" s="1">
        <v>119</v>
      </c>
    </row>
    <row r="11" spans="1:3" x14ac:dyDescent="0.3">
      <c r="A11" s="3" t="s">
        <v>11</v>
      </c>
      <c r="B11" s="1">
        <v>1</v>
      </c>
      <c r="C11" s="1">
        <v>119</v>
      </c>
    </row>
    <row r="12" spans="1:3" x14ac:dyDescent="0.3">
      <c r="A12" s="3" t="s">
        <v>12</v>
      </c>
      <c r="B12" s="1">
        <v>1</v>
      </c>
      <c r="C12" s="1">
        <v>119</v>
      </c>
    </row>
    <row r="13" spans="1:3" x14ac:dyDescent="0.3">
      <c r="A13" s="3" t="s">
        <v>13</v>
      </c>
      <c r="B13" s="1">
        <v>2</v>
      </c>
      <c r="C13" s="1">
        <v>119</v>
      </c>
    </row>
    <row r="14" spans="1:3" x14ac:dyDescent="0.3">
      <c r="A14" s="3" t="s">
        <v>14</v>
      </c>
      <c r="B14" s="1">
        <v>1</v>
      </c>
      <c r="C14" s="1">
        <v>119</v>
      </c>
    </row>
    <row r="15" spans="1:3" x14ac:dyDescent="0.3">
      <c r="A15" s="3" t="s">
        <v>15</v>
      </c>
      <c r="B15" s="1">
        <v>1</v>
      </c>
      <c r="C15" s="1">
        <v>119</v>
      </c>
    </row>
    <row r="16" spans="1:3" x14ac:dyDescent="0.3">
      <c r="A16" s="3" t="s">
        <v>16</v>
      </c>
      <c r="B16" s="1">
        <v>1</v>
      </c>
      <c r="C16" s="1">
        <v>8</v>
      </c>
    </row>
    <row r="17" spans="1:3" x14ac:dyDescent="0.3">
      <c r="A17" s="3" t="s">
        <v>17</v>
      </c>
      <c r="B17" s="1">
        <v>4</v>
      </c>
      <c r="C17" s="1">
        <v>22</v>
      </c>
    </row>
    <row r="18" spans="1:3" x14ac:dyDescent="0.3">
      <c r="A18" s="3" t="s">
        <v>18</v>
      </c>
      <c r="B18" s="1">
        <v>0</v>
      </c>
      <c r="C18" s="1">
        <v>119</v>
      </c>
    </row>
    <row r="23" spans="1:3" x14ac:dyDescent="0.3">
      <c r="A23" s="2" t="s">
        <v>19</v>
      </c>
      <c r="B23" t="s">
        <v>0</v>
      </c>
    </row>
    <row r="24" spans="1:3" x14ac:dyDescent="0.3">
      <c r="A24" s="3" t="s">
        <v>20</v>
      </c>
      <c r="B24" s="1">
        <v>15</v>
      </c>
    </row>
    <row r="25" spans="1:3" x14ac:dyDescent="0.3">
      <c r="A25" s="3" t="s">
        <v>21</v>
      </c>
      <c r="B25" s="1">
        <v>2</v>
      </c>
    </row>
    <row r="26" spans="1:3" x14ac:dyDescent="0.3">
      <c r="A26" s="3" t="s">
        <v>22</v>
      </c>
      <c r="B26" s="1">
        <v>111</v>
      </c>
    </row>
    <row r="27" spans="1:3" x14ac:dyDescent="0.3">
      <c r="A27" s="3" t="s">
        <v>23</v>
      </c>
      <c r="B27" s="1">
        <v>10</v>
      </c>
    </row>
    <row r="28" spans="1:3" x14ac:dyDescent="0.3">
      <c r="A28" s="3" t="s">
        <v>24</v>
      </c>
      <c r="B28" s="1">
        <v>3</v>
      </c>
    </row>
    <row r="29" spans="1:3" x14ac:dyDescent="0.3">
      <c r="A29" s="3" t="s">
        <v>38</v>
      </c>
      <c r="B29" s="1">
        <v>80</v>
      </c>
    </row>
    <row r="30" spans="1:3" x14ac:dyDescent="0.3">
      <c r="A30" s="3" t="s">
        <v>39</v>
      </c>
      <c r="B30" s="1">
        <v>10</v>
      </c>
    </row>
    <row r="31" spans="1:3" x14ac:dyDescent="0.3">
      <c r="A31" s="3" t="s">
        <v>40</v>
      </c>
      <c r="B31" s="1">
        <v>6</v>
      </c>
    </row>
    <row r="32" spans="1:3" x14ac:dyDescent="0.3">
      <c r="A32" s="3" t="s">
        <v>41</v>
      </c>
      <c r="B32" s="1">
        <v>29</v>
      </c>
    </row>
    <row r="33" spans="1:2" x14ac:dyDescent="0.3">
      <c r="A33" s="3" t="s">
        <v>42</v>
      </c>
      <c r="B33" s="1">
        <v>8</v>
      </c>
    </row>
    <row r="34" spans="1:2" x14ac:dyDescent="0.3">
      <c r="A34" s="3" t="s">
        <v>43</v>
      </c>
      <c r="B34" s="1">
        <v>8</v>
      </c>
    </row>
    <row r="35" spans="1:2" x14ac:dyDescent="0.3">
      <c r="A35" s="3" t="s">
        <v>44</v>
      </c>
      <c r="B35" s="1">
        <v>5</v>
      </c>
    </row>
    <row r="36" spans="1:2" x14ac:dyDescent="0.3">
      <c r="A36" s="3" t="s">
        <v>45</v>
      </c>
      <c r="B36" s="1">
        <v>2</v>
      </c>
    </row>
    <row r="37" spans="1:2" x14ac:dyDescent="0.3">
      <c r="A37" s="3" t="s">
        <v>46</v>
      </c>
      <c r="B37" s="1">
        <v>9</v>
      </c>
    </row>
    <row r="38" spans="1:2" x14ac:dyDescent="0.3">
      <c r="A38" s="3" t="s">
        <v>47</v>
      </c>
      <c r="B38" s="1">
        <v>6</v>
      </c>
    </row>
    <row r="39" spans="1:2" x14ac:dyDescent="0.3">
      <c r="A39" s="3" t="s">
        <v>48</v>
      </c>
      <c r="B39" s="1">
        <v>7</v>
      </c>
    </row>
    <row r="40" spans="1:2" x14ac:dyDescent="0.3">
      <c r="A40" s="3" t="s">
        <v>49</v>
      </c>
      <c r="B40" s="1">
        <v>19</v>
      </c>
    </row>
    <row r="41" spans="1:2" x14ac:dyDescent="0.3">
      <c r="A41" s="3" t="s">
        <v>50</v>
      </c>
      <c r="B41" s="1">
        <v>72</v>
      </c>
    </row>
    <row r="42" spans="1:2" x14ac:dyDescent="0.3">
      <c r="A42" s="3" t="s">
        <v>51</v>
      </c>
      <c r="B42" s="1">
        <v>4</v>
      </c>
    </row>
    <row r="43" spans="1:2" x14ac:dyDescent="0.3">
      <c r="A43" s="3" t="s">
        <v>52</v>
      </c>
      <c r="B43" s="1">
        <v>9</v>
      </c>
    </row>
    <row r="44" spans="1:2" x14ac:dyDescent="0.3">
      <c r="A44" s="3" t="s">
        <v>53</v>
      </c>
      <c r="B44" s="1">
        <v>10</v>
      </c>
    </row>
    <row r="45" spans="1:2" x14ac:dyDescent="0.3">
      <c r="A45" s="3" t="s">
        <v>54</v>
      </c>
      <c r="B45" s="1">
        <v>6</v>
      </c>
    </row>
    <row r="46" spans="1:2" x14ac:dyDescent="0.3">
      <c r="A46" s="3" t="s">
        <v>55</v>
      </c>
      <c r="B46" s="1">
        <v>48</v>
      </c>
    </row>
    <row r="47" spans="1:2" x14ac:dyDescent="0.3">
      <c r="A47" s="3" t="s">
        <v>56</v>
      </c>
      <c r="B47" s="1">
        <v>13</v>
      </c>
    </row>
    <row r="48" spans="1:2" x14ac:dyDescent="0.3">
      <c r="A48" s="3" t="s">
        <v>57</v>
      </c>
      <c r="B48" s="1">
        <v>3</v>
      </c>
    </row>
    <row r="49" spans="1:2" x14ac:dyDescent="0.3">
      <c r="A49" s="3" t="s">
        <v>58</v>
      </c>
      <c r="B49" s="1">
        <v>5</v>
      </c>
    </row>
    <row r="50" spans="1:2" x14ac:dyDescent="0.3">
      <c r="A50" s="3" t="s">
        <v>18</v>
      </c>
      <c r="B50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tmp265D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2023-05-08T23:06:27Z</dcterms:created>
  <dcterms:modified xsi:type="dcterms:W3CDTF">2023-05-20T06:06:26Z</dcterms:modified>
</cp:coreProperties>
</file>