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5\final proj\report\"/>
    </mc:Choice>
  </mc:AlternateContent>
  <bookViews>
    <workbookView xWindow="0" yWindow="0" windowWidth="19200" windowHeight="10500" activeTab="2"/>
  </bookViews>
  <sheets>
    <sheet name="tmp34E3" sheetId="1" r:id="rId1"/>
    <sheet name="Sheet1" sheetId="2" r:id="rId2"/>
    <sheet name="Sheet2" sheetId="3" r:id="rId3"/>
  </sheets>
  <calcPr calcId="0"/>
  <pivotCaches>
    <pivotCache cacheId="0" r:id="rId4"/>
    <pivotCache cacheId="1" r:id="rId5"/>
    <pivotCache cacheId="2" r:id="rId6"/>
    <pivotCache cacheId="3" r:id="rId7"/>
    <pivotCache cacheId="4" r:id="rId8"/>
    <pivotCache cacheId="93" r:id="rId9"/>
    <pivotCache cacheId="122" r:id="rId10"/>
  </pivotCaches>
</workbook>
</file>

<file path=xl/connections.xml><?xml version="1.0" encoding="utf-8"?>
<connections xmlns="http://schemas.openxmlformats.org/spreadsheetml/2006/main">
  <connection id="1" odcFile="C:\Users\PC\AppData\Local\Temp\tmp34E3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Employment 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SSAS_CPS"/>
    <s v="{[Dim Detail Occupation].[Detail Occupation Id].[All]}"/>
    <s v="{[Dim Detail Industry].[Detail Industry Id].&amp;[4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<sst xmlns="http://schemas.openxmlformats.org/spreadsheetml/2006/main" count="251" uniqueCount="127">
  <si>
    <t>Employment Max Age</t>
  </si>
  <si>
    <t>Employment Min Age</t>
  </si>
  <si>
    <t>Row Labels</t>
  </si>
  <si>
    <t>Agriculture</t>
  </si>
  <si>
    <t>Forestry, logging, fishing, hunting, and trapping</t>
  </si>
  <si>
    <t>Mining</t>
  </si>
  <si>
    <t>Construction</t>
  </si>
  <si>
    <t>Nonmetallic mineral product manufacturing</t>
  </si>
  <si>
    <t>Primary metals and fabricated metal products</t>
  </si>
  <si>
    <t>Machinery manufacturing</t>
  </si>
  <si>
    <t>Computer and electronic product manufacturing</t>
  </si>
  <si>
    <t>Electrical equipment, appliance manufacturing</t>
  </si>
  <si>
    <t>Transportation equipment manufacturing</t>
  </si>
  <si>
    <t>Wood products</t>
  </si>
  <si>
    <t>Furniture and fixtures manufacturing</t>
  </si>
  <si>
    <t>Miscellaneous and not specified manufacturing</t>
  </si>
  <si>
    <t>Food manufacturing</t>
  </si>
  <si>
    <t>Beverage and tobacco products</t>
  </si>
  <si>
    <t>Textile, apparel, and leather manufacturing</t>
  </si>
  <si>
    <t>Paper and printing</t>
  </si>
  <si>
    <t>Petroleum and coal products manufacturing</t>
  </si>
  <si>
    <t>Chemical manufacturing</t>
  </si>
  <si>
    <t>Plastics and rubber products</t>
  </si>
  <si>
    <t>Wholesale trade</t>
  </si>
  <si>
    <t>Retail trade</t>
  </si>
  <si>
    <t>Transportation and warehousing</t>
  </si>
  <si>
    <t>Utilities</t>
  </si>
  <si>
    <t>Publishing industries (except internet)</t>
  </si>
  <si>
    <t>Motion picture and sound recording industries</t>
  </si>
  <si>
    <t>Broadcasting (except internet)</t>
  </si>
  <si>
    <t>Internet publishing and broadcasting</t>
  </si>
  <si>
    <t>Telecommunications</t>
  </si>
  <si>
    <t>Internet service providers and data processing services</t>
  </si>
  <si>
    <t>Other information services</t>
  </si>
  <si>
    <t>Finance</t>
  </si>
  <si>
    <t>Insurance</t>
  </si>
  <si>
    <t>Real estate</t>
  </si>
  <si>
    <t>Rental and leasing services</t>
  </si>
  <si>
    <t>Professional and technical services</t>
  </si>
  <si>
    <t>Management of companies and enterprises</t>
  </si>
  <si>
    <t>Administrative and support services</t>
  </si>
  <si>
    <t>Waste management and remediation services</t>
  </si>
  <si>
    <t>Educational services</t>
  </si>
  <si>
    <t>Hospitals</t>
  </si>
  <si>
    <t>Health care services, except hospitals</t>
  </si>
  <si>
    <t>Social assistance</t>
  </si>
  <si>
    <t>Arts, entertainment, and recreation</t>
  </si>
  <si>
    <t>Accommodation</t>
  </si>
  <si>
    <t>Food services and drinking places</t>
  </si>
  <si>
    <t>Repair and maintenance</t>
  </si>
  <si>
    <t>Personal and laundry services</t>
  </si>
  <si>
    <t>Membership associations and organizations</t>
  </si>
  <si>
    <t>Private households</t>
  </si>
  <si>
    <t>Public administration</t>
  </si>
  <si>
    <t>Grand Total</t>
  </si>
  <si>
    <t>Management occupations</t>
  </si>
  <si>
    <t>Building and grounds cleaning and maintenance occupations</t>
  </si>
  <si>
    <t>Office and administrative support occupations</t>
  </si>
  <si>
    <t>Farming, fishing, and forestry occupations</t>
  </si>
  <si>
    <t>Transportation and material moving occupations</t>
  </si>
  <si>
    <t>Life, physical, and social science occupations</t>
  </si>
  <si>
    <t>Business and financial operations occupations</t>
  </si>
  <si>
    <t>Computer and mathematical science occupations</t>
  </si>
  <si>
    <t>Architecture and engineering occupations</t>
  </si>
  <si>
    <t>Installation, maintenance, and repair occupations</t>
  </si>
  <si>
    <t>Legal occupations</t>
  </si>
  <si>
    <t>Arts, design, entertainment, sports, and media occupations</t>
  </si>
  <si>
    <t>Protective service occupations</t>
  </si>
  <si>
    <t>Sales and related occupations</t>
  </si>
  <si>
    <t>Construction and extraction occupations</t>
  </si>
  <si>
    <t>Production occupations</t>
  </si>
  <si>
    <t>Food preparation and serving related occupations</t>
  </si>
  <si>
    <t>Healthcare practitioner and technical occupations</t>
  </si>
  <si>
    <t>Education, training, and library occupations</t>
  </si>
  <si>
    <t>Healthcare support occupations</t>
  </si>
  <si>
    <t>Personal care and service occupations</t>
  </si>
  <si>
    <t>Community and social service occupations</t>
  </si>
  <si>
    <t>Detail Occupation Id</t>
  </si>
  <si>
    <t>All</t>
  </si>
  <si>
    <t>Employment Number Count</t>
  </si>
  <si>
    <t>Detail Industry Id</t>
  </si>
  <si>
    <t>LESS THAN 1ST GRADE</t>
  </si>
  <si>
    <t>1ST, 2ND, 3RD OR 4TH GRADE</t>
  </si>
  <si>
    <t>5TH OR 6TH GRADE</t>
  </si>
  <si>
    <t>7TH OR 8TH GRADE</t>
  </si>
  <si>
    <t>9TH GRADE</t>
  </si>
  <si>
    <t>10TH GRADE</t>
  </si>
  <si>
    <t>11TH GRADE</t>
  </si>
  <si>
    <t>12TH GRADE NO DIPLOMA</t>
  </si>
  <si>
    <t>HIGH SCHOOL GRAD-DIPLOMA OR EQUIV (GED)</t>
  </si>
  <si>
    <t>SOME COLLEGE BUT NO DEGREE</t>
  </si>
  <si>
    <t>ASSOCIATE DEGREE-OCCUPATIONAL/VOCATIONAL</t>
  </si>
  <si>
    <t>ASSOCIATE DEGREE-ACADEMIC PROGRAM</t>
  </si>
  <si>
    <t>BACHELOR'S DEGREE (EX: BA, AB, BS)</t>
  </si>
  <si>
    <t>MASTER'S DEGREE (EX: MA, MS, MEng, MEd, MSW)</t>
  </si>
  <si>
    <t>DOCTORATE DEGREE (EX: PhD, EdD)</t>
  </si>
  <si>
    <t>Column Labels</t>
  </si>
  <si>
    <t>AZ</t>
  </si>
  <si>
    <t>AR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</si>
  <si>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</si>
  <si>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</si>
  <si>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</si>
  <si>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</si>
  <si>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</si>
  <si>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</si>
  <si>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</si>
  <si>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</si>
  <si>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</si>
  <si>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</si>
  <si>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MN</t>
  </si>
  <si>
    <t>MO</t>
  </si>
  <si>
    <t>NV</t>
  </si>
  <si>
    <t>NY</t>
  </si>
  <si>
    <t>NC</t>
  </si>
  <si>
    <t>OR</t>
  </si>
  <si>
    <t>RI</t>
  </si>
  <si>
    <t>TN</t>
  </si>
  <si>
    <t>TX</t>
  </si>
  <si>
    <t>VA</t>
  </si>
  <si>
    <t>WA</t>
  </si>
  <si>
    <t>WI</t>
  </si>
  <si>
    <t>Employment Min Hours Week Main Job</t>
  </si>
  <si>
    <t>Employment Max Hours Week Main Job</t>
  </si>
  <si>
    <t>MD</t>
  </si>
  <si>
    <t>MI</t>
  </si>
  <si>
    <t>Employment Max Hours Week All Jobs</t>
  </si>
  <si>
    <t>Indianapolis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</si>
</sst>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[employment_report.xlsx]tmp34E3!PivotTable1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</c:pivotFmt>
      <c:pivotFmt>
        <c:idx val="5"/>
        <c:spPr>
          <a:solidFill>
            <a:schemeClr val="accent2"/>
          </a:solidFill>
          <a:ln/>
          <a:effectLst/>
          <a:sp3d/>
        </c:spPr>
      </c:pivotFmt>
      <c:pivotFmt>
        <c:idx val="6"/>
        <c:spPr>
          <a:solidFill>
            <a:schemeClr val="accent3"/>
          </a:solidFill>
          <a:ln/>
          <a:effectLst/>
          <a:sp3d/>
        </c:spPr>
      </c:pivotFmt>
      <c:pivotFmt>
        <c:idx val="7"/>
        <c:spPr>
          <a:solidFill>
            <a:schemeClr val="accent4"/>
          </a:solidFill>
          <a:ln/>
          <a:effectLst/>
          <a:sp3d/>
        </c:spPr>
      </c:pivotFmt>
      <c:pivotFmt>
        <c:idx val="8"/>
        <c:spPr>
          <a:solidFill>
            <a:schemeClr val="accent5"/>
          </a:solidFill>
          <a:ln/>
          <a:effectLst/>
          <a:sp3d/>
        </c:spPr>
      </c:pivotFmt>
      <c:pivotFmt>
        <c:idx val="9"/>
        <c:spPr>
          <a:solidFill>
            <a:schemeClr val="accent6"/>
          </a:solidFill>
          <a:ln/>
          <a:effectLst/>
          <a:sp3d/>
        </c:spPr>
      </c:pivotFmt>
      <c:pivotFmt>
        <c:idx val="1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1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12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13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14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15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16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17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18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tmp34E3!$B$3</c:f>
              <c:strCache>
                <c:ptCount val="1"/>
                <c:pt idx="0">
                  <c:v>Employment Max Age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tmp34E3!$A$4:$A$55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tmp34E3!$B$4:$B$55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63</c:v>
                </c:pt>
                <c:pt idx="5">
                  <c:v>80</c:v>
                </c:pt>
                <c:pt idx="6">
                  <c:v>65</c:v>
                </c:pt>
                <c:pt idx="7">
                  <c:v>68</c:v>
                </c:pt>
                <c:pt idx="8">
                  <c:v>85</c:v>
                </c:pt>
                <c:pt idx="9">
                  <c:v>73</c:v>
                </c:pt>
                <c:pt idx="10">
                  <c:v>52</c:v>
                </c:pt>
                <c:pt idx="11">
                  <c:v>48</c:v>
                </c:pt>
                <c:pt idx="12">
                  <c:v>65</c:v>
                </c:pt>
                <c:pt idx="13">
                  <c:v>71</c:v>
                </c:pt>
                <c:pt idx="14">
                  <c:v>54</c:v>
                </c:pt>
                <c:pt idx="15">
                  <c:v>63</c:v>
                </c:pt>
                <c:pt idx="16">
                  <c:v>61</c:v>
                </c:pt>
                <c:pt idx="17">
                  <c:v>53</c:v>
                </c:pt>
                <c:pt idx="18">
                  <c:v>73</c:v>
                </c:pt>
                <c:pt idx="19">
                  <c:v>54</c:v>
                </c:pt>
                <c:pt idx="20">
                  <c:v>80</c:v>
                </c:pt>
                <c:pt idx="21">
                  <c:v>85</c:v>
                </c:pt>
                <c:pt idx="22">
                  <c:v>85</c:v>
                </c:pt>
                <c:pt idx="23">
                  <c:v>73</c:v>
                </c:pt>
                <c:pt idx="24">
                  <c:v>62</c:v>
                </c:pt>
                <c:pt idx="25">
                  <c:v>74</c:v>
                </c:pt>
                <c:pt idx="26">
                  <c:v>73</c:v>
                </c:pt>
                <c:pt idx="27">
                  <c:v>40</c:v>
                </c:pt>
                <c:pt idx="28">
                  <c:v>62</c:v>
                </c:pt>
                <c:pt idx="29">
                  <c:v>53</c:v>
                </c:pt>
                <c:pt idx="30">
                  <c:v>65</c:v>
                </c:pt>
                <c:pt idx="31">
                  <c:v>79</c:v>
                </c:pt>
                <c:pt idx="32">
                  <c:v>72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58</c:v>
                </c:pt>
                <c:pt idx="37">
                  <c:v>79</c:v>
                </c:pt>
                <c:pt idx="38">
                  <c:v>77</c:v>
                </c:pt>
                <c:pt idx="39">
                  <c:v>80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80</c:v>
                </c:pt>
                <c:pt idx="44">
                  <c:v>70</c:v>
                </c:pt>
                <c:pt idx="45">
                  <c:v>85</c:v>
                </c:pt>
                <c:pt idx="46">
                  <c:v>80</c:v>
                </c:pt>
                <c:pt idx="47">
                  <c:v>79</c:v>
                </c:pt>
                <c:pt idx="48">
                  <c:v>80</c:v>
                </c:pt>
                <c:pt idx="49">
                  <c:v>80</c:v>
                </c:pt>
                <c:pt idx="5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5-494E-98FC-7EF1DD047519}"/>
            </c:ext>
          </c:extLst>
        </c:ser>
        <c:ser>
          <c:idx val="1"/>
          <c:order val="1"/>
          <c:tx>
            <c:strRef>
              <c:f>tmp34E3!$C$3</c:f>
              <c:strCache>
                <c:ptCount val="1"/>
                <c:pt idx="0">
                  <c:v>Employment Min Age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tmp34E3!$A$4:$A$55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tmp34E3!$C$4:$C$55</c:f>
              <c:numCache>
                <c:formatCode>General</c:formatCode>
                <c:ptCount val="51"/>
                <c:pt idx="0">
                  <c:v>19</c:v>
                </c:pt>
                <c:pt idx="1">
                  <c:v>34</c:v>
                </c:pt>
                <c:pt idx="2">
                  <c:v>26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16</c:v>
                </c:pt>
                <c:pt idx="8">
                  <c:v>25</c:v>
                </c:pt>
                <c:pt idx="9">
                  <c:v>19</c:v>
                </c:pt>
                <c:pt idx="10">
                  <c:v>34</c:v>
                </c:pt>
                <c:pt idx="11">
                  <c:v>22</c:v>
                </c:pt>
                <c:pt idx="12">
                  <c:v>21</c:v>
                </c:pt>
                <c:pt idx="13">
                  <c:v>17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27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22</c:v>
                </c:pt>
                <c:pt idx="25">
                  <c:v>17</c:v>
                </c:pt>
                <c:pt idx="26">
                  <c:v>20</c:v>
                </c:pt>
                <c:pt idx="27">
                  <c:v>23</c:v>
                </c:pt>
                <c:pt idx="28">
                  <c:v>22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18</c:v>
                </c:pt>
                <c:pt idx="35">
                  <c:v>16</c:v>
                </c:pt>
                <c:pt idx="36">
                  <c:v>24</c:v>
                </c:pt>
                <c:pt idx="37">
                  <c:v>16</c:v>
                </c:pt>
                <c:pt idx="38">
                  <c:v>25</c:v>
                </c:pt>
                <c:pt idx="39">
                  <c:v>15</c:v>
                </c:pt>
                <c:pt idx="40">
                  <c:v>18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20</c:v>
                </c:pt>
                <c:pt idx="47">
                  <c:v>17</c:v>
                </c:pt>
                <c:pt idx="48">
                  <c:v>17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5-494E-98FC-7EF1DD04751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6105823"/>
        <c:axId val="1966099583"/>
        <c:axId val="2058708127"/>
      </c:surface3DChart>
      <c:catAx>
        <c:axId val="196610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9583"/>
        <c:crosses val="autoZero"/>
        <c:auto val="1"/>
        <c:lblAlgn val="ctr"/>
        <c:lblOffset val="100"/>
        <c:noMultiLvlLbl val="0"/>
      </c:catAx>
      <c:valAx>
        <c:axId val="19660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05823"/>
        <c:crosses val="autoZero"/>
        <c:crossBetween val="midCat"/>
      </c:valAx>
      <c:serAx>
        <c:axId val="2058708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995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[employment_report.xlsx]tmp34E3!PivotTable1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tmp34E3!$B$3</c:f>
              <c:strCache>
                <c:ptCount val="1"/>
                <c:pt idx="0">
                  <c:v>Employment Max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tmp34E3!$A$4:$A$55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tmp34E3!$B$4:$B$55</c:f>
              <c:numCache>
                <c:formatCode>General</c:formatCode>
                <c:ptCount val="51"/>
                <c:pt idx="0">
                  <c:v>80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  <c:pt idx="4">
                  <c:v>63</c:v>
                </c:pt>
                <c:pt idx="5">
                  <c:v>80</c:v>
                </c:pt>
                <c:pt idx="6">
                  <c:v>65</c:v>
                </c:pt>
                <c:pt idx="7">
                  <c:v>68</c:v>
                </c:pt>
                <c:pt idx="8">
                  <c:v>85</c:v>
                </c:pt>
                <c:pt idx="9">
                  <c:v>73</c:v>
                </c:pt>
                <c:pt idx="10">
                  <c:v>52</c:v>
                </c:pt>
                <c:pt idx="11">
                  <c:v>48</c:v>
                </c:pt>
                <c:pt idx="12">
                  <c:v>65</c:v>
                </c:pt>
                <c:pt idx="13">
                  <c:v>71</c:v>
                </c:pt>
                <c:pt idx="14">
                  <c:v>54</c:v>
                </c:pt>
                <c:pt idx="15">
                  <c:v>63</c:v>
                </c:pt>
                <c:pt idx="16">
                  <c:v>61</c:v>
                </c:pt>
                <c:pt idx="17">
                  <c:v>53</c:v>
                </c:pt>
                <c:pt idx="18">
                  <c:v>73</c:v>
                </c:pt>
                <c:pt idx="19">
                  <c:v>54</c:v>
                </c:pt>
                <c:pt idx="20">
                  <c:v>80</c:v>
                </c:pt>
                <c:pt idx="21">
                  <c:v>85</c:v>
                </c:pt>
                <c:pt idx="22">
                  <c:v>85</c:v>
                </c:pt>
                <c:pt idx="23">
                  <c:v>73</c:v>
                </c:pt>
                <c:pt idx="24">
                  <c:v>62</c:v>
                </c:pt>
                <c:pt idx="25">
                  <c:v>74</c:v>
                </c:pt>
                <c:pt idx="26">
                  <c:v>73</c:v>
                </c:pt>
                <c:pt idx="27">
                  <c:v>40</c:v>
                </c:pt>
                <c:pt idx="28">
                  <c:v>62</c:v>
                </c:pt>
                <c:pt idx="29">
                  <c:v>53</c:v>
                </c:pt>
                <c:pt idx="30">
                  <c:v>65</c:v>
                </c:pt>
                <c:pt idx="31">
                  <c:v>79</c:v>
                </c:pt>
                <c:pt idx="32">
                  <c:v>72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58</c:v>
                </c:pt>
                <c:pt idx="37">
                  <c:v>79</c:v>
                </c:pt>
                <c:pt idx="38">
                  <c:v>77</c:v>
                </c:pt>
                <c:pt idx="39">
                  <c:v>80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80</c:v>
                </c:pt>
                <c:pt idx="44">
                  <c:v>70</c:v>
                </c:pt>
                <c:pt idx="45">
                  <c:v>85</c:v>
                </c:pt>
                <c:pt idx="46">
                  <c:v>80</c:v>
                </c:pt>
                <c:pt idx="47">
                  <c:v>79</c:v>
                </c:pt>
                <c:pt idx="48">
                  <c:v>80</c:v>
                </c:pt>
                <c:pt idx="49">
                  <c:v>80</c:v>
                </c:pt>
                <c:pt idx="5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3-4541-8F55-2D78FA8EE4D7}"/>
            </c:ext>
          </c:extLst>
        </c:ser>
        <c:ser>
          <c:idx val="1"/>
          <c:order val="1"/>
          <c:tx>
            <c:strRef>
              <c:f>tmp34E3!$C$3</c:f>
              <c:strCache>
                <c:ptCount val="1"/>
                <c:pt idx="0">
                  <c:v>Employment Min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tmp34E3!$A$4:$A$55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tmp34E3!$C$4:$C$55</c:f>
              <c:numCache>
                <c:formatCode>General</c:formatCode>
                <c:ptCount val="51"/>
                <c:pt idx="0">
                  <c:v>19</c:v>
                </c:pt>
                <c:pt idx="1">
                  <c:v>34</c:v>
                </c:pt>
                <c:pt idx="2">
                  <c:v>26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23</c:v>
                </c:pt>
                <c:pt idx="7">
                  <c:v>16</c:v>
                </c:pt>
                <c:pt idx="8">
                  <c:v>25</c:v>
                </c:pt>
                <c:pt idx="9">
                  <c:v>19</c:v>
                </c:pt>
                <c:pt idx="10">
                  <c:v>34</c:v>
                </c:pt>
                <c:pt idx="11">
                  <c:v>22</c:v>
                </c:pt>
                <c:pt idx="12">
                  <c:v>21</c:v>
                </c:pt>
                <c:pt idx="13">
                  <c:v>17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23</c:v>
                </c:pt>
                <c:pt idx="18">
                  <c:v>20</c:v>
                </c:pt>
                <c:pt idx="19">
                  <c:v>27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22</c:v>
                </c:pt>
                <c:pt idx="25">
                  <c:v>17</c:v>
                </c:pt>
                <c:pt idx="26">
                  <c:v>20</c:v>
                </c:pt>
                <c:pt idx="27">
                  <c:v>23</c:v>
                </c:pt>
                <c:pt idx="28">
                  <c:v>22</c:v>
                </c:pt>
                <c:pt idx="29">
                  <c:v>18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18</c:v>
                </c:pt>
                <c:pt idx="35">
                  <c:v>16</c:v>
                </c:pt>
                <c:pt idx="36">
                  <c:v>24</c:v>
                </c:pt>
                <c:pt idx="37">
                  <c:v>16</c:v>
                </c:pt>
                <c:pt idx="38">
                  <c:v>25</c:v>
                </c:pt>
                <c:pt idx="39">
                  <c:v>15</c:v>
                </c:pt>
                <c:pt idx="40">
                  <c:v>18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15</c:v>
                </c:pt>
                <c:pt idx="46">
                  <c:v>20</c:v>
                </c:pt>
                <c:pt idx="47">
                  <c:v>17</c:v>
                </c:pt>
                <c:pt idx="48">
                  <c:v>17</c:v>
                </c:pt>
                <c:pt idx="49">
                  <c:v>15</c:v>
                </c:pt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3-4541-8F55-2D78FA8EE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28719"/>
        <c:axId val="2066329135"/>
      </c:areaChart>
      <c:catAx>
        <c:axId val="2066328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9135"/>
        <c:crosses val="autoZero"/>
        <c:auto val="1"/>
        <c:lblAlgn val="ctr"/>
        <c:lblOffset val="100"/>
        <c:noMultiLvlLbl val="0"/>
      </c:catAx>
      <c:valAx>
        <c:axId val="20663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[employment_report.xlsx]tmp34E3!PivotTable2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tmp34E3!$B$61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tmp34E3!$A$62:$A$77</c:f>
              <c:strCache>
                <c:ptCount val="15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DOCTORATE DEGREE (EX: PhD, EdD)</c:v>
                </c:pt>
              </c:strCache>
            </c:strRef>
          </c:cat>
          <c:val>
            <c:numRef>
              <c:f>tmp34E3!$B$62:$B$77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44</c:v>
                </c:pt>
                <c:pt idx="3">
                  <c:v>24</c:v>
                </c:pt>
                <c:pt idx="4">
                  <c:v>22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162</c:v>
                </c:pt>
                <c:pt idx="9">
                  <c:v>62</c:v>
                </c:pt>
                <c:pt idx="10">
                  <c:v>7</c:v>
                </c:pt>
                <c:pt idx="11">
                  <c:v>14</c:v>
                </c:pt>
                <c:pt idx="12">
                  <c:v>58</c:v>
                </c:pt>
                <c:pt idx="13">
                  <c:v>22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E-47B4-BFC3-3A4E3E7D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440399"/>
        <c:axId val="2115450383"/>
      </c:lineChart>
      <c:catAx>
        <c:axId val="211544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50383"/>
        <c:crosses val="autoZero"/>
        <c:auto val="1"/>
        <c:lblAlgn val="ctr"/>
        <c:lblOffset val="100"/>
        <c:noMultiLvlLbl val="0"/>
      </c:catAx>
      <c:valAx>
        <c:axId val="21154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4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[employment_report.xlsx]tmp34E3!PivotTable2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355901940828826E-2"/>
          <c:y val="0.27562602784617557"/>
          <c:w val="0.53333333333333333"/>
          <c:h val="0.64261303421977922"/>
        </c:manualLayout>
      </c:layout>
      <c:pie3DChart>
        <c:varyColors val="1"/>
        <c:ser>
          <c:idx val="0"/>
          <c:order val="0"/>
          <c:tx>
            <c:strRef>
              <c:f>tmp34E3!$B$61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BA-4E9A-9E1B-3692A87EFB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BA-4E9A-9E1B-3692A87EFB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BA-4E9A-9E1B-3692A87EFB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BA-4E9A-9E1B-3692A87EFB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BA-4E9A-9E1B-3692A87EFB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BA-4E9A-9E1B-3692A87EFB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ABA-4E9A-9E1B-3692A87EFBE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ABA-4E9A-9E1B-3692A87EFBE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ABA-4E9A-9E1B-3692A87EFBE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2ABA-4E9A-9E1B-3692A87EFBE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2ABA-4E9A-9E1B-3692A87EFBE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2ABA-4E9A-9E1B-3692A87EFBE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2ABA-4E9A-9E1B-3692A87EFBE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2ABA-4E9A-9E1B-3692A87EFBE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2ABA-4E9A-9E1B-3692A87EFBEB}"/>
              </c:ext>
            </c:extLst>
          </c:dPt>
          <c:cat>
            <c:strRef>
              <c:f>tmp34E3!$A$62:$A$77</c:f>
              <c:strCache>
                <c:ptCount val="15"/>
                <c:pt idx="0">
                  <c:v>LESS THAN 1ST GRADE</c:v>
                </c:pt>
                <c:pt idx="1">
                  <c:v>1ST, 2ND, 3RD OR 4TH GRADE</c:v>
                </c:pt>
                <c:pt idx="2">
                  <c:v>5TH OR 6TH GRADE</c:v>
                </c:pt>
                <c:pt idx="3">
                  <c:v>7TH OR 8TH GRADE</c:v>
                </c:pt>
                <c:pt idx="4">
                  <c:v>9TH GRADE</c:v>
                </c:pt>
                <c:pt idx="5">
                  <c:v>10TH GRADE</c:v>
                </c:pt>
                <c:pt idx="6">
                  <c:v>11TH GRADE</c:v>
                </c:pt>
                <c:pt idx="7">
                  <c:v>12TH GRADE NO DIPLOMA</c:v>
                </c:pt>
                <c:pt idx="8">
                  <c:v>HIGH SCHOOL GRAD-DIPLOMA OR EQUIV (GED)</c:v>
                </c:pt>
                <c:pt idx="9">
                  <c:v>SOME COLLEGE BUT NO DEGREE</c:v>
                </c:pt>
                <c:pt idx="10">
                  <c:v>ASSOCIATE DEGREE-OCCUPATIONAL/VOCATIONAL</c:v>
                </c:pt>
                <c:pt idx="11">
                  <c:v>ASSOCIATE DEGREE-ACADEMIC PROGRAM</c:v>
                </c:pt>
                <c:pt idx="12">
                  <c:v>BACHELOR'S DEGREE (EX: BA, AB, BS)</c:v>
                </c:pt>
                <c:pt idx="13">
                  <c:v>MASTER'S DEGREE (EX: MA, MS, MEng, MEd, MSW)</c:v>
                </c:pt>
                <c:pt idx="14">
                  <c:v>DOCTORATE DEGREE (EX: PhD, EdD)</c:v>
                </c:pt>
              </c:strCache>
            </c:strRef>
          </c:cat>
          <c:val>
            <c:numRef>
              <c:f>tmp34E3!$B$62:$B$77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44</c:v>
                </c:pt>
                <c:pt idx="3">
                  <c:v>24</c:v>
                </c:pt>
                <c:pt idx="4">
                  <c:v>22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162</c:v>
                </c:pt>
                <c:pt idx="9">
                  <c:v>62</c:v>
                </c:pt>
                <c:pt idx="10">
                  <c:v>7</c:v>
                </c:pt>
                <c:pt idx="11">
                  <c:v>14</c:v>
                </c:pt>
                <c:pt idx="12">
                  <c:v>58</c:v>
                </c:pt>
                <c:pt idx="13">
                  <c:v>22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956-AFA8-66D76B33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Management occupations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Sheet1!$A$4:$A$28</c:f>
              <c:strCache>
                <c:ptCount val="24"/>
                <c:pt idx="0">
                  <c:v>AZ</c:v>
                </c:pt>
                <c:pt idx="1">
                  <c:v>AR</c:v>
                </c:pt>
                <c:pt idx="2">
                  <c:v>CA</c:v>
                </c:pt>
                <c:pt idx="3">
                  <c:v>CO</c:v>
                </c:pt>
                <c:pt idx="4">
                  <c:v>CT</c:v>
                </c:pt>
                <c:pt idx="5">
                  <c:v>DC</c:v>
                </c:pt>
                <c:pt idx="6">
                  <c:v>FL</c:v>
                </c:pt>
                <c:pt idx="7">
                  <c:v>GA</c:v>
                </c:pt>
                <c:pt idx="8">
                  <c:v>IL</c:v>
                </c:pt>
                <c:pt idx="9">
                  <c:v>IN</c:v>
                </c:pt>
                <c:pt idx="10">
                  <c:v>LA</c:v>
                </c:pt>
                <c:pt idx="11">
                  <c:v>MA</c:v>
                </c:pt>
                <c:pt idx="12">
                  <c:v>MN</c:v>
                </c:pt>
                <c:pt idx="13">
                  <c:v>MO</c:v>
                </c:pt>
                <c:pt idx="14">
                  <c:v>NV</c:v>
                </c:pt>
                <c:pt idx="15">
                  <c:v>NY</c:v>
                </c:pt>
                <c:pt idx="16">
                  <c:v>NC</c:v>
                </c:pt>
                <c:pt idx="17">
                  <c:v>OR</c:v>
                </c:pt>
                <c:pt idx="18">
                  <c:v>RI</c:v>
                </c:pt>
                <c:pt idx="19">
                  <c:v>TN</c:v>
                </c:pt>
                <c:pt idx="20">
                  <c:v>TX</c:v>
                </c:pt>
                <c:pt idx="21">
                  <c:v>VA</c:v>
                </c:pt>
                <c:pt idx="22">
                  <c:v>WA</c:v>
                </c:pt>
                <c:pt idx="23">
                  <c:v>WI</c:v>
                </c:pt>
              </c:strCache>
            </c:strRef>
          </c:cat>
          <c:val>
            <c:numRef>
              <c:f>Sheet1!$B$4:$B$28</c:f>
              <c:numCache>
                <c:formatCode>General</c:formatCode>
                <c:ptCount val="24"/>
                <c:pt idx="0">
                  <c:v>42</c:v>
                </c:pt>
                <c:pt idx="1">
                  <c:v>9</c:v>
                </c:pt>
                <c:pt idx="2">
                  <c:v>207</c:v>
                </c:pt>
                <c:pt idx="3">
                  <c:v>14</c:v>
                </c:pt>
                <c:pt idx="4">
                  <c:v>5</c:v>
                </c:pt>
                <c:pt idx="5">
                  <c:v>222</c:v>
                </c:pt>
                <c:pt idx="6">
                  <c:v>17</c:v>
                </c:pt>
                <c:pt idx="7">
                  <c:v>3</c:v>
                </c:pt>
                <c:pt idx="8">
                  <c:v>40</c:v>
                </c:pt>
                <c:pt idx="9">
                  <c:v>11</c:v>
                </c:pt>
                <c:pt idx="10">
                  <c:v>9</c:v>
                </c:pt>
                <c:pt idx="11">
                  <c:v>15</c:v>
                </c:pt>
                <c:pt idx="12">
                  <c:v>8</c:v>
                </c:pt>
                <c:pt idx="13">
                  <c:v>10</c:v>
                </c:pt>
                <c:pt idx="14">
                  <c:v>20</c:v>
                </c:pt>
                <c:pt idx="15">
                  <c:v>100</c:v>
                </c:pt>
                <c:pt idx="16">
                  <c:v>9</c:v>
                </c:pt>
                <c:pt idx="17">
                  <c:v>24</c:v>
                </c:pt>
                <c:pt idx="18">
                  <c:v>2</c:v>
                </c:pt>
                <c:pt idx="19">
                  <c:v>16</c:v>
                </c:pt>
                <c:pt idx="20">
                  <c:v>65</c:v>
                </c:pt>
                <c:pt idx="21">
                  <c:v>11</c:v>
                </c:pt>
                <c:pt idx="22">
                  <c:v>27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9A4-AD8A-FF199A277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46159"/>
        <c:axId val="2062650319"/>
      </c:radarChart>
      <c:catAx>
        <c:axId val="206264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50319"/>
        <c:crosses val="autoZero"/>
        <c:auto val="1"/>
        <c:lblAlgn val="ctr"/>
        <c:lblOffset val="100"/>
        <c:noMultiLvlLbl val="0"/>
      </c:catAx>
      <c:valAx>
        <c:axId val="206265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4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[employment_report.xlsx]Sheet2!PivotTable5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Employment Min Hours Week Main Job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Sheet2!$B$4:$B$55</c:f>
              <c:numCache>
                <c:formatCode>General</c:formatCode>
                <c:ptCount val="51"/>
                <c:pt idx="0">
                  <c:v>72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55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60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55</c:v>
                </c:pt>
                <c:pt idx="17">
                  <c:v>50</c:v>
                </c:pt>
                <c:pt idx="18">
                  <c:v>60</c:v>
                </c:pt>
                <c:pt idx="19">
                  <c:v>55</c:v>
                </c:pt>
                <c:pt idx="20">
                  <c:v>75</c:v>
                </c:pt>
                <c:pt idx="21">
                  <c:v>99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60</c:v>
                </c:pt>
                <c:pt idx="33">
                  <c:v>80</c:v>
                </c:pt>
                <c:pt idx="34">
                  <c:v>70</c:v>
                </c:pt>
                <c:pt idx="35">
                  <c:v>80</c:v>
                </c:pt>
                <c:pt idx="36">
                  <c:v>60</c:v>
                </c:pt>
                <c:pt idx="37">
                  <c:v>70</c:v>
                </c:pt>
                <c:pt idx="38">
                  <c:v>79</c:v>
                </c:pt>
                <c:pt idx="39">
                  <c:v>80</c:v>
                </c:pt>
                <c:pt idx="40">
                  <c:v>99</c:v>
                </c:pt>
                <c:pt idx="41">
                  <c:v>96</c:v>
                </c:pt>
                <c:pt idx="42">
                  <c:v>60</c:v>
                </c:pt>
                <c:pt idx="43">
                  <c:v>75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80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E35-A932-8B81E88C3FD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Employment Max Hours Week Main Job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Sheet2!$A$4:$A$55</c:f>
              <c:strCache>
                <c:ptCount val="51"/>
                <c:pt idx="0">
                  <c:v>Agriculture</c:v>
                </c:pt>
                <c:pt idx="1">
                  <c:v>Forestry, logging, fishing, hunting, and trapping</c:v>
                </c:pt>
                <c:pt idx="2">
                  <c:v>Mining</c:v>
                </c:pt>
                <c:pt idx="3">
                  <c:v>Construction</c:v>
                </c:pt>
                <c:pt idx="4">
                  <c:v>Nonmetallic mineral product manufacturing</c:v>
                </c:pt>
                <c:pt idx="5">
                  <c:v>Primary metals and fabricated metal products</c:v>
                </c:pt>
                <c:pt idx="6">
                  <c:v>Machinery manufacturing</c:v>
                </c:pt>
                <c:pt idx="7">
                  <c:v>Computer and electronic product manufacturing</c:v>
                </c:pt>
                <c:pt idx="8">
                  <c:v>Electrical equipment, appliance manufacturing</c:v>
                </c:pt>
                <c:pt idx="9">
                  <c:v>Transportation equipment manufacturing</c:v>
                </c:pt>
                <c:pt idx="10">
                  <c:v>Wood products</c:v>
                </c:pt>
                <c:pt idx="11">
                  <c:v>Furniture and fixtures manufacturing</c:v>
                </c:pt>
                <c:pt idx="12">
                  <c:v>Miscellaneous and not specified manufacturing</c:v>
                </c:pt>
                <c:pt idx="13">
                  <c:v>Food manufacturing</c:v>
                </c:pt>
                <c:pt idx="14">
                  <c:v>Beverage and tobacco products</c:v>
                </c:pt>
                <c:pt idx="15">
                  <c:v>Textile, apparel, and leather manufacturing</c:v>
                </c:pt>
                <c:pt idx="16">
                  <c:v>Paper and printing</c:v>
                </c:pt>
                <c:pt idx="17">
                  <c:v>Petroleum and coal products manufacturing</c:v>
                </c:pt>
                <c:pt idx="18">
                  <c:v>Chemical manufacturing</c:v>
                </c:pt>
                <c:pt idx="19">
                  <c:v>Plastics and rubber products</c:v>
                </c:pt>
                <c:pt idx="20">
                  <c:v>Wholesale trade</c:v>
                </c:pt>
                <c:pt idx="21">
                  <c:v>Retail trade</c:v>
                </c:pt>
                <c:pt idx="22">
                  <c:v>Transportation and warehousing</c:v>
                </c:pt>
                <c:pt idx="23">
                  <c:v>Utilities</c:v>
                </c:pt>
                <c:pt idx="24">
                  <c:v>Publishing industries (except internet)</c:v>
                </c:pt>
                <c:pt idx="25">
                  <c:v>Motion picture and sound recording industries</c:v>
                </c:pt>
                <c:pt idx="26">
                  <c:v>Broadcasting (except internet)</c:v>
                </c:pt>
                <c:pt idx="27">
                  <c:v>Internet publishing and broadcasting</c:v>
                </c:pt>
                <c:pt idx="28">
                  <c:v>Telecommunications</c:v>
                </c:pt>
                <c:pt idx="29">
                  <c:v>Internet service providers and data processing services</c:v>
                </c:pt>
                <c:pt idx="30">
                  <c:v>Other information services</c:v>
                </c:pt>
                <c:pt idx="31">
                  <c:v>Finance</c:v>
                </c:pt>
                <c:pt idx="32">
                  <c:v>Insurance</c:v>
                </c:pt>
                <c:pt idx="33">
                  <c:v>Real estate</c:v>
                </c:pt>
                <c:pt idx="34">
                  <c:v>Rental and leasing services</c:v>
                </c:pt>
                <c:pt idx="35">
                  <c:v>Professional and technical services</c:v>
                </c:pt>
                <c:pt idx="36">
                  <c:v>Management of companies and enterprises</c:v>
                </c:pt>
                <c:pt idx="37">
                  <c:v>Administrative and support services</c:v>
                </c:pt>
                <c:pt idx="38">
                  <c:v>Waste management and remediation services</c:v>
                </c:pt>
                <c:pt idx="39">
                  <c:v>Educational services</c:v>
                </c:pt>
                <c:pt idx="40">
                  <c:v>Hospitals</c:v>
                </c:pt>
                <c:pt idx="41">
                  <c:v>Health care services, except hospitals</c:v>
                </c:pt>
                <c:pt idx="42">
                  <c:v>Social assistance</c:v>
                </c:pt>
                <c:pt idx="43">
                  <c:v>Arts, entertainment, and recreation</c:v>
                </c:pt>
                <c:pt idx="44">
                  <c:v>Accommodation</c:v>
                </c:pt>
                <c:pt idx="45">
                  <c:v>Food services and drinking places</c:v>
                </c:pt>
                <c:pt idx="46">
                  <c:v>Repair and maintenance</c:v>
                </c:pt>
                <c:pt idx="47">
                  <c:v>Personal and laundry services</c:v>
                </c:pt>
                <c:pt idx="48">
                  <c:v>Membership associations and organizations</c:v>
                </c:pt>
                <c:pt idx="49">
                  <c:v>Private households</c:v>
                </c:pt>
                <c:pt idx="50">
                  <c:v>Public administration</c:v>
                </c:pt>
              </c:strCache>
            </c:strRef>
          </c:cat>
          <c:val>
            <c:numRef>
              <c:f>Sheet2!$C$4:$C$55</c:f>
              <c:numCache>
                <c:formatCode>General</c:formatCode>
                <c:ptCount val="51"/>
                <c:pt idx="0">
                  <c:v>72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55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60</c:v>
                </c:pt>
                <c:pt idx="9">
                  <c:v>80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70</c:v>
                </c:pt>
                <c:pt idx="16">
                  <c:v>55</c:v>
                </c:pt>
                <c:pt idx="17">
                  <c:v>50</c:v>
                </c:pt>
                <c:pt idx="18">
                  <c:v>60</c:v>
                </c:pt>
                <c:pt idx="19">
                  <c:v>55</c:v>
                </c:pt>
                <c:pt idx="20">
                  <c:v>75</c:v>
                </c:pt>
                <c:pt idx="21">
                  <c:v>99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70</c:v>
                </c:pt>
                <c:pt idx="31">
                  <c:v>70</c:v>
                </c:pt>
                <c:pt idx="32">
                  <c:v>60</c:v>
                </c:pt>
                <c:pt idx="33">
                  <c:v>80</c:v>
                </c:pt>
                <c:pt idx="34">
                  <c:v>70</c:v>
                </c:pt>
                <c:pt idx="35">
                  <c:v>80</c:v>
                </c:pt>
                <c:pt idx="36">
                  <c:v>60</c:v>
                </c:pt>
                <c:pt idx="37">
                  <c:v>70</c:v>
                </c:pt>
                <c:pt idx="38">
                  <c:v>79</c:v>
                </c:pt>
                <c:pt idx="39">
                  <c:v>80</c:v>
                </c:pt>
                <c:pt idx="40">
                  <c:v>99</c:v>
                </c:pt>
                <c:pt idx="41">
                  <c:v>96</c:v>
                </c:pt>
                <c:pt idx="42">
                  <c:v>60</c:v>
                </c:pt>
                <c:pt idx="43">
                  <c:v>75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80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F-4E35-A932-8B81E88C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884735"/>
        <c:axId val="1806885983"/>
      </c:lineChart>
      <c:catAx>
        <c:axId val="180688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5983"/>
        <c:crosses val="autoZero"/>
        <c:auto val="1"/>
        <c:lblAlgn val="ctr"/>
        <c:lblOffset val="100"/>
        <c:noMultiLvlLbl val="0"/>
      </c:catAx>
      <c:valAx>
        <c:axId val="18068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8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2</xdr:row>
      <xdr:rowOff>0</xdr:rowOff>
    </xdr:from>
    <xdr:to>
      <xdr:col>11</xdr:col>
      <xdr:colOff>601980</xdr:colOff>
      <xdr:row>29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125730</xdr:colOff>
      <xdr:row>34</xdr:row>
      <xdr:rowOff>167640</xdr:rowOff>
    </xdr:from>
    <xdr:to>
      <xdr:col>12</xdr:col>
      <xdr:colOff>30480</xdr:colOff>
      <xdr:row>55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213360</xdr:colOff>
      <xdr:row>57</xdr:row>
      <xdr:rowOff>10886</xdr:rowOff>
    </xdr:from>
    <xdr:to>
      <xdr:col>4</xdr:col>
      <xdr:colOff>0</xdr:colOff>
      <xdr:row>76</xdr:row>
      <xdr:rowOff>174170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129540</xdr:rowOff>
    </xdr:from>
    <xdr:to>
      <xdr:col>4</xdr:col>
      <xdr:colOff>-1</xdr:colOff>
      <xdr:row>114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137160</xdr:rowOff>
    </xdr:from>
    <xdr:to>
      <xdr:col>7</xdr:col>
      <xdr:colOff>381000</xdr:colOff>
      <xdr:row>180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22860</xdr:rowOff>
    </xdr:from>
    <xdr:to>
      <xdr:col>2</xdr:col>
      <xdr:colOff>2407920</xdr:colOff>
      <xdr:row>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55.227704745368" backgroundQuery="1" createdVersion="6" refreshedVersion="6" minRefreshableVersion="3" recordCount="0" supportSubquery="1" supportAdvancedDrill="1">
  <cacheSource type="external" connectionId="1"/>
  <cacheFields count="6">
    <cacheField name="[Measures].[Employment Max Age]" caption="Employment Max Age" numFmtId="0" hierarchy="18" level="32767"/>
    <cacheField name="[Measures].[Employment Min Age]" caption="Employment Min Age" numFmtId="0" hierarchy="19" level="32767"/>
    <cacheField name="[Dim Detail Industry].[Detail Industry Id].[Detail Industry Id]" caption="Detail Industry Id" numFmtId="0" level="1" mappingCount="1">
      <sharedItems count="51">
        <s v="[Dim Detail Industry].[Detail Industry Id].&amp;[1]" c="Agriculture" cp="1">
          <x/>
        </s>
        <s v="[Dim Detail Industry].[Detail Industry Id].&amp;[2]" c="Forestry, logging, fishing, hunting, and trapping" cp="1">
          <x v="1"/>
        </s>
        <s v="[Dim Detail Industry].[Detail Industry Id].&amp;[3]" c="Mining" cp="1">
          <x v="2"/>
        </s>
        <s v="[Dim Detail Industry].[Detail Industry Id].&amp;[4]" c="Construction" cp="1">
          <x v="3"/>
        </s>
        <s v="[Dim Detail Industry].[Detail Industry Id].&amp;[5]" c="Nonmetallic mineral product manufacturing" cp="1">
          <x v="4"/>
        </s>
        <s v="[Dim Detail Industry].[Detail Industry Id].&amp;[6]" c="Primary metals and fabricated metal products" cp="1">
          <x v="5"/>
        </s>
        <s v="[Dim Detail Industry].[Detail Industry Id].&amp;[7]" c="Machinery manufacturing" cp="1">
          <x v="6"/>
        </s>
        <s v="[Dim Detail Industry].[Detail Industry Id].&amp;[8]" c="Computer and electronic product manufacturing" cp="1">
          <x v="7"/>
        </s>
        <s v="[Dim Detail Industry].[Detail Industry Id].&amp;[9]" c="Electrical equipment, appliance manufacturing" cp="1">
          <x v="8"/>
        </s>
        <s v="[Dim Detail Industry].[Detail Industry Id].&amp;[10]" c="Transportation equipment manufacturing" cp="1">
          <x v="9"/>
        </s>
        <s v="[Dim Detail Industry].[Detail Industry Id].&amp;[11]" c="Wood products" cp="1">
          <x v="10"/>
        </s>
        <s v="[Dim Detail Industry].[Detail Industry Id].&amp;[12]" c="Furniture and fixtures manufacturing" cp="1">
          <x v="11"/>
        </s>
        <s v="[Dim Detail Industry].[Detail Industry Id].&amp;[13]" c="Miscellaneous and not specified manufacturing" cp="1">
          <x v="12"/>
        </s>
        <s v="[Dim Detail Industry].[Detail Industry Id].&amp;[14]" c="Food manufacturing" cp="1">
          <x v="13"/>
        </s>
        <s v="[Dim Detail Industry].[Detail Industry Id].&amp;[15]" c="Beverage and tobacco products" cp="1">
          <x v="14"/>
        </s>
        <s v="[Dim Detail Industry].[Detail Industry Id].&amp;[16]" c="Textile, apparel, and leather manufacturing" cp="1">
          <x v="15"/>
        </s>
        <s v="[Dim Detail Industry].[Detail Industry Id].&amp;[17]" c="Paper and printing" cp="1">
          <x v="16"/>
        </s>
        <s v="[Dim Detail Industry].[Detail Industry Id].&amp;[18]" c="Petroleum and coal products manufacturing" cp="1">
          <x v="17"/>
        </s>
        <s v="[Dim Detail Industry].[Detail Industry Id].&amp;[19]" c="Chemical manufacturing" cp="1">
          <x v="18"/>
        </s>
        <s v="[Dim Detail Industry].[Detail Industry Id].&amp;[20]" c="Plastics and rubber products" cp="1">
          <x v="19"/>
        </s>
        <s v="[Dim Detail Industry].[Detail Industry Id].&amp;[21]" c="Wholesale trade" cp="1">
          <x v="20"/>
        </s>
        <s v="[Dim Detail Industry].[Detail Industry Id].&amp;[22]" c="Retail trade" cp="1">
          <x v="21"/>
        </s>
        <s v="[Dim Detail Industry].[Detail Industry Id].&amp;[23]" c="Transportation and warehousing" cp="1">
          <x v="22"/>
        </s>
        <s v="[Dim Detail Industry].[Detail Industry Id].&amp;[24]" c="Utilities" cp="1">
          <x v="23"/>
        </s>
        <s v="[Dim Detail Industry].[Detail Industry Id].&amp;[25]" c="Publishing industries (except internet)" cp="1">
          <x v="24"/>
        </s>
        <s v="[Dim Detail Industry].[Detail Industry Id].&amp;[26]" c="Motion picture and sound recording industries" cp="1">
          <x v="25"/>
        </s>
        <s v="[Dim Detail Industry].[Detail Industry Id].&amp;[27]" c="Broadcasting (except internet)" cp="1">
          <x v="26"/>
        </s>
        <s v="[Dim Detail Industry].[Detail Industry Id].&amp;[28]" c="Internet publishing and broadcasting" cp="1">
          <x v="27"/>
        </s>
        <s v="[Dim Detail Industry].[Detail Industry Id].&amp;[29]" c="Telecommunications" cp="1">
          <x v="28"/>
        </s>
        <s v="[Dim Detail Industry].[Detail Industry Id].&amp;[30]" c="Internet service providers and data processing services" cp="1">
          <x v="29"/>
        </s>
        <s v="[Dim Detail Industry].[Detail Industry Id].&amp;[31]" c="Other information services" cp="1">
          <x v="30"/>
        </s>
        <s v="[Dim Detail Industry].[Detail Industry Id].&amp;[32]" c="Finance" cp="1">
          <x v="31"/>
        </s>
        <s v="[Dim Detail Industry].[Detail Industry Id].&amp;[33]" c="Insurance" cp="1">
          <x v="32"/>
        </s>
        <s v="[Dim Detail Industry].[Detail Industry Id].&amp;[34]" c="Real estate" cp="1">
          <x v="33"/>
        </s>
        <s v="[Dim Detail Industry].[Detail Industry Id].&amp;[35]" c="Rental and leasing services" cp="1">
          <x v="34"/>
        </s>
        <s v="[Dim Detail Industry].[Detail Industry Id].&amp;[36]" c="Professional and technical services" cp="1">
          <x v="35"/>
        </s>
        <s v="[Dim Detail Industry].[Detail Industry Id].&amp;[37]" c="Management of companies and enterprises" cp="1">
          <x v="36"/>
        </s>
        <s v="[Dim Detail Industry].[Detail Industry Id].&amp;[38]" c="Administrative and support services" cp="1">
          <x v="37"/>
        </s>
        <s v="[Dim Detail Industry].[Detail Industry Id].&amp;[39]" c="Waste management and remediation services" cp="1">
          <x v="38"/>
        </s>
        <s v="[Dim Detail Industry].[Detail Industry Id].&amp;[40]" c="Educational services" cp="1">
          <x v="39"/>
        </s>
        <s v="[Dim Detail Industry].[Detail Industry Id].&amp;[41]" c="Hospitals" cp="1">
          <x v="40"/>
        </s>
        <s v="[Dim Detail Industry].[Detail Industry Id].&amp;[42]" c="Health care services, except hospitals" cp="1">
          <x v="41"/>
        </s>
        <s v="[Dim Detail Industry].[Detail Industry Id].&amp;[43]" c="Social assistance" cp="1">
          <x v="42"/>
        </s>
        <s v="[Dim Detail Industry].[Detail Industry Id].&amp;[44]" c="Arts, entertainment, and recreation" cp="1">
          <x v="43"/>
        </s>
        <s v="[Dim Detail Industry].[Detail Industry Id].&amp;[45]" c="Accommodation" cp="1">
          <x v="44"/>
        </s>
        <s v="[Dim Detail Industry].[Detail Industry Id].&amp;[46]" c="Food services and drinking places" cp="1">
          <x v="45"/>
        </s>
        <s v="[Dim Detail Industry].[Detail Industry Id].&amp;[47]" c="Repair and maintenance" cp="1">
          <x v="46"/>
        </s>
        <s v="[Dim Detail Industry].[Detail Industry Id].&amp;[48]" c="Personal and laundry services" cp="1">
          <x v="47"/>
        </s>
        <s v="[Dim Detail Industry].[Detail Industry Id].&amp;[49]" c="Membership associations and organizations" cp="1">
          <x v="48"/>
        </s>
        <s v="[Dim Detail Industry].[Detail Industry Id].&amp;[50]" c="Private households" cp="1">
          <x v="49"/>
        </s>
        <s v="[Dim Detail Industry].[Detail Industry Id].&amp;[51]" c="Public administration" cp="1">
          <x v="50"/>
        </s>
      </sharedItems>
      <mpMap v="3"/>
    </cacheField>
    <cacheField name="[Dim Detail Industry].[Detail Industry Id].[Detail Industry Id].[Detail Industry Value]" caption="Detail Industry Value" propertyName="Detail Industry Value" numFmtId="0" level="1" memberPropertyField="1">
      <sharedItems count="51">
        <s v="Agriculture"/>
        <s v="Forestry, logging, fishing, hunting, and trapping"/>
        <s v="Mining"/>
        <s v="Construction"/>
        <s v="Nonmetallic mineral product manufacturing"/>
        <s v="Primary metals and fabricated metal products"/>
        <s v="Machinery manufacturing"/>
        <s v="Computer and electronic product manufacturing"/>
        <s v="Electrical equipment, appliance manufacturing"/>
        <s v="Transportation equipment manufacturing"/>
        <s v="Wood products"/>
        <s v="Furniture and fixtures manufacturing"/>
        <s v="Miscellaneous and not specified manufacturing"/>
        <s v="Food manufacturing"/>
        <s v="Beverage and tobacco products"/>
        <s v="Textile, apparel, and leather manufacturing"/>
        <s v="Paper and printing"/>
        <s v="Petroleum and coal products manufacturing"/>
        <s v="Chemical manufacturing"/>
        <s v="Plastics and rubber products"/>
        <s v="Wholesale trade"/>
        <s v="Retail trade"/>
        <s v="Transportation and warehousing"/>
        <s v="Utilities"/>
        <s v="Publishing industries (except internet)"/>
        <s v="Motion picture and sound recording industries"/>
        <s v="Broadcasting (except internet)"/>
        <s v="Internet publishing and broadcasting"/>
        <s v="Telecommunications"/>
        <s v="Internet service providers and data processing services"/>
        <s v="Other information services"/>
        <s v="Finance"/>
        <s v="Insurance"/>
        <s v="Real estate"/>
        <s v="Rental and leasing services"/>
        <s v="Professional and technical services"/>
        <s v="Management of companies and enterprises"/>
        <s v="Administrative and support services"/>
        <s v="Waste management and remediation services"/>
        <s v="Educational services"/>
        <s v="Hospitals"/>
        <s v="Health care services, except hospitals"/>
        <s v="Social assistance"/>
        <s v="Arts, entertainment, and recreation"/>
        <s v="Accommodation"/>
        <s v="Food services and drinking places"/>
        <s v="Repair and maintenance"/>
        <s v="Personal and laundry services"/>
        <s v="Membership associations and organizations"/>
        <s v="Private households"/>
        <s v="Public administration"/>
      </sharedItems>
    </cacheField>
    <cacheField name="[Dim Detail Occupation].[Detail Occupation Id].[Detail Occupation Id]" caption="Detail Occupation Id" numFmtId="0" hierarchy="2" level="1">
      <sharedItems containsSemiMixedTypes="0" containsString="0"/>
    </cacheField>
    <cacheField name="[Dim Detail Occupation].[Detail Occupation Id].[Detail Occupation Id].[Detail Occupation Value]" caption="Detail Occupation Value" propertyName="Detail Occupation Value" numFmtId="0" hierarchy="2" level="1" memberPropertyField="1">
      <sharedItems containsSemiMixedTypes="0" containsString="0"/>
    </cacheField>
  </cacheFields>
  <cacheHierarchies count="20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2" unbalanced="0">
      <fieldsUsage count="2">
        <fieldUsage x="-1"/>
        <fieldUsage x="2"/>
      </fieldsUsage>
    </cacheHierarchy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2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2" unbalanced="0">
      <fieldsUsage count="2">
        <fieldUsage x="-1"/>
        <fieldUsage x="4"/>
      </fieldsUsage>
    </cacheHierarchy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2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2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2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2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2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2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2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2" unbalanced="0"/>
    <cacheHierarchy uniqueName="[Dim Race].[Race Id]" caption="Race Id" attribute="1" keyAttribute="1" defaultMemberUniqueName="[Dim Race].[Race Id].[All]" allUniqueName="[Dim Race].[Race Id].[All]" dimensionUniqueName="[Dim Race]" displayFolder="" count="2" unbalanced="0"/>
    <cacheHierarchy uniqueName="[Dim Race].[Race Value]" caption="Race Value" attribute="1" defaultMemberUniqueName="[Dim Race].[Race Value].[All]" allUniqueName="[Dim Race].[Race Value].[All]" dimensionUniqueName="[Dim Race]" displayFolder="" count="2" unbalanced="0"/>
    <cacheHierarchy uniqueName="[Measures].[Employment Min Hours Week Main Job]" caption="Employment Min Hours Week Main Job" measure="1" displayFolder="" measureGroup="Fact Employment" count="0"/>
    <cacheHierarchy uniqueName="[Measures].[Employment Min Hours Week All Jobs]" caption="Employment Min Hours Week All Jobs" measure="1" displayFolder="" measureGroup="Fact Employment" count="0"/>
    <cacheHierarchy uniqueName="[Measures].[Employment Number Count]" caption="Employment Number Count" measure="1" displayFolder="" measureGroup="Fact Employment" count="0"/>
    <cacheHierarchy uniqueName="[Measures].[Employment Max Age]" caption="Employment Max Age" measure="1" displayFolder="" measureGroup="Fact Employment" count="0" oneField="1">
      <fieldsUsage count="1">
        <fieldUsage x="0"/>
      </fieldsUsage>
    </cacheHierarchy>
    <cacheHierarchy uniqueName="[Measures].[Employment Min Age]" caption="Employment Min Age" measure="1" displayFolder="" measureGroup="Fact Employment" count="0" oneField="1">
      <fieldsUsage count="1">
        <fieldUsage x="1"/>
      </fieldsUsage>
    </cacheHierarchy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PC" refreshedDate="45055.231328240741" backgroundQuery="1" createdVersion="6" refreshedVersion="6" minRefreshableVersion="3" recordCount="0" supportSubquery="1" supportAdvancedDrill="1">
  <cacheSource type="external" connectionId="1"/>
  <cacheFields count="7">
    <cacheField name="[Measures].[Employment Number Count]" caption="Employment Number Count" numFmtId="0" hierarchy="17" level="32767"/>
    <cacheField name="[Dim Detail Industry].[Detail Industry Id].[Detail Industry Id]" caption="Detail Industry Id" numFmtId="0" level="1">
      <sharedItems containsSemiMixedTypes="0" containsString="0"/>
    </cacheField>
    <cacheField name="[Dim Detail Industry].[Detail Industry Id].[Detail Industry Id].[Detail Industry Value]" caption="Detail Industry Value" propertyName="Detail Industry Value" numFmtId="0" level="1" memberPropertyField="1">
      <sharedItems containsSemiMixedTypes="0" containsString="0"/>
    </cacheField>
    <cacheField name="[Dim Education].[Education Id].[Education Id]" caption="Education Id" numFmtId="0" hierarchy="4" level="1" mappingCount="1">
      <sharedItems count="15">
        <s v="[Dim Education].[Education Id].&amp;[31]" c="LESS THAN 1ST GRADE" cp="1">
          <x/>
        </s>
        <s v="[Dim Education].[Education Id].&amp;[32]" c="1ST, 2ND, 3RD OR 4TH GRADE" cp="1">
          <x v="1"/>
        </s>
        <s v="[Dim Education].[Education Id].&amp;[33]" c="5TH OR 6TH GRADE" cp="1">
          <x v="2"/>
        </s>
        <s v="[Dim Education].[Education Id].&amp;[34]" c="7TH OR 8TH GRADE" cp="1">
          <x v="3"/>
        </s>
        <s v="[Dim Education].[Education Id].&amp;[35]" c="9TH GRADE" cp="1">
          <x v="4"/>
        </s>
        <s v="[Dim Education].[Education Id].&amp;[36]" c="10TH GRADE" cp="1">
          <x v="5"/>
        </s>
        <s v="[Dim Education].[Education Id].&amp;[37]" c="11TH GRADE" cp="1">
          <x v="6"/>
        </s>
        <s v="[Dim Education].[Education Id].&amp;[38]" c="12TH GRADE NO DIPLOMA" cp="1">
          <x v="7"/>
        </s>
        <s v="[Dim Education].[Education Id].&amp;[39]" c="HIGH SCHOOL GRAD-DIPLOMA OR EQUIV (GED)" cp="1">
          <x v="8"/>
        </s>
        <s v="[Dim Education].[Education Id].&amp;[40]" c="SOME COLLEGE BUT NO DEGREE" cp="1">
          <x v="9"/>
        </s>
        <s v="[Dim Education].[Education Id].&amp;[41]" c="ASSOCIATE DEGREE-OCCUPATIONAL/VOCATIONAL" cp="1">
          <x v="10"/>
        </s>
        <s v="[Dim Education].[Education Id].&amp;[42]" c="ASSOCIATE DEGREE-ACADEMIC PROGRAM" cp="1">
          <x v="11"/>
        </s>
        <s v="[Dim Education].[Education Id].&amp;[43]" c="BACHELOR'S DEGREE (EX: BA, AB, BS)" cp="1">
          <x v="12"/>
        </s>
        <s v="[Dim Education].[Education Id].&amp;[44]" c="MASTER'S DEGREE (EX: MA, MS, MEng, MEd, MSW)" cp="1">
          <x v="13"/>
        </s>
        <s v="[Dim Education].[Education Id].&amp;[46]" c="DOCTORATE DEGREE (EX: PhD, EdD)" cp="1">
          <x v="14"/>
        </s>
      </sharedItems>
      <mpMap v="4"/>
    </cacheField>
    <cacheField name="[Dim Education].[Education Id].[Education Id].[Education Value]" caption="Education Value" propertyName="Education Value" numFmtId="0" hierarchy="4" level="1" memberPropertyField="1">
      <sharedItems count="15">
        <s v="LESS THAN 1ST GRADE"/>
        <s v="1ST, 2ND, 3RD OR 4TH GRADE"/>
        <s v="5TH OR 6TH GRADE"/>
        <s v="7TH OR 8TH GRADE"/>
        <s v="9TH GRADE"/>
        <s v="10TH GRADE"/>
        <s v="11TH GRADE"/>
        <s v="12TH GRADE NO DIPLOMA"/>
        <s v="HIGH SCHOOL GRAD-DIPLOMA OR EQUIV (GED)"/>
        <s v="SOME COLLEGE BUT NO DEGREE"/>
        <s v="ASSOCIATE DEGREE-OCCUPATIONAL/VOCATIONAL"/>
        <s v="ASSOCIATE DEGREE-ACADEMIC PROGRAM"/>
        <s v="BACHELOR'S DEGREE (EX: BA, AB, BS)"/>
        <s v="MASTER'S DEGREE (EX: MA, MS, MEng, MEd, MSW)"/>
        <s v="DOCTORATE DEGREE (EX: PhD, EdD)"/>
      </sharedItems>
    </cacheField>
    <cacheField name="[Dim Detail Occupation].[Detail Occupation Id].[Detail Occupation Id]" caption="Detail Occupation Id" numFmtId="0" hierarchy="2" level="1">
      <sharedItems count="15">
        <s v="[Dim Detail Occupation].[Detail Occupation Id].&amp;[1]" c="Management occupations"/>
        <s v="[Dim Detail Occupation].[Detail Occupation Id].&amp;[2]" c="Business and financial operations occupations"/>
        <s v="[Dim Detail Occupation].[Detail Occupation Id].&amp;[3]" c="Computer and mathematical science occupations"/>
        <s v="[Dim Detail Occupation].[Detail Occupation Id].&amp;[4]" c="Architecture and engineering occupations"/>
        <s v="[Dim Detail Occupation].[Detail Occupation Id].&amp;[5]" c="Life, physical, and social science occupations"/>
        <s v="[Dim Detail Occupation].[Detail Occupation Id].&amp;[7]" c="Legal occupations"/>
        <s v="[Dim Detail Occupation].[Detail Occupation Id].&amp;[9]" c="Arts, design, entertainment, sports, and media occupations"/>
        <s v="[Dim Detail Occupation].[Detail Occupation Id].&amp;[12]" c="Protective service occupations"/>
        <s v="[Dim Detail Occupation].[Detail Occupation Id].&amp;[14]" c="Building and grounds cleaning and maintenance occupations"/>
        <s v="[Dim Detail Occupation].[Detail Occupation Id].&amp;[16]" c="Sales and related occupations"/>
        <s v="[Dim Detail Occupation].[Detail Occupation Id].&amp;[17]" c="Office and administrative support occupations"/>
        <s v="[Dim Detail Occupation].[Detail Occupation Id].&amp;[19]" c="Construction and extraction occupations"/>
        <s v="[Dim Detail Occupation].[Detail Occupation Id].&amp;[20]" c="Installation, maintenance, and repair occupations"/>
        <s v="[Dim Detail Occupation].[Detail Occupation Id].&amp;[21]" c="Production occupations"/>
        <s v="[Dim Detail Occupation].[Detail Occupation Id].&amp;[22]" c="Transportation and material moving occupations"/>
      </sharedItems>
    </cacheField>
    <cacheField name="[Dim Detail Occupation].[Detail Occupation Id].[Detail Occupation Id].[Detail Occupation Value]" caption="Detail Occupation Value" propertyName="Detail Occupation Value" numFmtId="0" hierarchy="2" level="1" memberPropertyField="1">
      <sharedItems containsSemiMixedTypes="0" containsString="0"/>
    </cacheField>
  </cacheFields>
  <cacheHierarchies count="20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2" unbalanced="0">
      <fieldsUsage count="2">
        <fieldUsage x="-1"/>
        <fieldUsage x="1"/>
      </fieldsUsage>
    </cacheHierarchy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2" unbalanced="0">
      <fieldsUsage count="2">
        <fieldUsage x="-1"/>
        <fieldUsage x="5"/>
      </fieldsUsage>
    </cacheHierarchy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>
      <fieldsUsage count="2">
        <fieldUsage x="-1"/>
        <fieldUsage x="3"/>
      </fieldsUsage>
    </cacheHierarchy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in Hours Week Main Job]" caption="Employment Min Hours Week Main Job" measure="1" displayFolder="" measureGroup="Fact Employment" count="0"/>
    <cacheHierarchy uniqueName="[Measures].[Employment Min Hours Week All Jobs]" caption="Employment Min Hours Week All Jobs" measure="1" displayFolder="" measureGroup="Fact Employment" count="0"/>
    <cacheHierarchy uniqueName="[Measures].[Employment Number Count]" caption="Employment Number Count" measure="1" displayFolder="" measureGroup="Fact Employment" count="0" oneField="1">
      <fieldsUsage count="1">
        <fieldUsage x="0"/>
      </fieldsUsage>
    </cacheHierarchy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PC" refreshedDate="45055.239582638889" backgroundQuery="1" createdVersion="6" refreshedVersion="6" minRefreshableVersion="3" recordCount="0" supportSubquery="1" supportAdvancedDrill="1">
  <cacheSource type="external" connectionId="1"/>
  <cacheFields count="10">
    <cacheField name="[Measures].[Employment Number Count]" caption="Employment Number Count" numFmtId="0" hierarchy="17" level="32767"/>
    <cacheField name="[Dim Metropolitan].[Geography Hierarchy].[State Id]" caption="State Id" numFmtId="0" hierarchy="8" level="1">
      <sharedItems count="24">
        <s v="[Dim Metropolitan].[Geography Hierarchy].[State Id].&amp;[4]" c="AZ"/>
        <s v="[Dim Metropolitan].[Geography Hierarchy].[State Id].&amp;[5]" c="AR"/>
        <s v="[Dim Metropolitan].[Geography Hierarchy].[State Id].&amp;[6]" c="CA"/>
        <s v="[Dim Metropolitan].[Geography Hierarchy].[State Id].&amp;[8]" c="CO"/>
        <s v="[Dim Metropolitan].[Geography Hierarchy].[State Id].&amp;[9]" c="CT"/>
        <s v="[Dim Metropolitan].[Geography Hierarchy].[State Id].&amp;[11]" c="DC"/>
        <s v="[Dim Metropolitan].[Geography Hierarchy].[State Id].&amp;[12]" c="FL"/>
        <s v="[Dim Metropolitan].[Geography Hierarchy].[State Id].&amp;[13]" c="GA"/>
        <s v="[Dim Metropolitan].[Geography Hierarchy].[State Id].&amp;[17]" c="IL"/>
        <s v="[Dim Metropolitan].[Geography Hierarchy].[State Id].&amp;[18]" c="IN"/>
        <s v="[Dim Metropolitan].[Geography Hierarchy].[State Id].&amp;[22]" c="LA"/>
        <s v="[Dim Metropolitan].[Geography Hierarchy].[State Id].&amp;[25]" c="MA"/>
        <s v="[Dim Metropolitan].[Geography Hierarchy].[State Id].&amp;[27]" c="MN"/>
        <s v="[Dim Metropolitan].[Geography Hierarchy].[State Id].&amp;[29]" c="MO"/>
        <s v="[Dim Metropolitan].[Geography Hierarchy].[State Id].&amp;[32]" c="NV"/>
        <s v="[Dim Metropolitan].[Geography Hierarchy].[State Id].&amp;[36]" c="NY"/>
        <s v="[Dim Metropolitan].[Geography Hierarchy].[State Id].&amp;[37]" c="NC"/>
        <s v="[Dim Metropolitan].[Geography Hierarchy].[State Id].&amp;[41]" c="OR"/>
        <s v="[Dim Metropolitan].[Geography Hierarchy].[State Id].&amp;[44]" c="RI"/>
        <s v="[Dim Metropolitan].[Geography Hierarchy].[State Id].&amp;[47]" c="TN"/>
        <s v="[Dim Metropolitan].[Geography Hierarchy].[State Id].&amp;[48]" c="TX"/>
        <s v="[Dim Metropolitan].[Geography Hierarchy].[State Id].&amp;[51]" c="VA"/>
        <s v="[Dim Metropolitan].[Geography Hierarchy].[State Id].&amp;[53]" c="WA"/>
        <s v="[Dim Metropolitan].[Geography Hierarchy].[State Id].&amp;[55]" c="WI"/>
      </sharedItems>
    </cacheField>
    <cacheField name="[Dim Metropolitan].[Geography Hierarchy].[Metropolitan Id]" caption="Metropolitan Id" numFmtId="0" hierarchy="8" level="2">
      <sharedItems containsSemiMixedTypes="0" containsString="0"/>
    </cacheField>
    <cacheField name="[Dim Metropolitan].[Geography Hierarchy].[Metropolitan Id].[Metropolitan Value]" caption="Metropolitan Value" propertyName="Metropolitan Value" numFmtId="0" hierarchy="8" level="2" memberPropertyField="1">
      <sharedItems containsSemiMixedTypes="0" containsString="0"/>
    </cacheField>
    <cacheField name="[Dim Metropolitan].[Geography Hierarchy].[Metropolitan Id].[State Id]" caption="State Id" propertyName="State Id" numFmtId="0" hierarchy="8" level="2" memberPropertyField="1">
      <sharedItems containsSemiMixedTypes="0" containsString="0"/>
    </cacheField>
    <cacheField name="[Dim Metropolitan].[Geography Hierarchy].[Metropolitan Id].[State Value]" caption="State Value" propertyName="State Value" numFmtId="0" hierarchy="8" level="2" memberPropertyField="1">
      <sharedItems containsSemiMixedTypes="0" containsString="0"/>
    </cacheField>
    <cacheField name="[Dim Detail Occupation].[Detail Occupation Id].[Detail Occupation Id]" caption="Detail Occupation Id" numFmtId="0" hierarchy="2" level="1" mappingCount="1">
      <sharedItems count="22">
        <s v="[Dim Detail Occupation].[Detail Occupation Id].&amp;[1]" c="Management occupations" cp="1">
          <x/>
        </s>
        <s v="[Dim Detail Occupation].[Detail Occupation Id].&amp;[2]" u="1" c="Business and financial operations occupations"/>
        <s v="[Dim Detail Occupation].[Detail Occupation Id].&amp;[3]" u="1" c="Computer and mathematical science occupations"/>
        <s v="[Dim Detail Occupation].[Detail Occupation Id].&amp;[4]" u="1" c="Architecture and engineering occupations"/>
        <s v="[Dim Detail Occupation].[Detail Occupation Id].&amp;[5]" u="1" c="Life, physical, and social science occupations"/>
        <s v="[Dim Detail Occupation].[Detail Occupation Id].&amp;[6]" u="1" c="Community and social service occupations"/>
        <s v="[Dim Detail Occupation].[Detail Occupation Id].&amp;[7]" u="1" c="Legal occupations"/>
        <s v="[Dim Detail Occupation].[Detail Occupation Id].&amp;[8]" u="1" c="Education, training, and library occupations"/>
        <s v="[Dim Detail Occupation].[Detail Occupation Id].&amp;[9]" u="1" c="Arts, design, entertainment, sports, and media occupations"/>
        <s v="[Dim Detail Occupation].[Detail Occupation Id].&amp;[10]" u="1" c="Healthcare practitioner and technical occupations"/>
        <s v="[Dim Detail Occupation].[Detail Occupation Id].&amp;[11]" u="1" c="Healthcare support occupations"/>
        <s v="[Dim Detail Occupation].[Detail Occupation Id].&amp;[12]" u="1" c="Protective service occupations"/>
        <s v="[Dim Detail Occupation].[Detail Occupation Id].&amp;[13]" u="1" c="Food preparation and serving related occupations"/>
        <s v="[Dim Detail Occupation].[Detail Occupation Id].&amp;[14]" u="1" c="Building and grounds cleaning and maintenance occupations"/>
        <s v="[Dim Detail Occupation].[Detail Occupation Id].&amp;[15]" u="1" c="Personal care and service occupations"/>
        <s v="[Dim Detail Occupation].[Detail Occupation Id].&amp;[16]" u="1" c="Sales and related occupations"/>
        <s v="[Dim Detail Occupation].[Detail Occupation Id].&amp;[17]" u="1" c="Office and administrative support occupations"/>
        <s v="[Dim Detail Occupation].[Detail Occupation Id].&amp;[18]" u="1" c="Farming, fishing, and forestry occupations"/>
        <s v="[Dim Detail Occupation].[Detail Occupation Id].&amp;[19]" u="1" c="Construction and extraction occupations"/>
        <s v="[Dim Detail Occupation].[Detail Occupation Id].&amp;[20]" u="1" c="Installation, maintenance, and repair occupations"/>
        <s v="[Dim Detail Occupation].[Detail Occupation Id].&amp;[21]" u="1" c="Production occupations"/>
        <s v="[Dim Detail Occupation].[Detail Occupation Id].&amp;[22]" u="1" c="Transportation and material moving occupations"/>
      </sharedItems>
      <mpMap v="7"/>
    </cacheField>
    <cacheField name="[Dim Detail Occupation].[Detail Occupation Id].[Detail Occupation Id].[Detail Occupation Value]" caption="Detail Occupation Value" propertyName="Detail Occupation Value" numFmtId="0" hierarchy="2" level="1" memberPropertyField="1">
      <sharedItems count="1">
        <s v="Management occupations"/>
      </sharedItems>
    </cacheField>
    <cacheField name="[Dim Detail Industry].[Detail Industry Id].[Detail Industry Id]" caption="Detail Industry Id" numFmtId="0" level="1">
      <sharedItems containsSemiMixedTypes="0" containsString="0"/>
    </cacheField>
    <cacheField name="[Dim Detail Industry].[Detail Industry Id].[Detail Industry Id].[Detail Industry Value]" caption="Detail Industry Value" propertyName="Detail Industry Value" numFmtId="0" level="1" memberPropertyField="1">
      <sharedItems containsSemiMixedTypes="0" containsString="0"/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2" unbalanced="0">
      <fieldsUsage count="2">
        <fieldUsage x="-1"/>
        <fieldUsage x="8"/>
      </fieldsUsage>
    </cacheHierarchy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2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2" unbalanced="0">
      <fieldsUsage count="2">
        <fieldUsage x="-1"/>
        <fieldUsage x="6"/>
      </fieldsUsage>
    </cacheHierarchy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2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2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2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2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>
      <fieldsUsage count="3">
        <fieldUsage x="-1"/>
        <fieldUsage x="1"/>
        <fieldUsage x="2"/>
      </fieldsUsage>
    </cacheHierarchy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2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2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2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2" unbalanced="0"/>
    <cacheHierarchy uniqueName="[Dim Race].[Race Id]" caption="Race Id" attribute="1" keyAttribute="1" defaultMemberUniqueName="[Dim Race].[Race Id].[All]" allUniqueName="[Dim Race].[Race Id].[All]" dimensionUniqueName="[Dim Race]" displayFolder="" count="2" unbalanced="0"/>
    <cacheHierarchy uniqueName="[Dim Race].[Race Value]" caption="Race Value" attribute="1" defaultMemberUniqueName="[Dim Race].[Race Value].[All]" allUniqueName="[Dim Race].[Race Value].[All]" dimensionUniqueName="[Dim Race]" displayFolder="" count="2" unbalanced="0"/>
    <cacheHierarchy uniqueName="[Measures].[Employment Min Hours Week Main Job]" caption="Employment Min Hours Week Main Job" measure="1" displayFolder="" measureGroup="Fact Employment" count="0"/>
    <cacheHierarchy uniqueName="[Measures].[Employment Max Hours Week All Jobs]" caption="Employment Max Hours Week All Jobs" measure="1" displayFolder="" measureGroup="Fact Employment" count="0"/>
    <cacheHierarchy uniqueName="[Measures].[Employment Number Count]" caption="Employment Number Count" measure="1" displayFolder="" measureGroup="Fact Employment" count="0" oneField="1">
      <fieldsUsage count="1">
        <fieldUsage x="0"/>
      </fieldsUsage>
    </cacheHierarchy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ax Hours Week Main Job]" caption="Employment Max Hours Week Main Job" measure="1" displayFolder="" measureGroup="Fact Employment" count="0"/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C" refreshedDate="45055.242864930558" backgroundQuery="1" createdVersion="6" refreshedVersion="6" minRefreshableVersion="3" recordCount="0" supportSubquery="1" supportAdvancedDrill="1">
  <cacheSource type="external" connectionId="1"/>
  <cacheFields count="6">
    <cacheField name="[Measures].[Employment Min Hours Week Main Job]" caption="Employment Min Hours Week Main Job" numFmtId="0" hierarchy="15" level="32767"/>
    <cacheField name="[Measures].[Employment Max Hours Week Main Job]" caption="Employment Max Hours Week Main Job" numFmtId="0" hierarchy="20" level="32767"/>
    <cacheField name="[Dim Detail Industry].[Detail Industry Id].[Detail Industry Id]" caption="Detail Industry Id" numFmtId="0" level="1" mappingCount="1">
      <sharedItems count="51">
        <s v="[Dim Detail Industry].[Detail Industry Id].&amp;[1]" c="Agriculture" cp="1">
          <x/>
        </s>
        <s v="[Dim Detail Industry].[Detail Industry Id].&amp;[2]" c="Forestry, logging, fishing, hunting, and trapping" cp="1">
          <x v="1"/>
        </s>
        <s v="[Dim Detail Industry].[Detail Industry Id].&amp;[3]" c="Mining" cp="1">
          <x v="2"/>
        </s>
        <s v="[Dim Detail Industry].[Detail Industry Id].&amp;[4]" c="Construction" cp="1">
          <x v="3"/>
        </s>
        <s v="[Dim Detail Industry].[Detail Industry Id].&amp;[5]" c="Nonmetallic mineral product manufacturing" cp="1">
          <x v="4"/>
        </s>
        <s v="[Dim Detail Industry].[Detail Industry Id].&amp;[6]" c="Primary metals and fabricated metal products" cp="1">
          <x v="5"/>
        </s>
        <s v="[Dim Detail Industry].[Detail Industry Id].&amp;[7]" c="Machinery manufacturing" cp="1">
          <x v="6"/>
        </s>
        <s v="[Dim Detail Industry].[Detail Industry Id].&amp;[8]" c="Computer and electronic product manufacturing" cp="1">
          <x v="7"/>
        </s>
        <s v="[Dim Detail Industry].[Detail Industry Id].&amp;[9]" c="Electrical equipment, appliance manufacturing" cp="1">
          <x v="8"/>
        </s>
        <s v="[Dim Detail Industry].[Detail Industry Id].&amp;[10]" c="Transportation equipment manufacturing" cp="1">
          <x v="9"/>
        </s>
        <s v="[Dim Detail Industry].[Detail Industry Id].&amp;[11]" c="Wood products" cp="1">
          <x v="10"/>
        </s>
        <s v="[Dim Detail Industry].[Detail Industry Id].&amp;[12]" c="Furniture and fixtures manufacturing" cp="1">
          <x v="11"/>
        </s>
        <s v="[Dim Detail Industry].[Detail Industry Id].&amp;[13]" c="Miscellaneous and not specified manufacturing" cp="1">
          <x v="12"/>
        </s>
        <s v="[Dim Detail Industry].[Detail Industry Id].&amp;[14]" c="Food manufacturing" cp="1">
          <x v="13"/>
        </s>
        <s v="[Dim Detail Industry].[Detail Industry Id].&amp;[15]" c="Beverage and tobacco products" cp="1">
          <x v="14"/>
        </s>
        <s v="[Dim Detail Industry].[Detail Industry Id].&amp;[16]" c="Textile, apparel, and leather manufacturing" cp="1">
          <x v="15"/>
        </s>
        <s v="[Dim Detail Industry].[Detail Industry Id].&amp;[17]" c="Paper and printing" cp="1">
          <x v="16"/>
        </s>
        <s v="[Dim Detail Industry].[Detail Industry Id].&amp;[18]" c="Petroleum and coal products manufacturing" cp="1">
          <x v="17"/>
        </s>
        <s v="[Dim Detail Industry].[Detail Industry Id].&amp;[19]" c="Chemical manufacturing" cp="1">
          <x v="18"/>
        </s>
        <s v="[Dim Detail Industry].[Detail Industry Id].&amp;[20]" c="Plastics and rubber products" cp="1">
          <x v="19"/>
        </s>
        <s v="[Dim Detail Industry].[Detail Industry Id].&amp;[21]" c="Wholesale trade" cp="1">
          <x v="20"/>
        </s>
        <s v="[Dim Detail Industry].[Detail Industry Id].&amp;[22]" c="Retail trade" cp="1">
          <x v="21"/>
        </s>
        <s v="[Dim Detail Industry].[Detail Industry Id].&amp;[23]" c="Transportation and warehousing" cp="1">
          <x v="22"/>
        </s>
        <s v="[Dim Detail Industry].[Detail Industry Id].&amp;[24]" c="Utilities" cp="1">
          <x v="23"/>
        </s>
        <s v="[Dim Detail Industry].[Detail Industry Id].&amp;[25]" c="Publishing industries (except internet)" cp="1">
          <x v="24"/>
        </s>
        <s v="[Dim Detail Industry].[Detail Industry Id].&amp;[26]" c="Motion picture and sound recording industries" cp="1">
          <x v="25"/>
        </s>
        <s v="[Dim Detail Industry].[Detail Industry Id].&amp;[27]" c="Broadcasting (except internet)" cp="1">
          <x v="26"/>
        </s>
        <s v="[Dim Detail Industry].[Detail Industry Id].&amp;[28]" c="Internet publishing and broadcasting" cp="1">
          <x v="27"/>
        </s>
        <s v="[Dim Detail Industry].[Detail Industry Id].&amp;[29]" c="Telecommunications" cp="1">
          <x v="28"/>
        </s>
        <s v="[Dim Detail Industry].[Detail Industry Id].&amp;[30]" c="Internet service providers and data processing services" cp="1">
          <x v="29"/>
        </s>
        <s v="[Dim Detail Industry].[Detail Industry Id].&amp;[31]" c="Other information services" cp="1">
          <x v="30"/>
        </s>
        <s v="[Dim Detail Industry].[Detail Industry Id].&amp;[32]" c="Finance" cp="1">
          <x v="31"/>
        </s>
        <s v="[Dim Detail Industry].[Detail Industry Id].&amp;[33]" c="Insurance" cp="1">
          <x v="32"/>
        </s>
        <s v="[Dim Detail Industry].[Detail Industry Id].&amp;[34]" c="Real estate" cp="1">
          <x v="33"/>
        </s>
        <s v="[Dim Detail Industry].[Detail Industry Id].&amp;[35]" c="Rental and leasing services" cp="1">
          <x v="34"/>
        </s>
        <s v="[Dim Detail Industry].[Detail Industry Id].&amp;[36]" c="Professional and technical services" cp="1">
          <x v="35"/>
        </s>
        <s v="[Dim Detail Industry].[Detail Industry Id].&amp;[37]" c="Management of companies and enterprises" cp="1">
          <x v="36"/>
        </s>
        <s v="[Dim Detail Industry].[Detail Industry Id].&amp;[38]" c="Administrative and support services" cp="1">
          <x v="37"/>
        </s>
        <s v="[Dim Detail Industry].[Detail Industry Id].&amp;[39]" c="Waste management and remediation services" cp="1">
          <x v="38"/>
        </s>
        <s v="[Dim Detail Industry].[Detail Industry Id].&amp;[40]" c="Educational services" cp="1">
          <x v="39"/>
        </s>
        <s v="[Dim Detail Industry].[Detail Industry Id].&amp;[41]" c="Hospitals" cp="1">
          <x v="40"/>
        </s>
        <s v="[Dim Detail Industry].[Detail Industry Id].&amp;[42]" c="Health care services, except hospitals" cp="1">
          <x v="41"/>
        </s>
        <s v="[Dim Detail Industry].[Detail Industry Id].&amp;[43]" c="Social assistance" cp="1">
          <x v="42"/>
        </s>
        <s v="[Dim Detail Industry].[Detail Industry Id].&amp;[44]" c="Arts, entertainment, and recreation" cp="1">
          <x v="43"/>
        </s>
        <s v="[Dim Detail Industry].[Detail Industry Id].&amp;[45]" c="Accommodation" cp="1">
          <x v="44"/>
        </s>
        <s v="[Dim Detail Industry].[Detail Industry Id].&amp;[46]" c="Food services and drinking places" cp="1">
          <x v="45"/>
        </s>
        <s v="[Dim Detail Industry].[Detail Industry Id].&amp;[47]" c="Repair and maintenance" cp="1">
          <x v="46"/>
        </s>
        <s v="[Dim Detail Industry].[Detail Industry Id].&amp;[48]" c="Personal and laundry services" cp="1">
          <x v="47"/>
        </s>
        <s v="[Dim Detail Industry].[Detail Industry Id].&amp;[49]" c="Membership associations and organizations" cp="1">
          <x v="48"/>
        </s>
        <s v="[Dim Detail Industry].[Detail Industry Id].&amp;[50]" c="Private households" cp="1">
          <x v="49"/>
        </s>
        <s v="[Dim Detail Industry].[Detail Industry Id].&amp;[51]" c="Public administration" cp="1">
          <x v="50"/>
        </s>
      </sharedItems>
      <mpMap v="3"/>
    </cacheField>
    <cacheField name="[Dim Detail Industry].[Detail Industry Id].[Detail Industry Id].[Detail Industry Value]" caption="Detail Industry Value" propertyName="Detail Industry Value" numFmtId="0" level="1" memberPropertyField="1">
      <sharedItems count="51">
        <s v="Agriculture"/>
        <s v="Forestry, logging, fishing, hunting, and trapping"/>
        <s v="Mining"/>
        <s v="Construction"/>
        <s v="Nonmetallic mineral product manufacturing"/>
        <s v="Primary metals and fabricated metal products"/>
        <s v="Machinery manufacturing"/>
        <s v="Computer and electronic product manufacturing"/>
        <s v="Electrical equipment, appliance manufacturing"/>
        <s v="Transportation equipment manufacturing"/>
        <s v="Wood products"/>
        <s v="Furniture and fixtures manufacturing"/>
        <s v="Miscellaneous and not specified manufacturing"/>
        <s v="Food manufacturing"/>
        <s v="Beverage and tobacco products"/>
        <s v="Textile, apparel, and leather manufacturing"/>
        <s v="Paper and printing"/>
        <s v="Petroleum and coal products manufacturing"/>
        <s v="Chemical manufacturing"/>
        <s v="Plastics and rubber products"/>
        <s v="Wholesale trade"/>
        <s v="Retail trade"/>
        <s v="Transportation and warehousing"/>
        <s v="Utilities"/>
        <s v="Publishing industries (except internet)"/>
        <s v="Motion picture and sound recording industries"/>
        <s v="Broadcasting (except internet)"/>
        <s v="Internet publishing and broadcasting"/>
        <s v="Telecommunications"/>
        <s v="Internet service providers and data processing services"/>
        <s v="Other information services"/>
        <s v="Finance"/>
        <s v="Insurance"/>
        <s v="Real estate"/>
        <s v="Rental and leasing services"/>
        <s v="Professional and technical services"/>
        <s v="Management of companies and enterprises"/>
        <s v="Administrative and support services"/>
        <s v="Waste management and remediation services"/>
        <s v="Educational services"/>
        <s v="Hospitals"/>
        <s v="Health care services, except hospitals"/>
        <s v="Social assistance"/>
        <s v="Arts, entertainment, and recreation"/>
        <s v="Accommodation"/>
        <s v="Food services and drinking places"/>
        <s v="Repair and maintenance"/>
        <s v="Personal and laundry services"/>
        <s v="Membership associations and organizations"/>
        <s v="Private households"/>
        <s v="Public administration"/>
      </sharedItems>
    </cacheField>
    <cacheField name="[Dim Detail Occupation].[Detail Occupation Id].[Detail Occupation Id]" caption="Detail Occupation Id" numFmtId="0" hierarchy="2" level="1">
      <sharedItems containsSemiMixedTypes="0" containsString="0"/>
    </cacheField>
    <cacheField name="[Dim Detail Occupation].[Detail Occupation Id].[Detail Occupation Id].[Detail Occupation Value]" caption="Detail Occupation Value" propertyName="Detail Occupation Value" numFmtId="0" hierarchy="2" level="1" memberPropertyField="1">
      <sharedItems containsSemiMixedTypes="0" containsString="0"/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2" unbalanced="0">
      <fieldsUsage count="2">
        <fieldUsage x="-1"/>
        <fieldUsage x="2"/>
      </fieldsUsage>
    </cacheHierarchy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2" unbalanced="0">
      <fieldsUsage count="2">
        <fieldUsage x="-1"/>
        <fieldUsage x="4"/>
      </fieldsUsage>
    </cacheHierarchy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in Hours Week Main Job]" caption="Employment Min Hours Week Main Job" measure="1" displayFolder="" measureGroup="Fact Employment" count="0" oneField="1">
      <fieldsUsage count="1">
        <fieldUsage x="0"/>
      </fieldsUsage>
    </cacheHierarchy>
    <cacheHierarchy uniqueName="[Measures].[Employment Max Hours Week All Jobs]" caption="Employment Max Hours Week All Jobs" measure="1" displayFolder="" measureGroup="Fact Employment" count="0"/>
    <cacheHierarchy uniqueName="[Measures].[Employment Number Count]" caption="Employment Number Count" measure="1" displayFolder="" measureGroup="Fact Employment" count="0"/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ax Hours Week Main Job]" caption="Employment Max Hours Week Main Job" measure="1" displayFolder="" measureGroup="Fact Employment" count="0" oneField="1">
      <fieldsUsage count="1">
        <fieldUsage x="1"/>
      </fieldsUsage>
    </cacheHierarchy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PC" refreshedDate="45055.243371875004" backgroundQuery="1" createdVersion="6" refreshedVersion="6" minRefreshableVersion="3" recordCount="0" supportSubquery="1" supportAdvancedDrill="1">
  <cacheSource type="external" connectionId="1"/>
  <cacheFields count="4">
    <cacheField name="[Measures].[Employment Max Hours Week Main Job]" caption="Employment Max Hours Week Main Job" numFmtId="0" hierarchy="20" level="32767"/>
    <cacheField name="[Measures].[Employment Min Hours Week Main Job]" caption="Employment Min Hours Week Main Job" numFmtId="0" hierarchy="15" level="32767"/>
    <cacheField name="[Dim Detail Occupation].[Detail Occupation Id].[Detail Occupation Id]" caption="Detail Occupation Id" numFmtId="0" hierarchy="2" level="1" mappingCount="1">
      <sharedItems count="22">
        <s v="[Dim Detail Occupation].[Detail Occupation Id].&amp;[1]" c="Management occupations" cp="1">
          <x/>
        </s>
        <s v="[Dim Detail Occupation].[Detail Occupation Id].&amp;[2]" c="Business and financial operations occupations" cp="1">
          <x v="1"/>
        </s>
        <s v="[Dim Detail Occupation].[Detail Occupation Id].&amp;[3]" c="Computer and mathematical science occupations" cp="1">
          <x v="2"/>
        </s>
        <s v="[Dim Detail Occupation].[Detail Occupation Id].&amp;[4]" c="Architecture and engineering occupations" cp="1">
          <x v="3"/>
        </s>
        <s v="[Dim Detail Occupation].[Detail Occupation Id].&amp;[5]" c="Life, physical, and social science occupations" cp="1">
          <x v="4"/>
        </s>
        <s v="[Dim Detail Occupation].[Detail Occupation Id].&amp;[6]" c="Community and social service occupations" cp="1">
          <x v="5"/>
        </s>
        <s v="[Dim Detail Occupation].[Detail Occupation Id].&amp;[7]" c="Legal occupations" cp="1">
          <x v="6"/>
        </s>
        <s v="[Dim Detail Occupation].[Detail Occupation Id].&amp;[8]" c="Education, training, and library occupations" cp="1">
          <x v="7"/>
        </s>
        <s v="[Dim Detail Occupation].[Detail Occupation Id].&amp;[9]" c="Arts, design, entertainment, sports, and media occupations" cp="1">
          <x v="8"/>
        </s>
        <s v="[Dim Detail Occupation].[Detail Occupation Id].&amp;[10]" c="Healthcare practitioner and technical occupations" cp="1">
          <x v="9"/>
        </s>
        <s v="[Dim Detail Occupation].[Detail Occupation Id].&amp;[11]" c="Healthcare support occupations" cp="1">
          <x v="10"/>
        </s>
        <s v="[Dim Detail Occupation].[Detail Occupation Id].&amp;[12]" c="Protective service occupations" cp="1">
          <x v="11"/>
        </s>
        <s v="[Dim Detail Occupation].[Detail Occupation Id].&amp;[13]" c="Food preparation and serving related occupations" cp="1">
          <x v="12"/>
        </s>
        <s v="[Dim Detail Occupation].[Detail Occupation Id].&amp;[14]" c="Building and grounds cleaning and maintenance occupations" cp="1">
          <x v="13"/>
        </s>
        <s v="[Dim Detail Occupation].[Detail Occupation Id].&amp;[15]" c="Personal care and service occupations" cp="1">
          <x v="14"/>
        </s>
        <s v="[Dim Detail Occupation].[Detail Occupation Id].&amp;[16]" c="Sales and related occupations" cp="1">
          <x v="15"/>
        </s>
        <s v="[Dim Detail Occupation].[Detail Occupation Id].&amp;[17]" c="Office and administrative support occupations" cp="1">
          <x v="16"/>
        </s>
        <s v="[Dim Detail Occupation].[Detail Occupation Id].&amp;[18]" c="Farming, fishing, and forestry occupations" cp="1">
          <x v="17"/>
        </s>
        <s v="[Dim Detail Occupation].[Detail Occupation Id].&amp;[19]" c="Construction and extraction occupations" cp="1">
          <x v="18"/>
        </s>
        <s v="[Dim Detail Occupation].[Detail Occupation Id].&amp;[20]" c="Installation, maintenance, and repair occupations" cp="1">
          <x v="19"/>
        </s>
        <s v="[Dim Detail Occupation].[Detail Occupation Id].&amp;[21]" c="Production occupations" cp="1">
          <x v="20"/>
        </s>
        <s v="[Dim Detail Occupation].[Detail Occupation Id].&amp;[22]" c="Transportation and material moving occupations" cp="1">
          <x v="21"/>
        </s>
      </sharedItems>
      <mpMap v="3"/>
    </cacheField>
    <cacheField name="[Dim Detail Occupation].[Detail Occupation Id].[Detail Occupation Id].[Detail Occupation Value]" caption="Detail Occupation Value" propertyName="Detail Occupation Value" numFmtId="0" hierarchy="2" level="1" memberPropertyField="1">
      <sharedItems count="22">
        <s v="Management occupations"/>
        <s v="Business and financial operations occupations"/>
        <s v="Computer and mathematical science occupations"/>
        <s v="Architecture and engineering occupations"/>
        <s v="Life, physical, and social science occupations"/>
        <s v="Community and social service occupations"/>
        <s v="Legal occupations"/>
        <s v="Education, training, and library occupations"/>
        <s v="Arts, design, entertainment, sports, and media occupations"/>
        <s v="Healthcare practitioner and technical occupations"/>
        <s v="Healthcare support occupations"/>
        <s v="Protective service occupations"/>
        <s v="Food preparation and serving related occupations"/>
        <s v="Building and grounds cleaning and maintenance occupations"/>
        <s v="Personal care and service occupations"/>
        <s v="Sales and related occupations"/>
        <s v="Office and administrative support occupations"/>
        <s v="Farming, fishing, and forestry occupations"/>
        <s v="Construction and extraction occupations"/>
        <s v="Installation, maintenance, and repair occupations"/>
        <s v="Production occupations"/>
        <s v="Transportation and material moving occupations"/>
      </sharedItems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2" unbalanced="0">
      <fieldsUsage count="2">
        <fieldUsage x="-1"/>
        <fieldUsage x="2"/>
      </fieldsUsage>
    </cacheHierarchy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in Hours Week Main Job]" caption="Employment Min Hours Week Main Job" measure="1" displayFolder="" measureGroup="Fact Employment" count="0" oneField="1">
      <fieldsUsage count="1">
        <fieldUsage x="1"/>
      </fieldsUsage>
    </cacheHierarchy>
    <cacheHierarchy uniqueName="[Measures].[Employment Max Hours Week All Jobs]" caption="Employment Max Hours Week All Jobs" measure="1" displayFolder="" measureGroup="Fact Employment" count="0"/>
    <cacheHierarchy uniqueName="[Measures].[Employment Number Count]" caption="Employment Number Count" measure="1" displayFolder="" measureGroup="Fact Employment" count="0"/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ax Hours Week Main Job]" caption="Employment Max Hours Week Main Job" measure="1" displayFolder="" measureGroup="Fact Employment" count="0" oneField="1">
      <fieldsUsage count="1">
        <fieldUsage x="0"/>
      </fieldsUsage>
    </cacheHierarchy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PC" refreshedDate="45066.549038888887" backgroundQuery="1" createdVersion="6" refreshedVersion="6" minRefreshableVersion="3" recordCount="0" supportSubquery="1" supportAdvancedDrill="1">
  <cacheSource type="external" connectionId="1"/>
  <cacheFields count="4">
    <cacheField name="[Measures].[Employment Number Count]" caption="Employment Number Count" numFmtId="0" hierarchy="20" level="32767"/>
    <cacheField name="[Dim Metropolitan].[State Id].[State Id]" caption="State Id" numFmtId="0" hierarchy="11" level="1">
      <sharedItems count="26">
        <s v="[Dim Metropolitan].[State Id].&amp;[4]" c="AZ"/>
        <s v="[Dim Metropolitan].[State Id].&amp;[5]" c="AR"/>
        <s v="[Dim Metropolitan].[State Id].&amp;[6]" c="CA"/>
        <s v="[Dim Metropolitan].[State Id].&amp;[8]" c="CO"/>
        <s v="[Dim Metropolitan].[State Id].&amp;[9]" c="CT"/>
        <s v="[Dim Metropolitan].[State Id].&amp;[11]" c="DC"/>
        <s v="[Dim Metropolitan].[State Id].&amp;[12]" c="FL"/>
        <s v="[Dim Metropolitan].[State Id].&amp;[13]" c="GA"/>
        <s v="[Dim Metropolitan].[State Id].&amp;[17]" c="IL"/>
        <s v="[Dim Metropolitan].[State Id].&amp;[18]" c="IN"/>
        <s v="[Dim Metropolitan].[State Id].&amp;[22]" c="LA"/>
        <s v="[Dim Metropolitan].[State Id].&amp;[24]" c="MD"/>
        <s v="[Dim Metropolitan].[State Id].&amp;[25]" c="MA"/>
        <s v="[Dim Metropolitan].[State Id].&amp;[26]" c="MI"/>
        <s v="[Dim Metropolitan].[State Id].&amp;[27]" c="MN"/>
        <s v="[Dim Metropolitan].[State Id].&amp;[29]" c="MO"/>
        <s v="[Dim Metropolitan].[State Id].&amp;[32]" c="NV"/>
        <s v="[Dim Metropolitan].[State Id].&amp;[36]" c="NY"/>
        <s v="[Dim Metropolitan].[State Id].&amp;[37]" c="NC"/>
        <s v="[Dim Metropolitan].[State Id].&amp;[41]" c="OR"/>
        <s v="[Dim Metropolitan].[State Id].&amp;[44]" c="RI"/>
        <s v="[Dim Metropolitan].[State Id].&amp;[47]" c="TN"/>
        <s v="[Dim Metropolitan].[State Id].&amp;[48]" c="TX"/>
        <s v="[Dim Metropolitan].[State Id].&amp;[51]" c="VA"/>
        <s v="[Dim Metropolitan].[State Id].&amp;[53]" c="WA"/>
        <s v="[Dim Metropolitan].[State Id].&amp;[55]" c="WI"/>
      </sharedItems>
    </cacheField>
    <cacheField name="[Dim Education].[Education Id].[Education Id]" caption="Education Id" numFmtId="0" hierarchy="4" level="1">
      <sharedItems count="14">
        <s v="[Dim Education].[Education Id].&amp;[31]" c="LESS THAN 1ST GRADE"/>
        <s v="[Dim Education].[Education Id].&amp;[32]" c="1ST, 2ND, 3RD OR 4TH GRADE"/>
        <s v="[Dim Education].[Education Id].&amp;[33]" c="5TH OR 6TH GRADE"/>
        <s v="[Dim Education].[Education Id].&amp;[34]" c="7TH OR 8TH GRADE"/>
        <s v="[Dim Education].[Education Id].&amp;[35]" c="9TH GRADE"/>
        <s v="[Dim Education].[Education Id].&amp;[36]" c="10TH GRADE"/>
        <s v="[Dim Education].[Education Id].&amp;[37]" c="11TH GRADE"/>
        <s v="[Dim Education].[Education Id].&amp;[39]" c="HIGH SCHOOL GRAD-DIPLOMA OR EQUIV (GED)"/>
        <s v="[Dim Education].[Education Id].&amp;[40]" c="SOME COLLEGE BUT NO DEGREE"/>
        <s v="[Dim Education].[Education Id].&amp;[41]" c="ASSOCIATE DEGREE-OCCUPATIONAL/VOCATIONAL"/>
        <s v="[Dim Education].[Education Id].&amp;[42]" c="ASSOCIATE DEGREE-ACADEMIC PROGRAM"/>
        <s v="[Dim Education].[Education Id].&amp;[43]" c="BACHELOR'S DEGREE (EX: BA, AB, BS)"/>
        <s v="[Dim Education].[Education Id].&amp;[44]" c="MASTER'S DEGREE (EX: MA, MS, MEng, MEd, MSW)"/>
        <s v="[Dim Education].[Education Id].&amp;[46]" c="DOCTORATE DEGREE (EX: PhD, EdD)"/>
      </sharedItems>
    </cacheField>
    <cacheField name="[Dim Education].[Education Id].[Education Id].[Education Value]" caption="Education Value" propertyName="Education Value" numFmtId="0" hierarchy="4" level="1" memberPropertyField="1">
      <sharedItems containsSemiMixedTypes="0" containsString="0"/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>
      <fieldsUsage count="2">
        <fieldUsage x="-1"/>
        <fieldUsage x="2"/>
      </fieldsUsage>
    </cacheHierarchy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2" unbalanced="0">
      <fieldsUsage count="2">
        <fieldUsage x="-1"/>
        <fieldUsage x="1"/>
      </fieldsUsage>
    </cacheHierarchy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in Hours Week Main Job]" caption="Employment Min Hours Week Main Job" measure="1" displayFolder="" measureGroup="Fact Employment" count="0"/>
    <cacheHierarchy uniqueName="[Measures].[Employment Max Hours Week Main Job]" caption="Employment Max Hours Week Main Job" measure="1" displayFolder="" measureGroup="Fact Employment" count="0"/>
    <cacheHierarchy uniqueName="[Measures].[Employment Max Hours Week All Jobs]" caption="Employment Max Hours Week All Jobs" measure="1" displayFolder="" measureGroup="Fact Employment" count="0"/>
    <cacheHierarchy uniqueName="[Measures].[Employment Number Count]" caption="Employment Number Count" measure="1" displayFolder="" measureGroup="Fact Employment" count="0" oneField="1">
      <fieldsUsage count="1">
        <fieldUsage x="0"/>
      </fieldsUsage>
    </cacheHierarchy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PC" refreshedDate="45066.550081944442" backgroundQuery="1" createdVersion="6" refreshedVersion="6" minRefreshableVersion="3" recordCount="0" supportSubquery="1" supportAdvancedDrill="1">
  <cacheSource type="external" connectionId="1"/>
  <cacheFields count="6">
    <cacheField name="[Measures].[Employment Max Hours Week All Jobs]" caption="Employment Max Hours Week All Jobs" numFmtId="0" hierarchy="19" level="32767"/>
    <cacheField name="[Dim Metropolitan].[Geography Hierarchy].[State Id]" caption="State Id" numFmtId="0" hierarchy="8" level="1">
      <sharedItems count="26">
        <s v="[Dim Metropolitan].[Geography Hierarchy].[State Id].&amp;[4]" c="AZ"/>
        <s v="[Dim Metropolitan].[Geography Hierarchy].[State Id].&amp;[5]" c="AR"/>
        <s v="[Dim Metropolitan].[Geography Hierarchy].[State Id].&amp;[6]" c="CA"/>
        <s v="[Dim Metropolitan].[Geography Hierarchy].[State Id].&amp;[8]" c="CO"/>
        <s v="[Dim Metropolitan].[Geography Hierarchy].[State Id].&amp;[9]" c="CT"/>
        <s v="[Dim Metropolitan].[Geography Hierarchy].[State Id].&amp;[11]" c="DC"/>
        <s v="[Dim Metropolitan].[Geography Hierarchy].[State Id].&amp;[12]" c="FL"/>
        <s v="[Dim Metropolitan].[Geography Hierarchy].[State Id].&amp;[13]" c="GA"/>
        <s v="[Dim Metropolitan].[Geography Hierarchy].[State Id].&amp;[17]" c="IL"/>
        <s v="[Dim Metropolitan].[Geography Hierarchy].[State Id].&amp;[18]" c="IN"/>
        <s v="[Dim Metropolitan].[Geography Hierarchy].[State Id].&amp;[22]" c="LA"/>
        <s v="[Dim Metropolitan].[Geography Hierarchy].[State Id].&amp;[24]" c="MD"/>
        <s v="[Dim Metropolitan].[Geography Hierarchy].[State Id].&amp;[25]" c="MA"/>
        <s v="[Dim Metropolitan].[Geography Hierarchy].[State Id].&amp;[26]" c="MI"/>
        <s v="[Dim Metropolitan].[Geography Hierarchy].[State Id].&amp;[27]" c="MN"/>
        <s v="[Dim Metropolitan].[Geography Hierarchy].[State Id].&amp;[29]" c="MO"/>
        <s v="[Dim Metropolitan].[Geography Hierarchy].[State Id].&amp;[32]" c="NV"/>
        <s v="[Dim Metropolitan].[Geography Hierarchy].[State Id].&amp;[36]" c="NY"/>
        <s v="[Dim Metropolitan].[Geography Hierarchy].[State Id].&amp;[37]" c="NC"/>
        <s v="[Dim Metropolitan].[Geography Hierarchy].[State Id].&amp;[41]" c="OR"/>
        <s v="[Dim Metropolitan].[Geography Hierarchy].[State Id].&amp;[44]" c="RI"/>
        <s v="[Dim Metropolitan].[Geography Hierarchy].[State Id].&amp;[47]" c="TN"/>
        <s v="[Dim Metropolitan].[Geography Hierarchy].[State Id].&amp;[48]" c="TX"/>
        <s v="[Dim Metropolitan].[Geography Hierarchy].[State Id].&amp;[51]" c="VA"/>
        <s v="[Dim Metropolitan].[Geography Hierarchy].[State Id].&amp;[53]" c="WA"/>
        <s v="[Dim Metropolitan].[Geography Hierarchy].[State Id].&amp;[55]" c="WI"/>
      </sharedItems>
    </cacheField>
    <cacheField name="[Dim Metropolitan].[Geography Hierarchy].[Metropolitan Id]" caption="Metropolitan Id" numFmtId="0" hierarchy="8" level="2" mappingCount="3">
      <sharedItems count="1">
        <s v="[Dim Metropolitan].[Geography Hierarchy].[Metropolitan Id].&amp;[26900]" c="Indianapolis" cp="3">
          <x/>
          <x/>
          <x/>
        </s>
      </sharedItems>
      <mpMap v="3"/>
      <mpMap v="4"/>
      <mpMap v="5"/>
    </cacheField>
    <cacheField name="[Dim Metropolitan].[Geography Hierarchy].[Metropolitan Id].[Metropolitan Value]" caption="Metropolitan Value" propertyName="Metropolitan Value" numFmtId="0" hierarchy="8" level="2" memberPropertyField="1">
      <sharedItems count="1">
        <s v="Indianapolis"/>
      </sharedItems>
    </cacheField>
    <cacheField name="[Dim Metropolitan].[Geography Hierarchy].[Metropolitan Id].[State Id]" caption="State Id" propertyName="State Id" numFmtId="0" hierarchy="8" level="2" memberPropertyField="1">
      <sharedItems count="1">
        <s v="IN"/>
      </sharedItems>
    </cacheField>
    <cacheField name="[Dim Metropolitan].[Geography Hierarchy].[Metropolitan Id].[State Value]" caption="State Value" propertyName="State Value" numFmtId="0" hierarchy="8" level="2" memberPropertyField="1">
      <sharedItems count="1">
        <s v="IN"/>
      </sharedItems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0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0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0" unbalanced="0"/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0" unbalanced="0"/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3" unbalanced="0">
      <fieldsUsage count="3">
        <fieldUsage x="-1"/>
        <fieldUsage x="1"/>
        <fieldUsage x="2"/>
      </fieldsUsage>
    </cacheHierarchy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in Hours Week Main Job]" caption="Employment Min Hours Week Main Job" measure="1" displayFolder="" measureGroup="Fact Employment" count="0"/>
    <cacheHierarchy uniqueName="[Measures].[Employment Max Hours Week Main Job]" caption="Employment Max Hours Week Main Job" measure="1" displayFolder="" measureGroup="Fact Employment" count="0"/>
    <cacheHierarchy uniqueName="[Measures].[Employment Max Hours Week All Jobs]" caption="Employment Max Hours Week All Jobs" measure="1" displayFolder="" measureGroup="Fact Employment" count="0" oneField="1">
      <fieldsUsage count="1">
        <fieldUsage x="0"/>
      </fieldsUsage>
    </cacheHierarchy>
    <cacheHierarchy uniqueName="[Measures].[Employment Number Count]" caption="Employment Number Count" measure="1" displayFolder="" measureGroup="Fact Employment" count="0"/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3:C55" firstHeaderRow="0" firstDataRow="1" firstDataCol="1" rowPageCount="1" colPageCount="1"/>
  <pivotFields count="6">
    <pivotField dataField="1" showAll="0"/>
    <pivotField dataField="1" showAll="0"/>
    <pivotField axis="axisRow" allDrilled="1" showAll="0" dataSourceSort="1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Dim Detail Occupation].[Detail Occupation Id].[All]" cap="All"/>
  </pageFields>
  <dataFields count="2">
    <dataField fld="0" baseField="0" baseItem="0"/>
    <dataField fld="1" baseField="0" baseItem="0"/>
  </dataField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Hierarchies count="20">
    <pivotHierarchy>
      <mps count="1">
        <mp field="3"/>
      </mps>
    </pivotHierarchy>
    <pivotHierarchy/>
    <pivotHierarchy multipleItemSelectionAllowed="1"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fieldListSortAscending="1">
  <location ref="A61:B77" firstHeaderRow="1" firstDataRow="1" firstDataCol="1" rowPageCount="2" colPageCount="1"/>
  <pivotFields count="7">
    <pivotField dataField="1" showAll="0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axis="axisPage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2">
    <pageField fld="1" hier="0" name="[Dim Detail Industry].[Detail Industry Id].&amp;[4]" cap="Construction"/>
    <pageField fld="5" hier="2" name="[Dim Detail Occupation].[Detail Occupation Id].[All]" cap="All"/>
  </pageFields>
  <dataFields count="1">
    <dataField fld="0" baseField="0" baseItem="0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Hierarchies count="20">
    <pivotHierarchy multipleItemSelectionAllowed="1">
      <mps count="1">
        <mp field="2"/>
      </mps>
      <members count="1" level="1">
        <member name="[Dim Detail Industry].[Detail Industry Id].&amp;[4]"/>
      </members>
    </pivotHierarchy>
    <pivotHierarchy/>
    <pivotHierarchy>
      <mps count="1">
        <mp field="6"/>
      </mps>
    </pivotHierarchy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7" showRowHeaders="1" showColHeaders="1" showRowStripes="1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:C28" firstHeaderRow="1" firstDataRow="2" firstDataCol="1"/>
  <pivotFields count="10">
    <pivotField dataField="1" showAll="0"/>
    <pivotField axis="axisRow" allDrilled="1" showAll="0" dataSourceSort="1">
      <items count="2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23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 dataSourceSort="1" defaultSubtotal="0" showPropTip="1"/>
    <pivotField allDrilled="1" showAll="0" dataSourceSort="1" defaultAttributeDrillState="1"/>
    <pivotField showAll="0" dataSourceSort="1" defaultSubtotal="0" showPropTip="1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2">
    <i>
      <x/>
    </i>
    <i t="grand">
      <x/>
    </i>
  </colItems>
  <dataFields count="1">
    <dataField fld="0" baseField="0" baseItem="0"/>
  </dataFields>
  <chartFormats count="22"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</chartFormats>
  <pivotHierarchies count="21">
    <pivotHierarchy multipleItemSelectionAllowed="1">
      <mps count="1">
        <mp field="9"/>
      </mps>
      <members count="1" level="1">
        <member name="[Dim Detail Industry].[Detail Industry Id].&amp;[12]"/>
      </members>
    </pivotHierarchy>
    <pivotHierarchy/>
    <pivotHierarchy>
      <mps count="1">
        <mp field="7"/>
      </mps>
    </pivotHierarchy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44:B172" firstHeaderRow="1" firstDataRow="1" firstDataCol="1"/>
  <pivotFields count="6">
    <pivotField dataField="1" showAll="0"/>
    <pivotField axis="axisRow" allDrilled="1" showAll="0" dataSourceSort="1">
      <items count="2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 d="1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t="default"/>
      </items>
    </pivotField>
    <pivotField axis="axisRow" showAll="0" dataSourceSort="1">
      <items count="2">
        <item x="0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2">
    <field x="1"/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fld="0" baseField="0" baseItem="0"/>
  </dataFields>
  <pivotHierarchies count="21">
    <pivotHierarchy/>
    <pivotHierarchy/>
    <pivotHierarchy/>
    <pivotHierarchy/>
    <pivotHierarchy/>
    <pivotHierarchy/>
    <pivotHierarchy/>
    <pivotHierarchy/>
    <pivotHierarchy>
      <mps count="3">
        <mp field="3"/>
        <mp field="4"/>
        <mp field="5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1" cacheId="9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13:B140" firstHeaderRow="1" firstDataRow="1" firstDataCol="1"/>
  <pivotFields count="4">
    <pivotField dataField="1" showAll="0"/>
    <pivotField axis="axisRow" allDrilled="1" showAll="0" dataSourceSort="1" defaultAttributeDrillState="1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ataSourceSort="1" defaultSubtotal="0" showPropTip="1"/>
  </pivotFields>
  <rowFields count="2">
    <field x="1"/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fld="0" baseField="0" baseItem="0"/>
  </dataFields>
  <pivotHierarchies count="21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3:C55" firstHeaderRow="0" firstDataRow="1" firstDataCol="1" rowPageCount="1" colPageCount="1"/>
  <pivotFields count="6">
    <pivotField dataField="1" showAll="0"/>
    <pivotField dataField="1" showAll="0"/>
    <pivotField axis="axisRow" allDrilled="1" showAll="0" dataSourceSort="1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showAll="0" dataSourceSort="1" defaultSubtotal="0" showPropTip="1"/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Dim Detail Occupation].[Detail Occupation Id].[All]" cap="All"/>
  </pageFields>
  <dataFields count="2">
    <dataField fld="0" baseField="0" baseItem="0"/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>
      <mps count="1">
        <mp field="3"/>
      </mps>
    </pivotHierarchy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7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84:C107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 dataSourceSort="1" defaultSubtotal="0" showPropTip="1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21"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52" zoomScale="70" zoomScaleNormal="70" workbookViewId="0">
      <selection activeCell="A119" sqref="A119"/>
    </sheetView>
  </sheetViews>
  <sheetFormatPr defaultRowHeight="14.4" x14ac:dyDescent="0.3"/>
  <cols>
    <col min="1" max="1" width="43.44140625" customWidth="1"/>
    <col min="2" max="2" width="25" customWidth="1"/>
    <col min="3" max="3" width="40.21875" bestFit="1" customWidth="1"/>
    <col min="4" max="4" width="43.21875" bestFit="1" customWidth="1"/>
    <col min="5" max="5" width="36.6640625" bestFit="1" customWidth="1"/>
    <col min="6" max="6" width="39.109375" bestFit="1" customWidth="1"/>
    <col min="7" max="7" width="16.109375" bestFit="1" customWidth="1"/>
    <col min="8" max="8" width="51.6640625" bestFit="1" customWidth="1"/>
    <col min="9" max="9" width="26.88671875" bestFit="1" customWidth="1"/>
    <col min="10" max="10" width="53.109375" bestFit="1" customWidth="1"/>
    <col min="11" max="11" width="26.33203125" bestFit="1" customWidth="1"/>
    <col min="12" max="12" width="40.5546875" bestFit="1" customWidth="1"/>
    <col min="13" max="13" width="35.6640625" bestFit="1" customWidth="1"/>
    <col min="14" max="14" width="43.44140625" bestFit="1" customWidth="1"/>
    <col min="15" max="15" width="21.33203125" bestFit="1" customWidth="1"/>
    <col min="16" max="16" width="42.77734375" bestFit="1" customWidth="1"/>
    <col min="17" max="17" width="10.77734375" bestFit="1" customWidth="1"/>
  </cols>
  <sheetData>
    <row r="1" spans="1:3" x14ac:dyDescent="0.3">
      <c r="A1" s="2" t="s">
        <v>77</v>
      </c>
      <c r="B1" t="s" vm="1">
        <v>78</v>
      </c>
    </row>
    <row r="3" spans="1:3" x14ac:dyDescent="0.3">
      <c r="A3" s="2" t="s">
        <v>2</v>
      </c>
      <c r="B3" t="s">
        <v>0</v>
      </c>
      <c r="C3" t="s">
        <v>1</v>
      </c>
    </row>
    <row r="4" spans="1:3" x14ac:dyDescent="0.3">
      <c r="A4" s="3" t="s">
        <v>3</v>
      </c>
      <c r="B4" s="1">
        <v>80</v>
      </c>
      <c r="C4" s="1">
        <v>19</v>
      </c>
    </row>
    <row r="5" spans="1:3" x14ac:dyDescent="0.3">
      <c r="A5" s="3" t="s">
        <v>4</v>
      </c>
      <c r="B5" s="1">
        <v>80</v>
      </c>
      <c r="C5" s="1">
        <v>34</v>
      </c>
    </row>
    <row r="6" spans="1:3" x14ac:dyDescent="0.3">
      <c r="A6" s="3" t="s">
        <v>5</v>
      </c>
      <c r="B6" s="1">
        <v>85</v>
      </c>
      <c r="C6" s="1">
        <v>26</v>
      </c>
    </row>
    <row r="7" spans="1:3" x14ac:dyDescent="0.3">
      <c r="A7" s="3" t="s">
        <v>6</v>
      </c>
      <c r="B7" s="1">
        <v>85</v>
      </c>
      <c r="C7" s="1">
        <v>15</v>
      </c>
    </row>
    <row r="8" spans="1:3" x14ac:dyDescent="0.3">
      <c r="A8" s="3" t="s">
        <v>7</v>
      </c>
      <c r="B8" s="1">
        <v>63</v>
      </c>
      <c r="C8" s="1">
        <v>18</v>
      </c>
    </row>
    <row r="9" spans="1:3" x14ac:dyDescent="0.3">
      <c r="A9" s="3" t="s">
        <v>8</v>
      </c>
      <c r="B9" s="1">
        <v>80</v>
      </c>
      <c r="C9" s="1">
        <v>18</v>
      </c>
    </row>
    <row r="10" spans="1:3" x14ac:dyDescent="0.3">
      <c r="A10" s="3" t="s">
        <v>9</v>
      </c>
      <c r="B10" s="1">
        <v>65</v>
      </c>
      <c r="C10" s="1">
        <v>23</v>
      </c>
    </row>
    <row r="11" spans="1:3" x14ac:dyDescent="0.3">
      <c r="A11" s="3" t="s">
        <v>10</v>
      </c>
      <c r="B11" s="1">
        <v>68</v>
      </c>
      <c r="C11" s="1">
        <v>16</v>
      </c>
    </row>
    <row r="12" spans="1:3" x14ac:dyDescent="0.3">
      <c r="A12" s="3" t="s">
        <v>11</v>
      </c>
      <c r="B12" s="1">
        <v>85</v>
      </c>
      <c r="C12" s="1">
        <v>25</v>
      </c>
    </row>
    <row r="13" spans="1:3" x14ac:dyDescent="0.3">
      <c r="A13" s="3" t="s">
        <v>12</v>
      </c>
      <c r="B13" s="1">
        <v>73</v>
      </c>
      <c r="C13" s="1">
        <v>19</v>
      </c>
    </row>
    <row r="14" spans="1:3" x14ac:dyDescent="0.3">
      <c r="A14" s="3" t="s">
        <v>13</v>
      </c>
      <c r="B14" s="1">
        <v>52</v>
      </c>
      <c r="C14" s="1">
        <v>34</v>
      </c>
    </row>
    <row r="15" spans="1:3" x14ac:dyDescent="0.3">
      <c r="A15" s="3" t="s">
        <v>14</v>
      </c>
      <c r="B15" s="1">
        <v>48</v>
      </c>
      <c r="C15" s="1">
        <v>22</v>
      </c>
    </row>
    <row r="16" spans="1:3" x14ac:dyDescent="0.3">
      <c r="A16" s="3" t="s">
        <v>15</v>
      </c>
      <c r="B16" s="1">
        <v>65</v>
      </c>
      <c r="C16" s="1">
        <v>21</v>
      </c>
    </row>
    <row r="17" spans="1:3" x14ac:dyDescent="0.3">
      <c r="A17" s="3" t="s">
        <v>16</v>
      </c>
      <c r="B17" s="1">
        <v>71</v>
      </c>
      <c r="C17" s="1">
        <v>17</v>
      </c>
    </row>
    <row r="18" spans="1:3" x14ac:dyDescent="0.3">
      <c r="A18" s="3" t="s">
        <v>17</v>
      </c>
      <c r="B18" s="1">
        <v>54</v>
      </c>
      <c r="C18" s="1">
        <v>25</v>
      </c>
    </row>
    <row r="19" spans="1:3" x14ac:dyDescent="0.3">
      <c r="A19" s="3" t="s">
        <v>18</v>
      </c>
      <c r="B19" s="1">
        <v>63</v>
      </c>
      <c r="C19" s="1">
        <v>25</v>
      </c>
    </row>
    <row r="20" spans="1:3" x14ac:dyDescent="0.3">
      <c r="A20" s="3" t="s">
        <v>19</v>
      </c>
      <c r="B20" s="1">
        <v>61</v>
      </c>
      <c r="C20" s="1">
        <v>25</v>
      </c>
    </row>
    <row r="21" spans="1:3" x14ac:dyDescent="0.3">
      <c r="A21" s="3" t="s">
        <v>20</v>
      </c>
      <c r="B21" s="1">
        <v>53</v>
      </c>
      <c r="C21" s="1">
        <v>23</v>
      </c>
    </row>
    <row r="22" spans="1:3" x14ac:dyDescent="0.3">
      <c r="A22" s="3" t="s">
        <v>21</v>
      </c>
      <c r="B22" s="1">
        <v>73</v>
      </c>
      <c r="C22" s="1">
        <v>20</v>
      </c>
    </row>
    <row r="23" spans="1:3" x14ac:dyDescent="0.3">
      <c r="A23" s="3" t="s">
        <v>22</v>
      </c>
      <c r="B23" s="1">
        <v>54</v>
      </c>
      <c r="C23" s="1">
        <v>27</v>
      </c>
    </row>
    <row r="24" spans="1:3" x14ac:dyDescent="0.3">
      <c r="A24" s="3" t="s">
        <v>23</v>
      </c>
      <c r="B24" s="1">
        <v>80</v>
      </c>
      <c r="C24" s="1">
        <v>18</v>
      </c>
    </row>
    <row r="25" spans="1:3" x14ac:dyDescent="0.3">
      <c r="A25" s="3" t="s">
        <v>24</v>
      </c>
      <c r="B25" s="1">
        <v>85</v>
      </c>
      <c r="C25" s="1">
        <v>17</v>
      </c>
    </row>
    <row r="26" spans="1:3" x14ac:dyDescent="0.3">
      <c r="A26" s="3" t="s">
        <v>25</v>
      </c>
      <c r="B26" s="1">
        <v>85</v>
      </c>
      <c r="C26" s="1">
        <v>18</v>
      </c>
    </row>
    <row r="27" spans="1:3" x14ac:dyDescent="0.3">
      <c r="A27" s="3" t="s">
        <v>26</v>
      </c>
      <c r="B27" s="1">
        <v>73</v>
      </c>
      <c r="C27" s="1">
        <v>19</v>
      </c>
    </row>
    <row r="28" spans="1:3" x14ac:dyDescent="0.3">
      <c r="A28" s="3" t="s">
        <v>27</v>
      </c>
      <c r="B28" s="1">
        <v>62</v>
      </c>
      <c r="C28" s="1">
        <v>22</v>
      </c>
    </row>
    <row r="29" spans="1:3" x14ac:dyDescent="0.3">
      <c r="A29" s="3" t="s">
        <v>28</v>
      </c>
      <c r="B29" s="1">
        <v>74</v>
      </c>
      <c r="C29" s="1">
        <v>17</v>
      </c>
    </row>
    <row r="30" spans="1:3" x14ac:dyDescent="0.3">
      <c r="A30" s="3" t="s">
        <v>29</v>
      </c>
      <c r="B30" s="1">
        <v>73</v>
      </c>
      <c r="C30" s="1">
        <v>20</v>
      </c>
    </row>
    <row r="31" spans="1:3" x14ac:dyDescent="0.3">
      <c r="A31" s="3" t="s">
        <v>30</v>
      </c>
      <c r="B31" s="1">
        <v>40</v>
      </c>
      <c r="C31" s="1">
        <v>23</v>
      </c>
    </row>
    <row r="32" spans="1:3" x14ac:dyDescent="0.3">
      <c r="A32" s="3" t="s">
        <v>31</v>
      </c>
      <c r="B32" s="1">
        <v>62</v>
      </c>
      <c r="C32" s="1">
        <v>22</v>
      </c>
    </row>
    <row r="33" spans="1:3" x14ac:dyDescent="0.3">
      <c r="A33" s="3" t="s">
        <v>32</v>
      </c>
      <c r="B33" s="1">
        <v>53</v>
      </c>
      <c r="C33" s="1">
        <v>18</v>
      </c>
    </row>
    <row r="34" spans="1:3" x14ac:dyDescent="0.3">
      <c r="A34" s="3" t="s">
        <v>33</v>
      </c>
      <c r="B34" s="1">
        <v>65</v>
      </c>
      <c r="C34" s="1">
        <v>20</v>
      </c>
    </row>
    <row r="35" spans="1:3" x14ac:dyDescent="0.3">
      <c r="A35" s="3" t="s">
        <v>34</v>
      </c>
      <c r="B35" s="1">
        <v>79</v>
      </c>
      <c r="C35" s="1">
        <v>20</v>
      </c>
    </row>
    <row r="36" spans="1:3" x14ac:dyDescent="0.3">
      <c r="A36" s="3" t="s">
        <v>35</v>
      </c>
      <c r="B36" s="1">
        <v>72</v>
      </c>
      <c r="C36" s="1">
        <v>19</v>
      </c>
    </row>
    <row r="37" spans="1:3" x14ac:dyDescent="0.3">
      <c r="A37" s="3" t="s">
        <v>36</v>
      </c>
      <c r="B37" s="1">
        <v>85</v>
      </c>
      <c r="C37" s="1">
        <v>21</v>
      </c>
    </row>
    <row r="38" spans="1:3" x14ac:dyDescent="0.3">
      <c r="A38" s="3" t="s">
        <v>37</v>
      </c>
      <c r="B38" s="1">
        <v>85</v>
      </c>
      <c r="C38" s="1">
        <v>18</v>
      </c>
    </row>
    <row r="39" spans="1:3" x14ac:dyDescent="0.3">
      <c r="A39" s="3" t="s">
        <v>38</v>
      </c>
      <c r="B39" s="1">
        <v>85</v>
      </c>
      <c r="C39" s="1">
        <v>16</v>
      </c>
    </row>
    <row r="40" spans="1:3" x14ac:dyDescent="0.3">
      <c r="A40" s="3" t="s">
        <v>39</v>
      </c>
      <c r="B40" s="1">
        <v>58</v>
      </c>
      <c r="C40" s="1">
        <v>24</v>
      </c>
    </row>
    <row r="41" spans="1:3" x14ac:dyDescent="0.3">
      <c r="A41" s="3" t="s">
        <v>40</v>
      </c>
      <c r="B41" s="1">
        <v>79</v>
      </c>
      <c r="C41" s="1">
        <v>16</v>
      </c>
    </row>
    <row r="42" spans="1:3" x14ac:dyDescent="0.3">
      <c r="A42" s="3" t="s">
        <v>41</v>
      </c>
      <c r="B42" s="1">
        <v>77</v>
      </c>
      <c r="C42" s="1">
        <v>25</v>
      </c>
    </row>
    <row r="43" spans="1:3" x14ac:dyDescent="0.3">
      <c r="A43" s="3" t="s">
        <v>42</v>
      </c>
      <c r="B43" s="1">
        <v>80</v>
      </c>
      <c r="C43" s="1">
        <v>15</v>
      </c>
    </row>
    <row r="44" spans="1:3" x14ac:dyDescent="0.3">
      <c r="A44" s="3" t="s">
        <v>43</v>
      </c>
      <c r="B44" s="1">
        <v>85</v>
      </c>
      <c r="C44" s="1">
        <v>18</v>
      </c>
    </row>
    <row r="45" spans="1:3" x14ac:dyDescent="0.3">
      <c r="A45" s="3" t="s">
        <v>44</v>
      </c>
      <c r="B45" s="1">
        <v>85</v>
      </c>
      <c r="C45" s="1">
        <v>15</v>
      </c>
    </row>
    <row r="46" spans="1:3" x14ac:dyDescent="0.3">
      <c r="A46" s="3" t="s">
        <v>45</v>
      </c>
      <c r="B46" s="1">
        <v>85</v>
      </c>
      <c r="C46" s="1">
        <v>15</v>
      </c>
    </row>
    <row r="47" spans="1:3" x14ac:dyDescent="0.3">
      <c r="A47" s="3" t="s">
        <v>46</v>
      </c>
      <c r="B47" s="1">
        <v>80</v>
      </c>
      <c r="C47" s="1">
        <v>15</v>
      </c>
    </row>
    <row r="48" spans="1:3" x14ac:dyDescent="0.3">
      <c r="A48" s="3" t="s">
        <v>47</v>
      </c>
      <c r="B48" s="1">
        <v>70</v>
      </c>
      <c r="C48" s="1">
        <v>16</v>
      </c>
    </row>
    <row r="49" spans="1:3" x14ac:dyDescent="0.3">
      <c r="A49" s="3" t="s">
        <v>48</v>
      </c>
      <c r="B49" s="1">
        <v>85</v>
      </c>
      <c r="C49" s="1">
        <v>15</v>
      </c>
    </row>
    <row r="50" spans="1:3" x14ac:dyDescent="0.3">
      <c r="A50" s="3" t="s">
        <v>49</v>
      </c>
      <c r="B50" s="1">
        <v>80</v>
      </c>
      <c r="C50" s="1">
        <v>20</v>
      </c>
    </row>
    <row r="51" spans="1:3" x14ac:dyDescent="0.3">
      <c r="A51" s="3" t="s">
        <v>50</v>
      </c>
      <c r="B51" s="1">
        <v>79</v>
      </c>
      <c r="C51" s="1">
        <v>17</v>
      </c>
    </row>
    <row r="52" spans="1:3" x14ac:dyDescent="0.3">
      <c r="A52" s="3" t="s">
        <v>51</v>
      </c>
      <c r="B52" s="1">
        <v>80</v>
      </c>
      <c r="C52" s="1">
        <v>17</v>
      </c>
    </row>
    <row r="53" spans="1:3" x14ac:dyDescent="0.3">
      <c r="A53" s="3" t="s">
        <v>52</v>
      </c>
      <c r="B53" s="1">
        <v>80</v>
      </c>
      <c r="C53" s="1">
        <v>15</v>
      </c>
    </row>
    <row r="54" spans="1:3" x14ac:dyDescent="0.3">
      <c r="A54" s="3" t="s">
        <v>53</v>
      </c>
      <c r="B54" s="1">
        <v>85</v>
      </c>
      <c r="C54" s="1">
        <v>15</v>
      </c>
    </row>
    <row r="55" spans="1:3" x14ac:dyDescent="0.3">
      <c r="A55" s="3" t="s">
        <v>54</v>
      </c>
      <c r="B55" s="1">
        <v>85</v>
      </c>
      <c r="C55" s="1">
        <v>15</v>
      </c>
    </row>
    <row r="58" spans="1:3" x14ac:dyDescent="0.3">
      <c r="A58" s="2" t="s">
        <v>80</v>
      </c>
      <c r="B58" t="s" vm="2">
        <v>6</v>
      </c>
    </row>
    <row r="59" spans="1:3" x14ac:dyDescent="0.3">
      <c r="A59" s="2" t="s">
        <v>77</v>
      </c>
      <c r="B59" t="s" vm="1">
        <v>78</v>
      </c>
    </row>
    <row r="61" spans="1:3" x14ac:dyDescent="0.3">
      <c r="A61" s="2" t="s">
        <v>2</v>
      </c>
      <c r="B61" t="s">
        <v>79</v>
      </c>
    </row>
    <row r="62" spans="1:3" x14ac:dyDescent="0.3">
      <c r="A62" s="3" t="s">
        <v>81</v>
      </c>
      <c r="B62" s="1">
        <v>6</v>
      </c>
    </row>
    <row r="63" spans="1:3" x14ac:dyDescent="0.3">
      <c r="A63" s="3" t="s">
        <v>82</v>
      </c>
      <c r="B63" s="1">
        <v>13</v>
      </c>
    </row>
    <row r="64" spans="1:3" x14ac:dyDescent="0.3">
      <c r="A64" s="3" t="s">
        <v>83</v>
      </c>
      <c r="B64" s="1">
        <v>44</v>
      </c>
    </row>
    <row r="65" spans="1:2" x14ac:dyDescent="0.3">
      <c r="A65" s="3" t="s">
        <v>84</v>
      </c>
      <c r="B65" s="1">
        <v>24</v>
      </c>
    </row>
    <row r="66" spans="1:2" x14ac:dyDescent="0.3">
      <c r="A66" s="3" t="s">
        <v>85</v>
      </c>
      <c r="B66" s="1">
        <v>22</v>
      </c>
    </row>
    <row r="67" spans="1:2" x14ac:dyDescent="0.3">
      <c r="A67" s="3" t="s">
        <v>86</v>
      </c>
      <c r="B67" s="1">
        <v>11</v>
      </c>
    </row>
    <row r="68" spans="1:2" x14ac:dyDescent="0.3">
      <c r="A68" s="3" t="s">
        <v>87</v>
      </c>
      <c r="B68" s="1">
        <v>16</v>
      </c>
    </row>
    <row r="69" spans="1:2" x14ac:dyDescent="0.3">
      <c r="A69" s="3" t="s">
        <v>88</v>
      </c>
      <c r="B69" s="1">
        <v>11</v>
      </c>
    </row>
    <row r="70" spans="1:2" x14ac:dyDescent="0.3">
      <c r="A70" s="3" t="s">
        <v>89</v>
      </c>
      <c r="B70" s="1">
        <v>162</v>
      </c>
    </row>
    <row r="71" spans="1:2" x14ac:dyDescent="0.3">
      <c r="A71" s="3" t="s">
        <v>90</v>
      </c>
      <c r="B71" s="1">
        <v>62</v>
      </c>
    </row>
    <row r="72" spans="1:2" x14ac:dyDescent="0.3">
      <c r="A72" s="3" t="s">
        <v>91</v>
      </c>
      <c r="B72" s="1">
        <v>7</v>
      </c>
    </row>
    <row r="73" spans="1:2" x14ac:dyDescent="0.3">
      <c r="A73" s="3" t="s">
        <v>92</v>
      </c>
      <c r="B73" s="1">
        <v>14</v>
      </c>
    </row>
    <row r="74" spans="1:2" x14ac:dyDescent="0.3">
      <c r="A74" s="3" t="s">
        <v>93</v>
      </c>
      <c r="B74" s="1">
        <v>58</v>
      </c>
    </row>
    <row r="75" spans="1:2" x14ac:dyDescent="0.3">
      <c r="A75" s="3" t="s">
        <v>94</v>
      </c>
      <c r="B75" s="1">
        <v>22</v>
      </c>
    </row>
    <row r="76" spans="1:2" x14ac:dyDescent="0.3">
      <c r="A76" s="3" t="s">
        <v>95</v>
      </c>
      <c r="B76" s="1">
        <v>1</v>
      </c>
    </row>
    <row r="77" spans="1:2" x14ac:dyDescent="0.3">
      <c r="A77" s="3" t="s">
        <v>54</v>
      </c>
      <c r="B77" s="1">
        <v>473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"/>
  <sheetViews>
    <sheetView topLeftCell="A71" zoomScale="40" zoomScaleNormal="40" workbookViewId="0">
      <selection activeCell="G12" sqref="G12"/>
    </sheetView>
  </sheetViews>
  <sheetFormatPr defaultRowHeight="14.4" x14ac:dyDescent="0.3"/>
  <cols>
    <col min="1" max="1" width="32.21875" customWidth="1"/>
    <col min="2" max="2" width="31.44140625" customWidth="1"/>
    <col min="3" max="3" width="14.88671875" customWidth="1"/>
    <col min="4" max="4" width="62.109375" bestFit="1" customWidth="1"/>
    <col min="5" max="5" width="54" bestFit="1" customWidth="1"/>
    <col min="6" max="6" width="58.21875" bestFit="1" customWidth="1"/>
    <col min="7" max="7" width="54" bestFit="1" customWidth="1"/>
    <col min="8" max="8" width="24" bestFit="1" customWidth="1"/>
    <col min="9" max="9" width="56.21875" bestFit="1" customWidth="1"/>
    <col min="10" max="10" width="74.5546875" bestFit="1" customWidth="1"/>
    <col min="11" max="11" width="64.5546875" bestFit="1" customWidth="1"/>
    <col min="12" max="12" width="41.21875" bestFit="1" customWidth="1"/>
    <col min="13" max="13" width="40.6640625" bestFit="1" customWidth="1"/>
    <col min="14" max="14" width="63.21875" bestFit="1" customWidth="1"/>
    <col min="15" max="15" width="75.6640625" bestFit="1" customWidth="1"/>
    <col min="16" max="16" width="49.33203125" bestFit="1" customWidth="1"/>
    <col min="17" max="17" width="38.77734375" bestFit="1" customWidth="1"/>
    <col min="18" max="18" width="59.33203125" bestFit="1" customWidth="1"/>
    <col min="19" max="19" width="54.33203125" bestFit="1" customWidth="1"/>
    <col min="20" max="20" width="52.33203125" bestFit="1" customWidth="1"/>
    <col min="21" max="21" width="63.44140625" bestFit="1" customWidth="1"/>
    <col min="22" max="22" width="31.21875" bestFit="1" customWidth="1"/>
    <col min="23" max="23" width="61.5546875" bestFit="1" customWidth="1"/>
    <col min="24" max="24" width="16.21875" bestFit="1" customWidth="1"/>
  </cols>
  <sheetData>
    <row r="2" spans="1:3" x14ac:dyDescent="0.3">
      <c r="A2" s="2" t="s">
        <v>79</v>
      </c>
      <c r="B2" s="2" t="s">
        <v>96</v>
      </c>
    </row>
    <row r="3" spans="1:3" x14ac:dyDescent="0.3">
      <c r="A3" s="2" t="s">
        <v>2</v>
      </c>
      <c r="B3" t="s">
        <v>55</v>
      </c>
      <c r="C3" t="s">
        <v>54</v>
      </c>
    </row>
    <row r="4" spans="1:3" x14ac:dyDescent="0.3">
      <c r="A4" s="3" t="s">
        <v>97</v>
      </c>
      <c r="B4" s="1">
        <v>42</v>
      </c>
      <c r="C4" s="1">
        <v>42</v>
      </c>
    </row>
    <row r="5" spans="1:3" x14ac:dyDescent="0.3">
      <c r="A5" s="3" t="s">
        <v>98</v>
      </c>
      <c r="B5" s="1">
        <v>9</v>
      </c>
      <c r="C5" s="1">
        <v>9</v>
      </c>
    </row>
    <row r="6" spans="1:3" x14ac:dyDescent="0.3">
      <c r="A6" s="3" t="s">
        <v>99</v>
      </c>
      <c r="B6" s="1">
        <v>207</v>
      </c>
      <c r="C6" s="1">
        <v>207</v>
      </c>
    </row>
    <row r="7" spans="1:3" x14ac:dyDescent="0.3">
      <c r="A7" s="3" t="s">
        <v>100</v>
      </c>
      <c r="B7" s="1">
        <v>14</v>
      </c>
      <c r="C7" s="1">
        <v>14</v>
      </c>
    </row>
    <row r="8" spans="1:3" x14ac:dyDescent="0.3">
      <c r="A8" s="3" t="s">
        <v>101</v>
      </c>
      <c r="B8" s="1">
        <v>5</v>
      </c>
      <c r="C8" s="1">
        <v>5</v>
      </c>
    </row>
    <row r="9" spans="1:3" x14ac:dyDescent="0.3">
      <c r="A9" s="3" t="s">
        <v>102</v>
      </c>
      <c r="B9" s="1">
        <v>222</v>
      </c>
      <c r="C9" s="1">
        <v>222</v>
      </c>
    </row>
    <row r="10" spans="1:3" x14ac:dyDescent="0.3">
      <c r="A10" s="3" t="s">
        <v>103</v>
      </c>
      <c r="B10" s="1">
        <v>17</v>
      </c>
      <c r="C10" s="1">
        <v>17</v>
      </c>
    </row>
    <row r="11" spans="1:3" x14ac:dyDescent="0.3">
      <c r="A11" s="3" t="s">
        <v>104</v>
      </c>
      <c r="B11" s="1">
        <v>3</v>
      </c>
      <c r="C11" s="1">
        <v>3</v>
      </c>
    </row>
    <row r="12" spans="1:3" x14ac:dyDescent="0.3">
      <c r="A12" s="3" t="s">
        <v>105</v>
      </c>
      <c r="B12" s="1">
        <v>40</v>
      </c>
      <c r="C12" s="1">
        <v>40</v>
      </c>
    </row>
    <row r="13" spans="1:3" x14ac:dyDescent="0.3">
      <c r="A13" s="3" t="s">
        <v>106</v>
      </c>
      <c r="B13" s="1">
        <v>11</v>
      </c>
      <c r="C13" s="1">
        <v>11</v>
      </c>
    </row>
    <row r="14" spans="1:3" x14ac:dyDescent="0.3">
      <c r="A14" s="3" t="s">
        <v>107</v>
      </c>
      <c r="B14" s="1">
        <v>9</v>
      </c>
      <c r="C14" s="1">
        <v>9</v>
      </c>
    </row>
    <row r="15" spans="1:3" x14ac:dyDescent="0.3">
      <c r="A15" s="3" t="s">
        <v>108</v>
      </c>
      <c r="B15" s="1">
        <v>15</v>
      </c>
      <c r="C15" s="1">
        <v>15</v>
      </c>
    </row>
    <row r="16" spans="1:3" x14ac:dyDescent="0.3">
      <c r="A16" s="3" t="s">
        <v>109</v>
      </c>
      <c r="B16" s="1">
        <v>8</v>
      </c>
      <c r="C16" s="1">
        <v>8</v>
      </c>
    </row>
    <row r="17" spans="1:3" x14ac:dyDescent="0.3">
      <c r="A17" s="3" t="s">
        <v>110</v>
      </c>
      <c r="B17" s="1">
        <v>10</v>
      </c>
      <c r="C17" s="1">
        <v>10</v>
      </c>
    </row>
    <row r="18" spans="1:3" x14ac:dyDescent="0.3">
      <c r="A18" s="3" t="s">
        <v>111</v>
      </c>
      <c r="B18" s="1">
        <v>20</v>
      </c>
      <c r="C18" s="1">
        <v>20</v>
      </c>
    </row>
    <row r="19" spans="1:3" x14ac:dyDescent="0.3">
      <c r="A19" s="3" t="s">
        <v>112</v>
      </c>
      <c r="B19" s="1">
        <v>100</v>
      </c>
      <c r="C19" s="1">
        <v>100</v>
      </c>
    </row>
    <row r="20" spans="1:3" x14ac:dyDescent="0.3">
      <c r="A20" s="3" t="s">
        <v>113</v>
      </c>
      <c r="B20" s="1">
        <v>9</v>
      </c>
      <c r="C20" s="1">
        <v>9</v>
      </c>
    </row>
    <row r="21" spans="1:3" x14ac:dyDescent="0.3">
      <c r="A21" s="3" t="s">
        <v>114</v>
      </c>
      <c r="B21" s="1">
        <v>24</v>
      </c>
      <c r="C21" s="1">
        <v>24</v>
      </c>
    </row>
    <row r="22" spans="1:3" x14ac:dyDescent="0.3">
      <c r="A22" s="3" t="s">
        <v>115</v>
      </c>
      <c r="B22" s="1">
        <v>2</v>
      </c>
      <c r="C22" s="1">
        <v>2</v>
      </c>
    </row>
    <row r="23" spans="1:3" x14ac:dyDescent="0.3">
      <c r="A23" s="3" t="s">
        <v>116</v>
      </c>
      <c r="B23" s="1">
        <v>16</v>
      </c>
      <c r="C23" s="1">
        <v>16</v>
      </c>
    </row>
    <row r="24" spans="1:3" x14ac:dyDescent="0.3">
      <c r="A24" s="3" t="s">
        <v>117</v>
      </c>
      <c r="B24" s="1">
        <v>65</v>
      </c>
      <c r="C24" s="1">
        <v>65</v>
      </c>
    </row>
    <row r="25" spans="1:3" x14ac:dyDescent="0.3">
      <c r="A25" s="3" t="s">
        <v>118</v>
      </c>
      <c r="B25" s="1">
        <v>11</v>
      </c>
      <c r="C25" s="1">
        <v>11</v>
      </c>
    </row>
    <row r="26" spans="1:3" x14ac:dyDescent="0.3">
      <c r="A26" s="3" t="s">
        <v>119</v>
      </c>
      <c r="B26" s="1">
        <v>27</v>
      </c>
      <c r="C26" s="1">
        <v>27</v>
      </c>
    </row>
    <row r="27" spans="1:3" x14ac:dyDescent="0.3">
      <c r="A27" s="3" t="s">
        <v>120</v>
      </c>
      <c r="B27" s="1">
        <v>5</v>
      </c>
      <c r="C27" s="1">
        <v>5</v>
      </c>
    </row>
    <row r="28" spans="1:3" x14ac:dyDescent="0.3">
      <c r="A28" s="3" t="s">
        <v>54</v>
      </c>
      <c r="B28" s="1">
        <v>891</v>
      </c>
      <c r="C28" s="1">
        <v>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topLeftCell="A142" zoomScale="85" zoomScaleNormal="85" workbookViewId="0">
      <selection activeCell="A154" sqref="A154"/>
    </sheetView>
  </sheetViews>
  <sheetFormatPr defaultRowHeight="14.4" x14ac:dyDescent="0.3"/>
  <cols>
    <col min="1" max="1" width="14.77734375" customWidth="1"/>
    <col min="2" max="3" width="35.88671875" customWidth="1"/>
  </cols>
  <sheetData>
    <row r="1" spans="1:3" x14ac:dyDescent="0.3">
      <c r="A1" s="2" t="s">
        <v>77</v>
      </c>
      <c r="B1" t="s" vm="1">
        <v>78</v>
      </c>
    </row>
    <row r="3" spans="1:3" x14ac:dyDescent="0.3">
      <c r="A3" s="2" t="s">
        <v>2</v>
      </c>
      <c r="B3" t="s">
        <v>121</v>
      </c>
      <c r="C3" t="s">
        <v>122</v>
      </c>
    </row>
    <row r="4" spans="1:3" x14ac:dyDescent="0.3">
      <c r="A4" s="3" t="s">
        <v>3</v>
      </c>
      <c r="B4" s="1">
        <v>72</v>
      </c>
      <c r="C4" s="1">
        <v>72</v>
      </c>
    </row>
    <row r="5" spans="1:3" x14ac:dyDescent="0.3">
      <c r="A5" s="3" t="s">
        <v>4</v>
      </c>
      <c r="B5" s="1">
        <v>40</v>
      </c>
      <c r="C5" s="1">
        <v>40</v>
      </c>
    </row>
    <row r="6" spans="1:3" x14ac:dyDescent="0.3">
      <c r="A6" s="3" t="s">
        <v>5</v>
      </c>
      <c r="B6" s="1">
        <v>50</v>
      </c>
      <c r="C6" s="1">
        <v>50</v>
      </c>
    </row>
    <row r="7" spans="1:3" x14ac:dyDescent="0.3">
      <c r="A7" s="3" t="s">
        <v>6</v>
      </c>
      <c r="B7" s="1">
        <v>80</v>
      </c>
      <c r="C7" s="1">
        <v>80</v>
      </c>
    </row>
    <row r="8" spans="1:3" x14ac:dyDescent="0.3">
      <c r="A8" s="3" t="s">
        <v>7</v>
      </c>
      <c r="B8" s="1">
        <v>55</v>
      </c>
      <c r="C8" s="1">
        <v>55</v>
      </c>
    </row>
    <row r="9" spans="1:3" x14ac:dyDescent="0.3">
      <c r="A9" s="3" t="s">
        <v>8</v>
      </c>
      <c r="B9" s="1">
        <v>55</v>
      </c>
      <c r="C9" s="1">
        <v>55</v>
      </c>
    </row>
    <row r="10" spans="1:3" x14ac:dyDescent="0.3">
      <c r="A10" s="3" t="s">
        <v>9</v>
      </c>
      <c r="B10" s="1">
        <v>60</v>
      </c>
      <c r="C10" s="1">
        <v>60</v>
      </c>
    </row>
    <row r="11" spans="1:3" x14ac:dyDescent="0.3">
      <c r="A11" s="3" t="s">
        <v>10</v>
      </c>
      <c r="B11" s="1">
        <v>70</v>
      </c>
      <c r="C11" s="1">
        <v>70</v>
      </c>
    </row>
    <row r="12" spans="1:3" x14ac:dyDescent="0.3">
      <c r="A12" s="3" t="s">
        <v>11</v>
      </c>
      <c r="B12" s="1">
        <v>60</v>
      </c>
      <c r="C12" s="1">
        <v>60</v>
      </c>
    </row>
    <row r="13" spans="1:3" x14ac:dyDescent="0.3">
      <c r="A13" s="3" t="s">
        <v>12</v>
      </c>
      <c r="B13" s="1">
        <v>80</v>
      </c>
      <c r="C13" s="1">
        <v>80</v>
      </c>
    </row>
    <row r="14" spans="1:3" x14ac:dyDescent="0.3">
      <c r="A14" s="3" t="s">
        <v>13</v>
      </c>
      <c r="B14" s="1">
        <v>40</v>
      </c>
      <c r="C14" s="1">
        <v>40</v>
      </c>
    </row>
    <row r="15" spans="1:3" x14ac:dyDescent="0.3">
      <c r="A15" s="3" t="s">
        <v>14</v>
      </c>
      <c r="B15" s="1">
        <v>50</v>
      </c>
      <c r="C15" s="1">
        <v>50</v>
      </c>
    </row>
    <row r="16" spans="1:3" x14ac:dyDescent="0.3">
      <c r="A16" s="3" t="s">
        <v>15</v>
      </c>
      <c r="B16" s="1">
        <v>60</v>
      </c>
      <c r="C16" s="1">
        <v>60</v>
      </c>
    </row>
    <row r="17" spans="1:3" x14ac:dyDescent="0.3">
      <c r="A17" s="3" t="s">
        <v>16</v>
      </c>
      <c r="B17" s="1">
        <v>60</v>
      </c>
      <c r="C17" s="1">
        <v>60</v>
      </c>
    </row>
    <row r="18" spans="1:3" x14ac:dyDescent="0.3">
      <c r="A18" s="3" t="s">
        <v>17</v>
      </c>
      <c r="B18" s="1">
        <v>60</v>
      </c>
      <c r="C18" s="1">
        <v>60</v>
      </c>
    </row>
    <row r="19" spans="1:3" x14ac:dyDescent="0.3">
      <c r="A19" s="3" t="s">
        <v>18</v>
      </c>
      <c r="B19" s="1">
        <v>70</v>
      </c>
      <c r="C19" s="1">
        <v>70</v>
      </c>
    </row>
    <row r="20" spans="1:3" x14ac:dyDescent="0.3">
      <c r="A20" s="3" t="s">
        <v>19</v>
      </c>
      <c r="B20" s="1">
        <v>55</v>
      </c>
      <c r="C20" s="1">
        <v>55</v>
      </c>
    </row>
    <row r="21" spans="1:3" x14ac:dyDescent="0.3">
      <c r="A21" s="3" t="s">
        <v>20</v>
      </c>
      <c r="B21" s="1">
        <v>50</v>
      </c>
      <c r="C21" s="1">
        <v>50</v>
      </c>
    </row>
    <row r="22" spans="1:3" x14ac:dyDescent="0.3">
      <c r="A22" s="3" t="s">
        <v>21</v>
      </c>
      <c r="B22" s="1">
        <v>60</v>
      </c>
      <c r="C22" s="1">
        <v>60</v>
      </c>
    </row>
    <row r="23" spans="1:3" x14ac:dyDescent="0.3">
      <c r="A23" s="3" t="s">
        <v>22</v>
      </c>
      <c r="B23" s="1">
        <v>55</v>
      </c>
      <c r="C23" s="1">
        <v>55</v>
      </c>
    </row>
    <row r="24" spans="1:3" x14ac:dyDescent="0.3">
      <c r="A24" s="3" t="s">
        <v>23</v>
      </c>
      <c r="B24" s="1">
        <v>75</v>
      </c>
      <c r="C24" s="1">
        <v>75</v>
      </c>
    </row>
    <row r="25" spans="1:3" x14ac:dyDescent="0.3">
      <c r="A25" s="3" t="s">
        <v>24</v>
      </c>
      <c r="B25" s="1">
        <v>99</v>
      </c>
      <c r="C25" s="1">
        <v>99</v>
      </c>
    </row>
    <row r="26" spans="1:3" x14ac:dyDescent="0.3">
      <c r="A26" s="3" t="s">
        <v>25</v>
      </c>
      <c r="B26" s="1">
        <v>80</v>
      </c>
      <c r="C26" s="1">
        <v>80</v>
      </c>
    </row>
    <row r="27" spans="1:3" x14ac:dyDescent="0.3">
      <c r="A27" s="3" t="s">
        <v>26</v>
      </c>
      <c r="B27" s="1">
        <v>70</v>
      </c>
      <c r="C27" s="1">
        <v>70</v>
      </c>
    </row>
    <row r="28" spans="1:3" x14ac:dyDescent="0.3">
      <c r="A28" s="3" t="s">
        <v>27</v>
      </c>
      <c r="B28" s="1">
        <v>60</v>
      </c>
      <c r="C28" s="1">
        <v>60</v>
      </c>
    </row>
    <row r="29" spans="1:3" x14ac:dyDescent="0.3">
      <c r="A29" s="3" t="s">
        <v>28</v>
      </c>
      <c r="B29" s="1">
        <v>70</v>
      </c>
      <c r="C29" s="1">
        <v>70</v>
      </c>
    </row>
    <row r="30" spans="1:3" x14ac:dyDescent="0.3">
      <c r="A30" s="3" t="s">
        <v>29</v>
      </c>
      <c r="B30" s="1">
        <v>60</v>
      </c>
      <c r="C30" s="1">
        <v>60</v>
      </c>
    </row>
    <row r="31" spans="1:3" x14ac:dyDescent="0.3">
      <c r="A31" s="3" t="s">
        <v>30</v>
      </c>
      <c r="B31" s="1">
        <v>50</v>
      </c>
      <c r="C31" s="1">
        <v>50</v>
      </c>
    </row>
    <row r="32" spans="1:3" x14ac:dyDescent="0.3">
      <c r="A32" s="3" t="s">
        <v>31</v>
      </c>
      <c r="B32" s="1">
        <v>55</v>
      </c>
      <c r="C32" s="1">
        <v>55</v>
      </c>
    </row>
    <row r="33" spans="1:3" x14ac:dyDescent="0.3">
      <c r="A33" s="3" t="s">
        <v>32</v>
      </c>
      <c r="B33" s="1">
        <v>60</v>
      </c>
      <c r="C33" s="1">
        <v>60</v>
      </c>
    </row>
    <row r="34" spans="1:3" x14ac:dyDescent="0.3">
      <c r="A34" s="3" t="s">
        <v>33</v>
      </c>
      <c r="B34" s="1">
        <v>70</v>
      </c>
      <c r="C34" s="1">
        <v>70</v>
      </c>
    </row>
    <row r="35" spans="1:3" x14ac:dyDescent="0.3">
      <c r="A35" s="3" t="s">
        <v>34</v>
      </c>
      <c r="B35" s="1">
        <v>70</v>
      </c>
      <c r="C35" s="1">
        <v>70</v>
      </c>
    </row>
    <row r="36" spans="1:3" x14ac:dyDescent="0.3">
      <c r="A36" s="3" t="s">
        <v>35</v>
      </c>
      <c r="B36" s="1">
        <v>60</v>
      </c>
      <c r="C36" s="1">
        <v>60</v>
      </c>
    </row>
    <row r="37" spans="1:3" x14ac:dyDescent="0.3">
      <c r="A37" s="3" t="s">
        <v>36</v>
      </c>
      <c r="B37" s="1">
        <v>80</v>
      </c>
      <c r="C37" s="1">
        <v>80</v>
      </c>
    </row>
    <row r="38" spans="1:3" x14ac:dyDescent="0.3">
      <c r="A38" s="3" t="s">
        <v>37</v>
      </c>
      <c r="B38" s="1">
        <v>70</v>
      </c>
      <c r="C38" s="1">
        <v>70</v>
      </c>
    </row>
    <row r="39" spans="1:3" x14ac:dyDescent="0.3">
      <c r="A39" s="3" t="s">
        <v>38</v>
      </c>
      <c r="B39" s="1">
        <v>80</v>
      </c>
      <c r="C39" s="1">
        <v>80</v>
      </c>
    </row>
    <row r="40" spans="1:3" x14ac:dyDescent="0.3">
      <c r="A40" s="3" t="s">
        <v>39</v>
      </c>
      <c r="B40" s="1">
        <v>60</v>
      </c>
      <c r="C40" s="1">
        <v>60</v>
      </c>
    </row>
    <row r="41" spans="1:3" x14ac:dyDescent="0.3">
      <c r="A41" s="3" t="s">
        <v>40</v>
      </c>
      <c r="B41" s="1">
        <v>70</v>
      </c>
      <c r="C41" s="1">
        <v>70</v>
      </c>
    </row>
    <row r="42" spans="1:3" x14ac:dyDescent="0.3">
      <c r="A42" s="3" t="s">
        <v>41</v>
      </c>
      <c r="B42" s="1">
        <v>79</v>
      </c>
      <c r="C42" s="1">
        <v>79</v>
      </c>
    </row>
    <row r="43" spans="1:3" x14ac:dyDescent="0.3">
      <c r="A43" s="3" t="s">
        <v>42</v>
      </c>
      <c r="B43" s="1">
        <v>80</v>
      </c>
      <c r="C43" s="1">
        <v>80</v>
      </c>
    </row>
    <row r="44" spans="1:3" x14ac:dyDescent="0.3">
      <c r="A44" s="3" t="s">
        <v>43</v>
      </c>
      <c r="B44" s="1">
        <v>99</v>
      </c>
      <c r="C44" s="1">
        <v>99</v>
      </c>
    </row>
    <row r="45" spans="1:3" x14ac:dyDescent="0.3">
      <c r="A45" s="3" t="s">
        <v>44</v>
      </c>
      <c r="B45" s="1">
        <v>96</v>
      </c>
      <c r="C45" s="1">
        <v>96</v>
      </c>
    </row>
    <row r="46" spans="1:3" x14ac:dyDescent="0.3">
      <c r="A46" s="3" t="s">
        <v>45</v>
      </c>
      <c r="B46" s="1">
        <v>60</v>
      </c>
      <c r="C46" s="1">
        <v>60</v>
      </c>
    </row>
    <row r="47" spans="1:3" x14ac:dyDescent="0.3">
      <c r="A47" s="3" t="s">
        <v>46</v>
      </c>
      <c r="B47" s="1">
        <v>75</v>
      </c>
      <c r="C47" s="1">
        <v>75</v>
      </c>
    </row>
    <row r="48" spans="1:3" x14ac:dyDescent="0.3">
      <c r="A48" s="3" t="s">
        <v>47</v>
      </c>
      <c r="B48" s="1">
        <v>70</v>
      </c>
      <c r="C48" s="1">
        <v>70</v>
      </c>
    </row>
    <row r="49" spans="1:3" x14ac:dyDescent="0.3">
      <c r="A49" s="3" t="s">
        <v>48</v>
      </c>
      <c r="B49" s="1">
        <v>72</v>
      </c>
      <c r="C49" s="1">
        <v>72</v>
      </c>
    </row>
    <row r="50" spans="1:3" x14ac:dyDescent="0.3">
      <c r="A50" s="3" t="s">
        <v>49</v>
      </c>
      <c r="B50" s="1">
        <v>70</v>
      </c>
      <c r="C50" s="1">
        <v>70</v>
      </c>
    </row>
    <row r="51" spans="1:3" x14ac:dyDescent="0.3">
      <c r="A51" s="3" t="s">
        <v>50</v>
      </c>
      <c r="B51" s="1">
        <v>80</v>
      </c>
      <c r="C51" s="1">
        <v>80</v>
      </c>
    </row>
    <row r="52" spans="1:3" x14ac:dyDescent="0.3">
      <c r="A52" s="3" t="s">
        <v>51</v>
      </c>
      <c r="B52" s="1">
        <v>60</v>
      </c>
      <c r="C52" s="1">
        <v>60</v>
      </c>
    </row>
    <row r="53" spans="1:3" x14ac:dyDescent="0.3">
      <c r="A53" s="3" t="s">
        <v>52</v>
      </c>
      <c r="B53" s="1">
        <v>60</v>
      </c>
      <c r="C53" s="1">
        <v>60</v>
      </c>
    </row>
    <row r="54" spans="1:3" x14ac:dyDescent="0.3">
      <c r="A54" s="3" t="s">
        <v>53</v>
      </c>
      <c r="B54" s="1">
        <v>60</v>
      </c>
      <c r="C54" s="1">
        <v>60</v>
      </c>
    </row>
    <row r="55" spans="1:3" x14ac:dyDescent="0.3">
      <c r="A55" s="3" t="s">
        <v>54</v>
      </c>
      <c r="B55" s="1">
        <v>99</v>
      </c>
      <c r="C55" s="1">
        <v>99</v>
      </c>
    </row>
    <row r="84" spans="1:3" x14ac:dyDescent="0.3">
      <c r="A84" s="2" t="s">
        <v>2</v>
      </c>
      <c r="B84" t="s">
        <v>122</v>
      </c>
      <c r="C84" t="s">
        <v>121</v>
      </c>
    </row>
    <row r="85" spans="1:3" x14ac:dyDescent="0.3">
      <c r="A85" s="3" t="s">
        <v>55</v>
      </c>
      <c r="B85" s="1">
        <v>80</v>
      </c>
      <c r="C85" s="1">
        <v>80</v>
      </c>
    </row>
    <row r="86" spans="1:3" x14ac:dyDescent="0.3">
      <c r="A86" s="3" t="s">
        <v>61</v>
      </c>
      <c r="B86" s="1">
        <v>99</v>
      </c>
      <c r="C86" s="1">
        <v>99</v>
      </c>
    </row>
    <row r="87" spans="1:3" x14ac:dyDescent="0.3">
      <c r="A87" s="3" t="s">
        <v>62</v>
      </c>
      <c r="B87" s="1">
        <v>85</v>
      </c>
      <c r="C87" s="1">
        <v>85</v>
      </c>
    </row>
    <row r="88" spans="1:3" x14ac:dyDescent="0.3">
      <c r="A88" s="3" t="s">
        <v>63</v>
      </c>
      <c r="B88" s="1">
        <v>70</v>
      </c>
      <c r="C88" s="1">
        <v>70</v>
      </c>
    </row>
    <row r="89" spans="1:3" x14ac:dyDescent="0.3">
      <c r="A89" s="3" t="s">
        <v>60</v>
      </c>
      <c r="B89" s="1">
        <v>65</v>
      </c>
      <c r="C89" s="1">
        <v>65</v>
      </c>
    </row>
    <row r="90" spans="1:3" x14ac:dyDescent="0.3">
      <c r="A90" s="3" t="s">
        <v>76</v>
      </c>
      <c r="B90" s="1">
        <v>60</v>
      </c>
      <c r="C90" s="1">
        <v>60</v>
      </c>
    </row>
    <row r="91" spans="1:3" x14ac:dyDescent="0.3">
      <c r="A91" s="3" t="s">
        <v>65</v>
      </c>
      <c r="B91" s="1">
        <v>80</v>
      </c>
      <c r="C91" s="1">
        <v>80</v>
      </c>
    </row>
    <row r="92" spans="1:3" x14ac:dyDescent="0.3">
      <c r="A92" s="3" t="s">
        <v>73</v>
      </c>
      <c r="B92" s="1">
        <v>75</v>
      </c>
      <c r="C92" s="1">
        <v>75</v>
      </c>
    </row>
    <row r="93" spans="1:3" x14ac:dyDescent="0.3">
      <c r="A93" s="3" t="s">
        <v>66</v>
      </c>
      <c r="B93" s="1">
        <v>80</v>
      </c>
      <c r="C93" s="1">
        <v>80</v>
      </c>
    </row>
    <row r="94" spans="1:3" x14ac:dyDescent="0.3">
      <c r="A94" s="3" t="s">
        <v>72</v>
      </c>
      <c r="B94" s="1">
        <v>99</v>
      </c>
      <c r="C94" s="1">
        <v>99</v>
      </c>
    </row>
    <row r="95" spans="1:3" x14ac:dyDescent="0.3">
      <c r="A95" s="3" t="s">
        <v>74</v>
      </c>
      <c r="B95" s="1">
        <v>72</v>
      </c>
      <c r="C95" s="1">
        <v>72</v>
      </c>
    </row>
    <row r="96" spans="1:3" x14ac:dyDescent="0.3">
      <c r="A96" s="3" t="s">
        <v>67</v>
      </c>
      <c r="B96" s="1">
        <v>60</v>
      </c>
      <c r="C96" s="1">
        <v>60</v>
      </c>
    </row>
    <row r="97" spans="1:3" x14ac:dyDescent="0.3">
      <c r="A97" s="3" t="s">
        <v>71</v>
      </c>
      <c r="B97" s="1">
        <v>72</v>
      </c>
      <c r="C97" s="1">
        <v>72</v>
      </c>
    </row>
    <row r="98" spans="1:3" x14ac:dyDescent="0.3">
      <c r="A98" s="3" t="s">
        <v>56</v>
      </c>
      <c r="B98" s="1">
        <v>70</v>
      </c>
      <c r="C98" s="1">
        <v>70</v>
      </c>
    </row>
    <row r="99" spans="1:3" x14ac:dyDescent="0.3">
      <c r="A99" s="3" t="s">
        <v>75</v>
      </c>
      <c r="B99" s="1">
        <v>96</v>
      </c>
      <c r="C99" s="1">
        <v>96</v>
      </c>
    </row>
    <row r="100" spans="1:3" x14ac:dyDescent="0.3">
      <c r="A100" s="3" t="s">
        <v>68</v>
      </c>
      <c r="B100" s="1">
        <v>80</v>
      </c>
      <c r="C100" s="1">
        <v>80</v>
      </c>
    </row>
    <row r="101" spans="1:3" x14ac:dyDescent="0.3">
      <c r="A101" s="3" t="s">
        <v>57</v>
      </c>
      <c r="B101" s="1">
        <v>80</v>
      </c>
      <c r="C101" s="1">
        <v>80</v>
      </c>
    </row>
    <row r="102" spans="1:3" x14ac:dyDescent="0.3">
      <c r="A102" s="3" t="s">
        <v>58</v>
      </c>
      <c r="B102" s="1">
        <v>72</v>
      </c>
      <c r="C102" s="1">
        <v>72</v>
      </c>
    </row>
    <row r="103" spans="1:3" x14ac:dyDescent="0.3">
      <c r="A103" s="3" t="s">
        <v>69</v>
      </c>
      <c r="B103" s="1">
        <v>80</v>
      </c>
      <c r="C103" s="1">
        <v>80</v>
      </c>
    </row>
    <row r="104" spans="1:3" x14ac:dyDescent="0.3">
      <c r="A104" s="3" t="s">
        <v>64</v>
      </c>
      <c r="B104" s="1">
        <v>80</v>
      </c>
      <c r="C104" s="1">
        <v>80</v>
      </c>
    </row>
    <row r="105" spans="1:3" x14ac:dyDescent="0.3">
      <c r="A105" s="3" t="s">
        <v>70</v>
      </c>
      <c r="B105" s="1">
        <v>70</v>
      </c>
      <c r="C105" s="1">
        <v>70</v>
      </c>
    </row>
    <row r="106" spans="1:3" x14ac:dyDescent="0.3">
      <c r="A106" s="3" t="s">
        <v>59</v>
      </c>
      <c r="B106" s="1">
        <v>79</v>
      </c>
      <c r="C106" s="1">
        <v>79</v>
      </c>
    </row>
    <row r="107" spans="1:3" x14ac:dyDescent="0.3">
      <c r="A107" s="3" t="s">
        <v>54</v>
      </c>
      <c r="B107" s="1">
        <v>99</v>
      </c>
      <c r="C107" s="1">
        <v>99</v>
      </c>
    </row>
    <row r="113" spans="1:2" x14ac:dyDescent="0.3">
      <c r="A113" s="2" t="s">
        <v>2</v>
      </c>
      <c r="B113" t="s">
        <v>79</v>
      </c>
    </row>
    <row r="114" spans="1:2" x14ac:dyDescent="0.3">
      <c r="A114" s="3" t="s">
        <v>97</v>
      </c>
      <c r="B114" s="1">
        <v>329</v>
      </c>
    </row>
    <row r="115" spans="1:2" x14ac:dyDescent="0.3">
      <c r="A115" s="3" t="s">
        <v>98</v>
      </c>
      <c r="B115" s="1">
        <v>65</v>
      </c>
    </row>
    <row r="116" spans="1:2" x14ac:dyDescent="0.3">
      <c r="A116" s="3" t="s">
        <v>99</v>
      </c>
      <c r="B116" s="1">
        <v>1744</v>
      </c>
    </row>
    <row r="117" spans="1:2" x14ac:dyDescent="0.3">
      <c r="A117" s="3" t="s">
        <v>100</v>
      </c>
      <c r="B117" s="1">
        <v>156</v>
      </c>
    </row>
    <row r="118" spans="1:2" x14ac:dyDescent="0.3">
      <c r="A118" s="3" t="s">
        <v>101</v>
      </c>
      <c r="B118" s="1">
        <v>49</v>
      </c>
    </row>
    <row r="119" spans="1:2" x14ac:dyDescent="0.3">
      <c r="A119" s="3" t="s">
        <v>102</v>
      </c>
      <c r="B119" s="1">
        <v>1172</v>
      </c>
    </row>
    <row r="120" spans="1:2" x14ac:dyDescent="0.3">
      <c r="A120" s="3" t="s">
        <v>103</v>
      </c>
      <c r="B120" s="1">
        <v>178</v>
      </c>
    </row>
    <row r="121" spans="1:2" x14ac:dyDescent="0.3">
      <c r="A121" s="3" t="s">
        <v>104</v>
      </c>
      <c r="B121" s="1">
        <v>64</v>
      </c>
    </row>
    <row r="122" spans="1:2" x14ac:dyDescent="0.3">
      <c r="A122" s="3" t="s">
        <v>105</v>
      </c>
      <c r="B122" s="1">
        <v>393</v>
      </c>
    </row>
    <row r="123" spans="1:2" x14ac:dyDescent="0.3">
      <c r="A123" s="3" t="s">
        <v>106</v>
      </c>
      <c r="B123" s="1">
        <v>132</v>
      </c>
    </row>
    <row r="124" spans="1:2" x14ac:dyDescent="0.3">
      <c r="A124" s="3" t="s">
        <v>107</v>
      </c>
      <c r="B124" s="1">
        <v>138</v>
      </c>
    </row>
    <row r="125" spans="1:2" x14ac:dyDescent="0.3">
      <c r="A125" s="3" t="s">
        <v>123</v>
      </c>
      <c r="B125" s="1">
        <v>39</v>
      </c>
    </row>
    <row r="126" spans="1:2" x14ac:dyDescent="0.3">
      <c r="A126" s="3" t="s">
        <v>108</v>
      </c>
      <c r="B126" s="1">
        <v>127</v>
      </c>
    </row>
    <row r="127" spans="1:2" x14ac:dyDescent="0.3">
      <c r="A127" s="3" t="s">
        <v>124</v>
      </c>
      <c r="B127" s="1">
        <v>56</v>
      </c>
    </row>
    <row r="128" spans="1:2" x14ac:dyDescent="0.3">
      <c r="A128" s="3" t="s">
        <v>109</v>
      </c>
      <c r="B128" s="1">
        <v>101</v>
      </c>
    </row>
    <row r="129" spans="1:2" x14ac:dyDescent="0.3">
      <c r="A129" s="3" t="s">
        <v>110</v>
      </c>
      <c r="B129" s="1">
        <v>127</v>
      </c>
    </row>
    <row r="130" spans="1:2" x14ac:dyDescent="0.3">
      <c r="A130" s="3" t="s">
        <v>111</v>
      </c>
      <c r="B130" s="1">
        <v>303</v>
      </c>
    </row>
    <row r="131" spans="1:2" x14ac:dyDescent="0.3">
      <c r="A131" s="3" t="s">
        <v>112</v>
      </c>
      <c r="B131" s="1">
        <v>1061</v>
      </c>
    </row>
    <row r="132" spans="1:2" x14ac:dyDescent="0.3">
      <c r="A132" s="3" t="s">
        <v>113</v>
      </c>
      <c r="B132" s="1">
        <v>113</v>
      </c>
    </row>
    <row r="133" spans="1:2" x14ac:dyDescent="0.3">
      <c r="A133" s="3" t="s">
        <v>114</v>
      </c>
      <c r="B133" s="1">
        <v>194</v>
      </c>
    </row>
    <row r="134" spans="1:2" x14ac:dyDescent="0.3">
      <c r="A134" s="3" t="s">
        <v>115</v>
      </c>
      <c r="B134" s="1">
        <v>70</v>
      </c>
    </row>
    <row r="135" spans="1:2" x14ac:dyDescent="0.3">
      <c r="A135" s="3" t="s">
        <v>116</v>
      </c>
      <c r="B135" s="1">
        <v>129</v>
      </c>
    </row>
    <row r="136" spans="1:2" x14ac:dyDescent="0.3">
      <c r="A136" s="3" t="s">
        <v>117</v>
      </c>
      <c r="B136" s="1">
        <v>726</v>
      </c>
    </row>
    <row r="137" spans="1:2" x14ac:dyDescent="0.3">
      <c r="A137" s="3" t="s">
        <v>118</v>
      </c>
      <c r="B137" s="1">
        <v>134</v>
      </c>
    </row>
    <row r="138" spans="1:2" x14ac:dyDescent="0.3">
      <c r="A138" s="3" t="s">
        <v>119</v>
      </c>
      <c r="B138" s="1">
        <v>193</v>
      </c>
    </row>
    <row r="139" spans="1:2" x14ac:dyDescent="0.3">
      <c r="A139" s="3" t="s">
        <v>120</v>
      </c>
      <c r="B139" s="1">
        <v>80</v>
      </c>
    </row>
    <row r="140" spans="1:2" x14ac:dyDescent="0.3">
      <c r="A140" s="3" t="s">
        <v>54</v>
      </c>
      <c r="B140" s="1">
        <v>7873</v>
      </c>
    </row>
    <row r="144" spans="1:2" x14ac:dyDescent="0.3">
      <c r="A144" s="2" t="s">
        <v>2</v>
      </c>
      <c r="B144" t="s">
        <v>125</v>
      </c>
    </row>
    <row r="145" spans="1:2" x14ac:dyDescent="0.3">
      <c r="A145" s="3" t="s">
        <v>97</v>
      </c>
      <c r="B145" s="1">
        <v>75</v>
      </c>
    </row>
    <row r="146" spans="1:2" x14ac:dyDescent="0.3">
      <c r="A146" s="3" t="s">
        <v>98</v>
      </c>
      <c r="B146" s="1">
        <v>96</v>
      </c>
    </row>
    <row r="147" spans="1:2" x14ac:dyDescent="0.3">
      <c r="A147" s="3" t="s">
        <v>99</v>
      </c>
      <c r="B147" s="1">
        <v>90</v>
      </c>
    </row>
    <row r="148" spans="1:2" x14ac:dyDescent="0.3">
      <c r="A148" s="3" t="s">
        <v>100</v>
      </c>
      <c r="B148" s="1">
        <v>72</v>
      </c>
    </row>
    <row r="149" spans="1:2" x14ac:dyDescent="0.3">
      <c r="A149" s="3" t="s">
        <v>101</v>
      </c>
      <c r="B149" s="1">
        <v>65</v>
      </c>
    </row>
    <row r="150" spans="1:2" x14ac:dyDescent="0.3">
      <c r="A150" s="3" t="s">
        <v>102</v>
      </c>
      <c r="B150" s="1">
        <v>85</v>
      </c>
    </row>
    <row r="151" spans="1:2" x14ac:dyDescent="0.3">
      <c r="A151" s="3" t="s">
        <v>103</v>
      </c>
      <c r="B151" s="1">
        <v>80</v>
      </c>
    </row>
    <row r="152" spans="1:2" x14ac:dyDescent="0.3">
      <c r="A152" s="3" t="s">
        <v>104</v>
      </c>
      <c r="B152" s="1">
        <v>60</v>
      </c>
    </row>
    <row r="153" spans="1:2" x14ac:dyDescent="0.3">
      <c r="A153" s="3" t="s">
        <v>105</v>
      </c>
      <c r="B153" s="1">
        <v>85</v>
      </c>
    </row>
    <row r="154" spans="1:2" x14ac:dyDescent="0.3">
      <c r="A154" s="3" t="s">
        <v>106</v>
      </c>
      <c r="B154" s="1">
        <v>68</v>
      </c>
    </row>
    <row r="155" spans="1:2" x14ac:dyDescent="0.3">
      <c r="A155" s="4" t="s">
        <v>126</v>
      </c>
      <c r="B155" s="1">
        <v>68</v>
      </c>
    </row>
    <row r="156" spans="1:2" x14ac:dyDescent="0.3">
      <c r="A156" s="3" t="s">
        <v>107</v>
      </c>
      <c r="B156" s="1">
        <v>70</v>
      </c>
    </row>
    <row r="157" spans="1:2" x14ac:dyDescent="0.3">
      <c r="A157" s="3" t="s">
        <v>123</v>
      </c>
      <c r="B157" s="1">
        <v>75</v>
      </c>
    </row>
    <row r="158" spans="1:2" x14ac:dyDescent="0.3">
      <c r="A158" s="3" t="s">
        <v>108</v>
      </c>
      <c r="B158" s="1">
        <v>60</v>
      </c>
    </row>
    <row r="159" spans="1:2" x14ac:dyDescent="0.3">
      <c r="A159" s="3" t="s">
        <v>124</v>
      </c>
      <c r="B159" s="1">
        <v>50</v>
      </c>
    </row>
    <row r="160" spans="1:2" x14ac:dyDescent="0.3">
      <c r="A160" s="3" t="s">
        <v>109</v>
      </c>
      <c r="B160" s="1">
        <v>80</v>
      </c>
    </row>
    <row r="161" spans="1:2" x14ac:dyDescent="0.3">
      <c r="A161" s="3" t="s">
        <v>110</v>
      </c>
      <c r="B161" s="1">
        <v>70</v>
      </c>
    </row>
    <row r="162" spans="1:2" x14ac:dyDescent="0.3">
      <c r="A162" s="3" t="s">
        <v>111</v>
      </c>
      <c r="B162" s="1">
        <v>99</v>
      </c>
    </row>
    <row r="163" spans="1:2" x14ac:dyDescent="0.3">
      <c r="A163" s="3" t="s">
        <v>112</v>
      </c>
      <c r="B163" s="1">
        <v>80</v>
      </c>
    </row>
    <row r="164" spans="1:2" x14ac:dyDescent="0.3">
      <c r="A164" s="3" t="s">
        <v>113</v>
      </c>
      <c r="B164" s="1">
        <v>74</v>
      </c>
    </row>
    <row r="165" spans="1:2" x14ac:dyDescent="0.3">
      <c r="A165" s="3" t="s">
        <v>114</v>
      </c>
      <c r="B165" s="1">
        <v>80</v>
      </c>
    </row>
    <row r="166" spans="1:2" x14ac:dyDescent="0.3">
      <c r="A166" s="3" t="s">
        <v>115</v>
      </c>
      <c r="B166" s="1">
        <v>58</v>
      </c>
    </row>
    <row r="167" spans="1:2" x14ac:dyDescent="0.3">
      <c r="A167" s="3" t="s">
        <v>116</v>
      </c>
      <c r="B167" s="1">
        <v>60</v>
      </c>
    </row>
    <row r="168" spans="1:2" x14ac:dyDescent="0.3">
      <c r="A168" s="3" t="s">
        <v>117</v>
      </c>
      <c r="B168" s="1">
        <v>99</v>
      </c>
    </row>
    <row r="169" spans="1:2" x14ac:dyDescent="0.3">
      <c r="A169" s="3" t="s">
        <v>118</v>
      </c>
      <c r="B169" s="1">
        <v>75</v>
      </c>
    </row>
    <row r="170" spans="1:2" x14ac:dyDescent="0.3">
      <c r="A170" s="3" t="s">
        <v>119</v>
      </c>
      <c r="B170" s="1">
        <v>80</v>
      </c>
    </row>
    <row r="171" spans="1:2" x14ac:dyDescent="0.3">
      <c r="A171" s="3" t="s">
        <v>120</v>
      </c>
      <c r="B171" s="1">
        <v>60</v>
      </c>
    </row>
    <row r="172" spans="1:2" x14ac:dyDescent="0.3">
      <c r="A172" s="3" t="s">
        <v>54</v>
      </c>
      <c r="B172" s="1">
        <v>99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tmp34E3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2023-05-08T22:38:49Z</dcterms:created>
  <dcterms:modified xsi:type="dcterms:W3CDTF">2023-05-20T06:50:40Z</dcterms:modified>
</cp:coreProperties>
</file>