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i\Bi Document\HK2_2023\Data Warehouse\w15\final proj\report\"/>
    </mc:Choice>
  </mc:AlternateContent>
  <bookViews>
    <workbookView xWindow="0" yWindow="0" windowWidth="22596" windowHeight="7968"/>
  </bookViews>
  <sheets>
    <sheet name="tmp934B" sheetId="1" r:id="rId1"/>
  </sheets>
  <calcPr calcId="0"/>
  <pivotCaches>
    <pivotCache cacheId="227" r:id="rId2"/>
    <pivotCache cacheId="248" r:id="rId3"/>
    <pivotCache cacheId="265" r:id="rId4"/>
    <pivotCache cacheId="312" r:id="rId5"/>
  </pivotCaches>
</workbook>
</file>

<file path=xl/connections.xml><?xml version="1.0" encoding="utf-8"?>
<connections xmlns="http://schemas.openxmlformats.org/spreadsheetml/2006/main">
  <connection id="1" odcFile="C:\Users\PC\AppData\Local\Temp\tmp934B.odc" keepAlive="1" name="localhost SSAS_CPS" type="5" refreshedVersion="6" background="1">
    <dbPr connection="Provider=MSOLAP.8;Integrated Security=SSPI;Persist Security Info=True;Initial Catalog=SSAS_CPS;Data Source=localhost;MDX Compatibility=1;Safety Options=2;MDX Missing Member Mode=Error;Update Isolation Level=2" command="CPS DW Unemployment Cube" commandType="1"/>
    <olapPr sendLocale="1" rowDrillCount="1000"/>
  </connection>
</connections>
</file>

<file path=xl/sharedStrings.xml><?xml version="1.0" encoding="utf-8"?>
<sst xmlns="http://schemas.openxmlformats.org/spreadsheetml/2006/main" count="83" uniqueCount="47">
  <si>
    <t>Row Labels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</si>
  <si>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</si>
  <si>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</si>
  <si>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</si>
  <si>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</si>
  <si>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</si>
  <si>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</si>
  <si>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</si>
  <si>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</si>
  <si>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</si>
  <si>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</si>
  <si>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</si>
  <si>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</si>
  <si>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</si>
  <si>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</si>
  <si>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</si>
  <si>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</si>
  <si>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</si>
  <si>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Grand Total</t>
  </si>
  <si>
    <t>Female</t>
  </si>
  <si>
    <t>Male</t>
  </si>
  <si>
    <t>Unemployment Min Duration</t>
  </si>
  <si>
    <t>Unemployment Max Duration</t>
  </si>
  <si>
    <t>10TH GRADE</t>
  </si>
  <si>
    <t>11TH GRADE</t>
  </si>
  <si>
    <t>12TH GRADE NO DIPLOMA</t>
  </si>
  <si>
    <t>1ST, 2ND, 3RD OR 4TH GRADE</t>
  </si>
  <si>
    <t>5TH OR 6TH GRADE</t>
  </si>
  <si>
    <t>7TH OR 8TH GRADE</t>
  </si>
  <si>
    <t>9TH GRADE</t>
  </si>
  <si>
    <t>ASSOCIATE DEGREE-ACADEMIC PROGRAM</t>
  </si>
  <si>
    <t>ASSOCIATE DEGREE-OCCUPATIONAL/VOCATIONAL</t>
  </si>
  <si>
    <t>BACHELOR'S DEGREE (EX: BA, AB, BS)</t>
  </si>
  <si>
    <t>DOCTORATE DEGREE (EX: PhD, EdD)</t>
  </si>
  <si>
    <t>HIGH SCHOOL GRAD-DIPLOMA OR EQUIV (GED)</t>
  </si>
  <si>
    <t>LESS THAN 1ST GRADE</t>
  </si>
  <si>
    <t>MASTER'S DEGREE (EX: MA, MS, MEng, MEd, MSW)</t>
  </si>
  <si>
    <t>PROFESSIONAL SCHOOL DEG (EX: MD, DDS, DVM)</t>
  </si>
  <si>
    <t>SOME COLLEGE BUT NO DEGREE</t>
  </si>
  <si>
    <t>Column Labels</t>
  </si>
  <si>
    <t>Total Unemployment Min Duration</t>
  </si>
  <si>
    <t>Total Unemployment Max Duration</t>
  </si>
  <si>
    <t>Unemployment Avg Duration</t>
  </si>
  <si>
    <t>Total Unemployment Avg Duration</t>
  </si>
  <si>
    <t>15 - 31</t>
  </si>
  <si>
    <t>32 - 50</t>
  </si>
  <si>
    <t>51 - 85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</si>
</sst>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2" borderId="10" xfId="6" applyBorder="1" applyAlignment="1">
      <alignment horizontal="center"/>
    </xf>
    <xf numFmtId="0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0" xfId="0" applyNumberFormat="1" applyBorder="1"/>
    <xf numFmtId="0" fontId="0" fillId="0" borderId="20" xfId="0" applyNumberFormat="1" applyBorder="1"/>
    <xf numFmtId="0" fontId="0" fillId="0" borderId="11" xfId="0" pivotButton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3" borderId="0" xfId="0" applyFont="1" applyFill="1"/>
    <xf numFmtId="0" fontId="0" fillId="0" borderId="0" xfId="0" applyAlignment="1">
      <alignment horizontal="left" indent="1"/>
    </xf>
    <xf numFmtId="0" fontId="0" fillId="0" borderId="15" xfId="0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42"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alignment horizontal="center" readingOrder="0"/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alignment horizontal="center" readingOrder="0"/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alignment horizontal="center" readingOrder="0"/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alignment horizontal="center" readingOrder="0"/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alignment horizontal="center" readingOrder="0"/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alignment horizontal="center" readingOrder="0"/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alignment horizontal="center" readingOrder="0"/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alignment horizontal="center" readingOrder="0"/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alignment horizontal="center" readingOrder="0"/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alignment horizontal="center" readingOrder="0"/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alignment horizontal="center" readingOrder="0"/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alignment horizontal="center" readingOrder="0"/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alignment horizontal="center" readingOrder="0"/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center" readingOrder="0"/>
    </dxf>
    <dxf>
      <alignment horizontal="center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connections" Target="connection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4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C" refreshedDate="45060.426274421297" backgroundQuery="1" createdVersion="6" refreshedVersion="6" minRefreshableVersion="3" recordCount="0" supportSubquery="1" supportAdvancedDrill="1">
  <cacheSource type="external" connectionId="1"/>
  <cacheFields count="5">
    <cacheField name="[Measures].[Unemployment Min Duration]" caption="Unemployment Min Duration" numFmtId="0" hierarchy="23" level="32767"/>
    <cacheField name="[Measures].[Unemployment Max Duration]" caption="Unemployment Max Duration" numFmtId="0" hierarchy="22" level="32767"/>
    <cacheField name="[Dim Education].[Education Value].[Education Value]" caption="Education Value" numFmtId="0" hierarchy="5" level="1">
      <sharedItems count="16">
        <s v="[Dim Education].[Education Value].&amp;[10TH GRADE]" c="10TH GRADE"/>
        <s v="[Dim Education].[Education Value].&amp;[11TH GRADE]" c="11TH GRADE"/>
        <s v="[Dim Education].[Education Value].&amp;[12TH GRADE NO DIPLOMA]" c="12TH GRADE NO DIPLOMA"/>
        <s v="[Dim Education].[Education Value].&amp;[1ST, 2ND, 3RD OR 4TH GRADE]" c="1ST, 2ND, 3RD OR 4TH GRADE"/>
        <s v="[Dim Education].[Education Value].&amp;[5TH OR 6TH GRADE]" c="5TH OR 6TH GRADE"/>
        <s v="[Dim Education].[Education Value].&amp;[7TH OR 8TH GRADE]" c="7TH OR 8TH GRADE"/>
        <s v="[Dim Education].[Education Value].&amp;[9TH GRADE]" c="9TH GRADE"/>
        <s v="[Dim Education].[Education Value].&amp;[ASSOCIATE DEGREE-ACADEMIC PROGRAM]" c="ASSOCIATE DEGREE-ACADEMIC PROGRAM"/>
        <s v="[Dim Education].[Education Value].&amp;[ASSOCIATE DEGREE-OCCUPATIONAL/VOCATIONAL]" c="ASSOCIATE DEGREE-OCCUPATIONAL/VOCATIONAL"/>
        <s v="[Dim Education].[Education Value].&amp;[BACHELOR'S DEGREE (EX: BA, AB, BS)]" c="BACHELOR'S DEGREE (EX: BA, AB, BS)"/>
        <s v="[Dim Education].[Education Value].&amp;[DOCTORATE DEGREE (EX: PhD, EdD)]" c="DOCTORATE DEGREE (EX: PhD, EdD)"/>
        <s v="[Dim Education].[Education Value].&amp;[HIGH SCHOOL GRAD-DIPLOMA OR EQUIV (GED)]" c="HIGH SCHOOL GRAD-DIPLOMA OR EQUIV (GED)"/>
        <s v="[Dim Education].[Education Value].&amp;[LESS THAN 1ST GRADE]" c="LESS THAN 1ST GRADE"/>
        <s v="[Dim Education].[Education Value].&amp;[MASTER'S DEGREE (EX: MA, MS, MEng, MEd, MSW)]" c="MASTER'S DEGREE (EX: MA, MS, MEng, MEd, MSW)"/>
        <s v="[Dim Education].[Education Value].&amp;[PROFESSIONAL SCHOOL DEG (EX: MD, DDS, DVM)]" c="PROFESSIONAL SCHOOL DEG (EX: MD, DDS, DVM)"/>
        <s v="[Dim Education].[Education Value].&amp;[SOME COLLEGE BUT NO DEGREE]" c="SOME COLLEGE BUT NO DEGREE"/>
      </sharedItems>
    </cacheField>
    <cacheField name="[Measures].[Unemployment Avg Duration]" caption="Unemployment Avg Duration" numFmtId="0" hierarchy="26" level="32767"/>
    <cacheField name="[Dim Fact Unemployment].[Sex].[Sex]" caption="Sex" numFmtId="0" hierarchy="8" level="1">
      <sharedItems count="2">
        <s v="[Dim Fact Unemployment].[Sex].&amp;[Female]" c="Female"/>
        <s v="[Dim Fact Unemployment].[Sex].&amp;[Male]" c="Male"/>
      </sharedItems>
    </cacheField>
  </cacheFields>
  <cacheHierarchies count="31">
    <cacheHierarchy uniqueName="[Dim Detail Industry].[Detail Industry Id]" caption="Detail Industry Id" attribute="1" keyAttribute="1" defaultMemberUniqueName="[Dim Detail Industry].[Detail Industry Id].[All]" allUniqueName="[Dim Detail Industry].[Detail Industry Id].[All]" dimensionUniqueName="[Dim Detail Industry]" displayFolder="" count="0" unbalanced="0"/>
    <cacheHierarchy uniqueName="[Dim Detail Industry].[Detail Industry Value]" caption="Detail Industry Value" attribute="1" defaultMemberUniqueName="[Dim Detail Industry].[Detail Industry Value].[All]" allUniqueName="[Dim Detail Industry].[Detail Industry Value].[All]" dimensionUniqueName="[Dim Detail Industry]" displayFolder="" count="0" unbalanced="0"/>
    <cacheHierarchy uniqueName="[Dim Detail Occupation].[Detail Occupation Id]" caption="Detail Occupation Id" attribute="1" keyAttribute="1" defaultMemberUniqueName="[Dim Detail Occupation].[Detail Occupation Id].[All]" allUniqueName="[Dim Detail Occupation].[Detail Occupation Id].[All]" dimensionUniqueName="[Dim Detail Occupation]" displayFolder="" count="0" unbalanced="0"/>
    <cacheHierarchy uniqueName="[Dim Detail Occupation].[Detail Occupation Value]" caption="Detail Occupation Value" attribute="1" defaultMemberUniqueName="[Dim Detail Occupation].[Detail Occupation Value].[All]" allUniqueName="[Dim Detail Occupation].[Detail Occupation Value].[All]" dimensionUniqueName="[Dim Detail Occupation]" displayFolder="" count="0" unbalanced="0"/>
    <cacheHierarchy uniqueName="[Dim Education].[Education Id]" caption="Education Id" attribute="1" keyAttribute="1" defaultMemberUniqueName="[Dim Education].[Education Id].[All]" allUniqueName="[Dim Education].[Education Id].[All]" dimensionUniqueName="[Dim Education]" displayFolder="" count="2" unbalanced="0"/>
    <cacheHierarchy uniqueName="[Dim Education].[Education Value]" caption="Education Value" attribute="1" defaultMemberUniqueName="[Dim Education].[Education Value].[All]" allUniqueName="[Dim Education].[Education Value].[All]" dimensionUniqueName="[Dim Education]" displayFolder="" count="2" unbalanced="0">
      <fieldsUsage count="2">
        <fieldUsage x="-1"/>
        <fieldUsage x="2"/>
      </fieldsUsage>
    </cacheHierarchy>
    <cacheHierarchy uniqueName="[Dim Fact Unemployment].[n Age]" caption="n Age" attribute="1" defaultMemberUniqueName="[Dim Fact Unemployment].[n Age].[All]" allUniqueName="[Dim Fact Unemployment].[n Age].[All]" dimensionUniqueName="[Dim Fact Unemployment]" displayFolder="" count="0" unbalanced="0"/>
    <cacheHierarchy uniqueName="[Dim Fact Unemployment].[Person Id]" caption="Person Id" attribute="1" keyAttribute="1" defaultMemberUniqueName="[Dim Fact Unemployment].[Person Id].[All]" allUniqueName="[Dim Fact Unemployment].[Person Id].[All]" dimensionUniqueName="[Dim Fact Unemployment]" displayFolder="" count="0" unbalanced="0"/>
    <cacheHierarchy uniqueName="[Dim Fact Unemployment].[Sex]" caption="Sex" attribute="1" defaultMemberUniqueName="[Dim Fact Unemployment].[Sex].[All]" allUniqueName="[Dim Fact Unemployment].[Sex].[All]" dimensionUniqueName="[Dim Fact Unemployment]" displayFolder="" count="2" unbalanced="0">
      <fieldsUsage count="2">
        <fieldUsage x="-1"/>
        <fieldUsage x="4"/>
      </fieldsUsage>
    </cacheHierarchy>
    <cacheHierarchy uniqueName="[Dim Marital Status].[Marital Status Id]" caption="Marital Status Id" attribute="1" keyAttribute="1" defaultMemberUniqueName="[Dim Marital Status].[Marital Status Id].[All]" allUniqueName="[Dim Marital Status].[Marital Status Id].[All]" dimensionUniqueName="[Dim Marital Status]" displayFolder="" count="0" unbalanced="0"/>
    <cacheHierarchy uniqueName="[Dim Marital Status].[Marital Status Value]" caption="Marital Status Value" attribute="1" defaultMemberUniqueName="[Dim Marital Status].[Marital Status Value].[All]" allUniqueName="[Dim Marital Status].[Marital Status Value].[All]" dimensionUniqueName="[Dim Marital Status]" displayFolder="" count="0" unbalanced="0"/>
    <cacheHierarchy uniqueName="[Dim Metropolitan].[Geography Hierarchy]" caption="Geography Hierarchy" defaultMemberUniqueName="[Dim Metropolitan].[Geography Hierarchy].[All]" allUniqueName="[Dim Metropolitan].[Geography Hierarchy].[All]" dimensionUniqueName="[Dim Metropolitan]" displayFolder="" count="0" unbalanced="0"/>
    <cacheHierarchy uniqueName="[Dim Metropolitan].[Metropolitan Id]" caption="Metropolitan Id" attribute="1" keyAttribute="1" defaultMemberUniqueName="[Dim Metropolitan].[Metropolitan Id].[All]" allUniqueName="[Dim Metropolitan].[Metropolitan Id].[All]" dimensionUniqueName="[Dim Metropolitan]" displayFolder="" count="0" unbalanced="0"/>
    <cacheHierarchy uniqueName="[Dim Metropolitan].[Metropolitan Value]" caption="Metropolitan Value" attribute="1" defaultMemberUniqueName="[Dim Metropolitan].[Metropolitan Value].[All]" allUniqueName="[Dim Metropolitan].[Metropolitan Value].[All]" dimensionUniqueName="[Dim Metropolitan]" displayFolder="" count="0" unbalanced="0"/>
    <cacheHierarchy uniqueName="[Dim Metropolitan].[State Id]" caption="State Id" attribute="1" defaultMemberUniqueName="[Dim Metropolitan].[State Id].[All]" allUniqueName="[Dim Metropolitan].[State Id].[All]" dimensionUniqueName="[Dim Metropolitan]" displayFolder="" count="0" unbalanced="0"/>
    <cacheHierarchy uniqueName="[Dim Metropolitan].[State Value]" caption="State Value" attribute="1" defaultMemberUniqueName="[Dim Metropolitan].[State Value].[All]" allUniqueName="[Dim Metropolitan].[State Value].[All]" dimensionUniqueName="[Dim Metropolitan]" displayFolder="" count="0" unbalanced="0"/>
    <cacheHierarchy uniqueName="[Dim Race].[Race Id]" caption="Race Id" attribute="1" keyAttribute="1" defaultMemberUniqueName="[Dim Race].[Race Id].[All]" allUniqueName="[Dim Race].[Race Id].[All]" dimensionUniqueName="[Dim Race]" displayFolder="" count="0" unbalanced="0"/>
    <cacheHierarchy uniqueName="[Dim Race].[Race Value]" caption="Race Value" attribute="1" defaultMemberUniqueName="[Dim Race].[Race Value].[All]" allUniqueName="[Dim Race].[Race Value].[All]" dimensionUniqueName="[Dim Race]" displayFolder="" count="0" unbalanced="0"/>
    <cacheHierarchy uniqueName="[Dim Unemployment Reason].[Unemployment Reason Id]" caption="Unemployment Reason Id" attribute="1" keyAttribute="1" defaultMemberUniqueName="[Dim Unemployment Reason].[Unemployment Reason Id].[All]" allUniqueName="[Dim Unemployment Reason].[Unemployment Reason Id].[All]" dimensionUniqueName="[Dim Unemployment Reason]" displayFolder="" count="0" unbalanced="0"/>
    <cacheHierarchy uniqueName="[Dim Unemployment Reason].[Unemployment Reason Value]" caption="Unemployment Reason Value" attribute="1" defaultMemberUniqueName="[Dim Unemployment Reason].[Unemployment Reason Value].[All]" allUniqueName="[Dim Unemployment Reason].[Unemployment Reason Value].[All]" dimensionUniqueName="[Dim Unemployment Reason]" displayFolder="" count="0" unbalanced="0"/>
    <cacheHierarchy uniqueName="[Measures].[Unemployment Min Age]" caption="Unemployment Min Age" measure="1" displayFolder="" measureGroup="Fact Unemployment" count="0"/>
    <cacheHierarchy uniqueName="[Measures].[Unemployment Max Age]" caption="Unemployment Max Age" measure="1" displayFolder="" measureGroup="Fact Unemployment" count="0"/>
    <cacheHierarchy uniqueName="[Measures].[Unemployment Max Duration]" caption="Unemployment Max Duration" measure="1" displayFolder="" measureGroup="Fact Unemployment" count="0" oneField="1">
      <fieldsUsage count="1">
        <fieldUsage x="1"/>
      </fieldsUsage>
    </cacheHierarchy>
    <cacheHierarchy uniqueName="[Measures].[Unemployment Min Duration]" caption="Unemployment Min Duration" measure="1" displayFolder="" measureGroup="Fact Unemployment" count="0" oneField="1">
      <fieldsUsage count="1">
        <fieldUsage x="0"/>
      </fieldsUsage>
    </cacheHierarchy>
    <cacheHierarchy uniqueName="[Measures].[Unemployment Number Count]" caption="Unemployment Number Count" measure="1" displayFolder="" measureGroup="Fact Unemployment" count="0"/>
    <cacheHierarchy uniqueName="[Measures].[Unemployment Sum Duration]" caption="Unemployment Sum Duration" measure="1" displayFolder="" measureGroup="Fact Unemployment" count="0"/>
    <cacheHierarchy uniqueName="[Measures].[Unemployment Avg Duration]" caption="Unemployment Avg Duration" measure="1" displayFolder="" count="0" oneField="1">
      <fieldsUsage count="1">
        <fieldUsage x="3"/>
      </fieldsUsage>
    </cacheHierarchy>
    <cacheHierarchy uniqueName="[Associate Or Undergrad]" caption="Associate Or Undergrad" set="1" parentSet="4" displayFolder="Education Group" count="0" unbalanced="0" unbalancedGroup="0"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4"/>
            </x14:setLevels>
          </x14:cacheHierarchy>
        </ext>
      </extLst>
    </cacheHierarchy>
    <cacheHierarchy uniqueName="[High Lev Degree]" caption="High Lev Degree" set="1" parentSet="4" displayFolder="Education Group" count="0" unbalanced="0" unbalancedGroup="0"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4"/>
            </x14:setLevels>
          </x14:cacheHierarchy>
        </ext>
      </extLst>
    </cacheHierarchy>
    <cacheHierarchy uniqueName="[Basic]" caption="Basic" set="1" parentSet="4" displayFolder="Education Group" count="0" unbalanced="0" unbalancedGroup="0">
      <extLst>
        <ext xmlns:x14="http://schemas.microsoft.com/office/spreadsheetml/2009/9/main" uri="{8CF416AD-EC4C-4aba-99F5-12A058AE0983}">
          <x14:cacheHierarchy flattenHierarchies="0">
            <x14:setLevels count="1">
              <x14:setLevel hierarchy="4"/>
            </x14:setLevels>
          </x14:cacheHierarchy>
        </ext>
      </extLst>
    </cacheHierarchy>
    <cacheHierarchy uniqueName="[Education Group All]" caption="Education Group All" set="1" parentSet="4" displayFolder="Education Group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4"/>
            </x14:setLevels>
          </x14:cacheHierarchy>
        </ext>
      </extLst>
    </cacheHierarchy>
  </cacheHierarchies>
  <kpis count="0"/>
  <calculatedMembers count="5">
    <calculatedMember name="[Measures].[Unemployment Avg Duration]" mdx="[Measures].[Unemployment Sum Duration] / [Measures].[Unemployment Number Count]" memberName="Unemployment Avg Duration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Associate Or Undergrad]" mdx="{([Dim Education].[Education Id].&amp;[40]),([Dim Education].[Education Id].&amp;[41]),([Dim Education].[Education Id].&amp;[42])}" set="1">
      <extLst>
        <ext xmlns:x14="http://schemas.microsoft.com/office/spreadsheetml/2009/9/main" uri="{0C70D0D5-359C-4a49-802D-23BBF952B5CE}">
          <x14:calculatedMember displayFolder="Education Group" flattenHierarchies="0" hierarchizeDistinct="0">
            <x14:tupleSet rowCount="3">
              <x14:headers>
                <x14:header uniqueName="[Dim Education].[Education Id].[Education Id]" hierarchyName="[Dim Education].[Education Id]"/>
              </x14:headers>
              <x14:rows>
                <x14:row>
                  <x14:rowItem u="[Dim Education].[Education Id].&amp;[40]" d="SOME COLLEGE BUT NO DEGREE"/>
                </x14:row>
                <x14:row>
                  <x14:rowItem u="[Dim Education].[Education Id].&amp;[41]" d="ASSOCIATE DEGREE-OCCUPATIONAL/VOCATIONAL"/>
                </x14:row>
                <x14:row>
                  <x14:rowItem u="[Dim Education].[Education Id].&amp;[42]" d="ASSOCIATE DEGREE-ACADEMIC PROGRAM"/>
                </x14:row>
              </x14:rows>
            </x14:tupleSet>
          </x14:calculatedMember>
        </ext>
      </extLst>
    </calculatedMember>
    <calculatedMember name="[High Lev Degree]" mdx="{([Dim Education].[Education Id].&amp;[43]),([Dim Education].[Education Id].&amp;[44]),([Dim Education].[Education Id].&amp;[45]),([Dim Education].[Education Id].&amp;[46])}" set="1">
      <extLst>
        <ext xmlns:x14="http://schemas.microsoft.com/office/spreadsheetml/2009/9/main" uri="{0C70D0D5-359C-4a49-802D-23BBF952B5CE}">
          <x14:calculatedMember displayFolder="Education Group" flattenHierarchies="0" hierarchizeDistinct="0">
            <x14:tupleSet rowCount="4">
              <x14:headers>
                <x14:header uniqueName="[Dim Education].[Education Id].[Education Id]" hierarchyName="[Dim Education].[Education Id]"/>
              </x14:headers>
              <x14:rows>
                <x14:row>
                  <x14:rowItem u="[Dim Education].[Education Id].&amp;[43]" d="BACHELOR'S DEGREE (EX: BA, AB, BS)"/>
                </x14:row>
                <x14:row>
                  <x14:rowItem u="[Dim Education].[Education Id].&amp;[44]" d="MASTER'S DEGREE (EX: MA, MS, MEng, MEd, MSW)"/>
                </x14:row>
                <x14:row>
                  <x14:rowItem u="[Dim Education].[Education Id].&amp;[45]" d="PROFESSIONAL SCHOOL DEG (EX: MD, DDS, DVM)"/>
                </x14:row>
                <x14:row>
                  <x14:rowItem u="[Dim Education].[Education Id].&amp;[46]" d="DOCTORATE DEGREE (EX: PhD, EdD)"/>
                </x14:row>
              </x14:rows>
            </x14:tupleSet>
          </x14:calculatedMember>
        </ext>
      </extLst>
    </calculatedMember>
    <calculatedMember name="[Basic]" mdx="{([Dim Education].[Education Id].&amp;[31]),([Dim Education].[Education Id].&amp;[32]),([Dim Education].[Education Id].&amp;[33]),([Dim Education].[Education Id].&amp;[34]),([Dim Education].[Education Id].&amp;[35]),([Dim Education].[Education Id].&amp;[36]),([Dim Education].[Education Id].&amp;[37]),([Dim Education].[Education Id].&amp;[38]),([Dim Education].[Education Id].&amp;[39])}" set="1">
      <extLst>
        <ext xmlns:x14="http://schemas.microsoft.com/office/spreadsheetml/2009/9/main" uri="{0C70D0D5-359C-4a49-802D-23BBF952B5CE}">
          <x14:calculatedMember displayFolder="Education Group" flattenHierarchies="0"/>
        </ext>
      </extLst>
    </calculatedMember>
    <calculatedMember name="[Education Group All]" mdx="{_x000d__x000a_([Associate Or Undergrad]),_x000d__x000a_([Basic]),_x000d__x000a_([High Lev Degree])_x000d__x000a_}" set="1">
      <extLst>
        <ext xmlns:x14="http://schemas.microsoft.com/office/spreadsheetml/2009/9/main" uri="{0C70D0D5-359C-4a49-802D-23BBF952B5CE}">
          <x14:calculatedMember displayFolder="Education Group"/>
        </ext>
      </extLst>
    </calculatedMember>
  </calculatedMembers>
  <dimensions count="9">
    <dimension name="Dim Detail Industry" uniqueName="[Dim Detail Industry]" caption="Dim Detail Industry"/>
    <dimension name="Dim Detail Occupation" uniqueName="[Dim Detail Occupation]" caption="Dim Detail Occupation"/>
    <dimension name="Dim Education" uniqueName="[Dim Education]" caption="Dim Education"/>
    <dimension name="Dim Fact Unemployment" uniqueName="[Dim Fact Unemployment]" caption="Dim Fact Unemployment"/>
    <dimension name="Dim Marital Status" uniqueName="[Dim Marital Status]" caption="Dim Marital Status"/>
    <dimension name="Dim Metropolitan" uniqueName="[Dim Metropolitan]" caption="Dim Metropolitan"/>
    <dimension name="Dim Race" uniqueName="[Dim Race]" caption="Dim Race"/>
    <dimension name="Dim Unemployment Reason" uniqueName="[Dim Unemployment Reason]" caption="Dim Unemployment Reason"/>
    <dimension measure="1" name="Measures" uniqueName="[Measures]" caption="Measures"/>
  </dimensions>
  <measureGroups count="1">
    <measureGroup name="Fact Unemployment" caption="Fact Unemploymen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PC" refreshedDate="45060.426604282409" backgroundQuery="1" createdVersion="6" refreshedVersion="6" minRefreshableVersion="3" recordCount="0" supportSubquery="1" supportAdvancedDrill="1">
  <cacheSource type="external" connectionId="1"/>
  <cacheFields count="5">
    <cacheField name="[Measures].[Unemployment Min Duration]" caption="Unemployment Min Duration" numFmtId="0" hierarchy="23" level="32767"/>
    <cacheField name="[Measures].[Unemployment Max Duration]" caption="Unemployment Max Duration" numFmtId="0" hierarchy="22" level="32767"/>
    <cacheField name="[Measures].[Unemployment Avg Duration]" caption="Unemployment Avg Duration" numFmtId="0" hierarchy="26" level="32767"/>
    <cacheField name="[Dim Fact Unemployment].[Sex].[Sex]" caption="Sex" numFmtId="0" hierarchy="8" level="1">
      <sharedItems count="2">
        <s v="[Dim Fact Unemployment].[Sex].&amp;[Female]" c="Female"/>
        <s v="[Dim Fact Unemployment].[Sex].&amp;[Male]" c="Male"/>
      </sharedItems>
    </cacheField>
    <cacheField name="[Associate Or Undergrad].[Dim Education].[Education Id].[Education Id]" caption="Education Id" numFmtId="0" hierarchy="27">
      <sharedItems count="3">
        <s v="[Dim Education].[Education Id].&amp;[40]" c="SOME COLLEGE BUT NO DEGREE"/>
        <s v="[Dim Education].[Education Id].&amp;[41]" c="ASSOCIATE DEGREE-OCCUPATIONAL/VOCATIONAL"/>
        <s v="[Dim Education].[Education Id].&amp;[42]" c="ASSOCIATE DEGREE-ACADEMIC PROGRAM"/>
      </sharedItems>
    </cacheField>
  </cacheFields>
  <cacheHierarchies count="31">
    <cacheHierarchy uniqueName="[Dim Detail Industry].[Detail Industry Id]" caption="Detail Industry Id" attribute="1" keyAttribute="1" defaultMemberUniqueName="[Dim Detail Industry].[Detail Industry Id].[All]" allUniqueName="[Dim Detail Industry].[Detail Industry Id].[All]" dimensionUniqueName="[Dim Detail Industry]" displayFolder="" count="0" unbalanced="0"/>
    <cacheHierarchy uniqueName="[Dim Detail Industry].[Detail Industry Value]" caption="Detail Industry Value" attribute="1" defaultMemberUniqueName="[Dim Detail Industry].[Detail Industry Value].[All]" allUniqueName="[Dim Detail Industry].[Detail Industry Value].[All]" dimensionUniqueName="[Dim Detail Industry]" displayFolder="" count="0" unbalanced="0"/>
    <cacheHierarchy uniqueName="[Dim Detail Occupation].[Detail Occupation Id]" caption="Detail Occupation Id" attribute="1" keyAttribute="1" defaultMemberUniqueName="[Dim Detail Occupation].[Detail Occupation Id].[All]" allUniqueName="[Dim Detail Occupation].[Detail Occupation Id].[All]" dimensionUniqueName="[Dim Detail Occupation]" displayFolder="" count="0" unbalanced="0"/>
    <cacheHierarchy uniqueName="[Dim Detail Occupation].[Detail Occupation Value]" caption="Detail Occupation Value" attribute="1" defaultMemberUniqueName="[Dim Detail Occupation].[Detail Occupation Value].[All]" allUniqueName="[Dim Detail Occupation].[Detail Occupation Value].[All]" dimensionUniqueName="[Dim Detail Occupation]" displayFolder="" count="0" unbalanced="0"/>
    <cacheHierarchy uniqueName="[Dim Education].[Education Id]" caption="Education Id" attribute="1" keyAttribute="1" defaultMemberUniqueName="[Dim Education].[Education Id].[All]" allUniqueName="[Dim Education].[Education Id].[All]" dimensionUniqueName="[Dim Education]" displayFolder="" count="2" unbalanced="0"/>
    <cacheHierarchy uniqueName="[Dim Education].[Education Value]" caption="Education Value" attribute="1" defaultMemberUniqueName="[Dim Education].[Education Value].[All]" allUniqueName="[Dim Education].[Education Value].[All]" dimensionUniqueName="[Dim Education]" displayFolder="" count="0" unbalanced="0"/>
    <cacheHierarchy uniqueName="[Dim Fact Unemployment].[n Age]" caption="n Age" attribute="1" defaultMemberUniqueName="[Dim Fact Unemployment].[n Age].[All]" allUniqueName="[Dim Fact Unemployment].[n Age].[All]" dimensionUniqueName="[Dim Fact Unemployment]" displayFolder="" count="0" unbalanced="0"/>
    <cacheHierarchy uniqueName="[Dim Fact Unemployment].[Person Id]" caption="Person Id" attribute="1" keyAttribute="1" defaultMemberUniqueName="[Dim Fact Unemployment].[Person Id].[All]" allUniqueName="[Dim Fact Unemployment].[Person Id].[All]" dimensionUniqueName="[Dim Fact Unemployment]" displayFolder="" count="0" unbalanced="0"/>
    <cacheHierarchy uniqueName="[Dim Fact Unemployment].[Sex]" caption="Sex" attribute="1" defaultMemberUniqueName="[Dim Fact Unemployment].[Sex].[All]" allUniqueName="[Dim Fact Unemployment].[Sex].[All]" dimensionUniqueName="[Dim Fact Unemployment]" displayFolder="" count="2" unbalanced="0">
      <fieldsUsage count="2">
        <fieldUsage x="-1"/>
        <fieldUsage x="3"/>
      </fieldsUsage>
    </cacheHierarchy>
    <cacheHierarchy uniqueName="[Dim Marital Status].[Marital Status Id]" caption="Marital Status Id" attribute="1" keyAttribute="1" defaultMemberUniqueName="[Dim Marital Status].[Marital Status Id].[All]" allUniqueName="[Dim Marital Status].[Marital Status Id].[All]" dimensionUniqueName="[Dim Marital Status]" displayFolder="" count="0" unbalanced="0"/>
    <cacheHierarchy uniqueName="[Dim Marital Status].[Marital Status Value]" caption="Marital Status Value" attribute="1" defaultMemberUniqueName="[Dim Marital Status].[Marital Status Value].[All]" allUniqueName="[Dim Marital Status].[Marital Status Value].[All]" dimensionUniqueName="[Dim Marital Status]" displayFolder="" count="0" unbalanced="0"/>
    <cacheHierarchy uniqueName="[Dim Metropolitan].[Geography Hierarchy]" caption="Geography Hierarchy" defaultMemberUniqueName="[Dim Metropolitan].[Geography Hierarchy].[All]" allUniqueName="[Dim Metropolitan].[Geography Hierarchy].[All]" dimensionUniqueName="[Dim Metropolitan]" displayFolder="" count="3" unbalanced="0"/>
    <cacheHierarchy uniqueName="[Dim Metropolitan].[Metropolitan Id]" caption="Metropolitan Id" attribute="1" keyAttribute="1" defaultMemberUniqueName="[Dim Metropolitan].[Metropolitan Id].[All]" allUniqueName="[Dim Metropolitan].[Metropolitan Id].[All]" dimensionUniqueName="[Dim Metropolitan]" displayFolder="" count="0" unbalanced="0"/>
    <cacheHierarchy uniqueName="[Dim Metropolitan].[Metropolitan Value]" caption="Metropolitan Value" attribute="1" defaultMemberUniqueName="[Dim Metropolitan].[Metropolitan Value].[All]" allUniqueName="[Dim Metropolitan].[Metropolitan Value].[All]" dimensionUniqueName="[Dim Metropolitan]" displayFolder="" count="0" unbalanced="0"/>
    <cacheHierarchy uniqueName="[Dim Metropolitan].[State Id]" caption="State Id" attribute="1" defaultMemberUniqueName="[Dim Metropolitan].[State Id].[All]" allUniqueName="[Dim Metropolitan].[State Id].[All]" dimensionUniqueName="[Dim Metropolitan]" displayFolder="" count="0" unbalanced="0"/>
    <cacheHierarchy uniqueName="[Dim Metropolitan].[State Value]" caption="State Value" attribute="1" defaultMemberUniqueName="[Dim Metropolitan].[State Value].[All]" allUniqueName="[Dim Metropolitan].[State Value].[All]" dimensionUniqueName="[Dim Metropolitan]" displayFolder="" count="0" unbalanced="0"/>
    <cacheHierarchy uniqueName="[Dim Race].[Race Id]" caption="Race Id" attribute="1" keyAttribute="1" defaultMemberUniqueName="[Dim Race].[Race Id].[All]" allUniqueName="[Dim Race].[Race Id].[All]" dimensionUniqueName="[Dim Race]" displayFolder="" count="0" unbalanced="0"/>
    <cacheHierarchy uniqueName="[Dim Race].[Race Value]" caption="Race Value" attribute="1" defaultMemberUniqueName="[Dim Race].[Race Value].[All]" allUniqueName="[Dim Race].[Race Value].[All]" dimensionUniqueName="[Dim Race]" displayFolder="" count="0" unbalanced="0"/>
    <cacheHierarchy uniqueName="[Dim Unemployment Reason].[Unemployment Reason Id]" caption="Unemployment Reason Id" attribute="1" keyAttribute="1" defaultMemberUniqueName="[Dim Unemployment Reason].[Unemployment Reason Id].[All]" allUniqueName="[Dim Unemployment Reason].[Unemployment Reason Id].[All]" dimensionUniqueName="[Dim Unemployment Reason]" displayFolder="" count="0" unbalanced="0"/>
    <cacheHierarchy uniqueName="[Dim Unemployment Reason].[Unemployment Reason Value]" caption="Unemployment Reason Value" attribute="1" defaultMemberUniqueName="[Dim Unemployment Reason].[Unemployment Reason Value].[All]" allUniqueName="[Dim Unemployment Reason].[Unemployment Reason Value].[All]" dimensionUniqueName="[Dim Unemployment Reason]" displayFolder="" count="0" unbalanced="0"/>
    <cacheHierarchy uniqueName="[Measures].[Unemployment Min Age]" caption="Unemployment Min Age" measure="1" displayFolder="" measureGroup="Fact Unemployment" count="0"/>
    <cacheHierarchy uniqueName="[Measures].[Unemployment Max Age]" caption="Unemployment Max Age" measure="1" displayFolder="" measureGroup="Fact Unemployment" count="0"/>
    <cacheHierarchy uniqueName="[Measures].[Unemployment Max Duration]" caption="Unemployment Max Duration" measure="1" displayFolder="" measureGroup="Fact Unemployment" count="0" oneField="1">
      <fieldsUsage count="1">
        <fieldUsage x="1"/>
      </fieldsUsage>
    </cacheHierarchy>
    <cacheHierarchy uniqueName="[Measures].[Unemployment Min Duration]" caption="Unemployment Min Duration" measure="1" displayFolder="" measureGroup="Fact Unemployment" count="0" oneField="1">
      <fieldsUsage count="1">
        <fieldUsage x="0"/>
      </fieldsUsage>
    </cacheHierarchy>
    <cacheHierarchy uniqueName="[Measures].[Unemployment Number Count]" caption="Unemployment Number Count" measure="1" displayFolder="" measureGroup="Fact Unemployment" count="0"/>
    <cacheHierarchy uniqueName="[Measures].[Unemployment Sum Duration]" caption="Unemployment Sum Duration" measure="1" displayFolder="" measureGroup="Fact Unemployment" count="0"/>
    <cacheHierarchy uniqueName="[Measures].[Unemployment Avg Duration]" caption="Unemployment Avg Duration" measure="1" displayFolder="" count="0" oneField="1">
      <fieldsUsage count="1">
        <fieldUsage x="2"/>
      </fieldsUsage>
    </cacheHierarchy>
    <cacheHierarchy uniqueName="[Associate Or Undergrad]" caption="Associate Or Undergrad" set="1" parentSet="4" displayFolder="Education Group" count="0" unbalanced="0" unbalancedGroup="0">
      <fieldsUsage count="1">
        <fieldUsage x="4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4"/>
            </x14:setLevels>
          </x14:cacheHierarchy>
        </ext>
      </extLst>
    </cacheHierarchy>
    <cacheHierarchy uniqueName="[High Lev Degree]" caption="High Lev Degree" set="1" parentSet="4" displayFolder="Education Group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  <cacheHierarchy uniqueName="[Basic]" caption="Basic" set="1" parentSet="4" displayFolder="Education Group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Education Group All]" caption="Education Group All" set="1" parentSet="4" displayFolder="Education Group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4"/>
            </x14:setLevels>
          </x14:cacheHierarchy>
        </ext>
      </extLst>
    </cacheHierarchy>
  </cacheHierarchies>
  <kpis count="0"/>
  <calculatedMembers count="5">
    <calculatedMember name="[Measures].[Unemployment Avg Duration]" mdx="[Measures].[Unemployment Sum Duration] / [Measures].[Unemployment Number Count]" memberName="Unemployment Avg Duration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Associate Or Undergrad]" mdx="{([Dim Education].[Education Id].&amp;[40]),([Dim Education].[Education Id].&amp;[41]),([Dim Education].[Education Id].&amp;[42])}" set="1">
      <extLst>
        <ext xmlns:x14="http://schemas.microsoft.com/office/spreadsheetml/2009/9/main" uri="{0C70D0D5-359C-4a49-802D-23BBF952B5CE}">
          <x14:calculatedMember displayFolder="Education Group" flattenHierarchies="0" hierarchizeDistinct="0">
            <x14:tupleSet rowCount="3">
              <x14:headers>
                <x14:header uniqueName="[Dim Education].[Education Id].[Education Id]" hierarchyName="[Dim Education].[Education Id]"/>
              </x14:headers>
              <x14:rows>
                <x14:row>
                  <x14:rowItem u="[Dim Education].[Education Id].&amp;[40]" d="SOME COLLEGE BUT NO DEGREE"/>
                </x14:row>
                <x14:row>
                  <x14:rowItem u="[Dim Education].[Education Id].&amp;[41]" d="ASSOCIATE DEGREE-OCCUPATIONAL/VOCATIONAL"/>
                </x14:row>
                <x14:row>
                  <x14:rowItem u="[Dim Education].[Education Id].&amp;[42]" d="ASSOCIATE DEGREE-ACADEMIC PROGRAM"/>
                </x14:row>
              </x14:rows>
            </x14:tupleSet>
          </x14:calculatedMember>
        </ext>
      </extLst>
    </calculatedMember>
    <calculatedMember name="[High Lev Degree]" mdx="{([Dim Education].[Education Id].&amp;[43]),([Dim Education].[Education Id].&amp;[44]),([Dim Education].[Education Id].&amp;[45]),([Dim Education].[Education Id].&amp;[46])}" set="1">
      <extLst>
        <ext xmlns:x14="http://schemas.microsoft.com/office/spreadsheetml/2009/9/main" uri="{0C70D0D5-359C-4a49-802D-23BBF952B5CE}">
          <x14:calculatedMember displayFolder="Education Group" flattenHierarchies="0" hierarchizeDistinct="0">
            <x14:tupleSet rowCount="4">
              <x14:headers>
                <x14:header uniqueName="[Dim Education].[Education Id].[Education Id]" hierarchyName="[Dim Education].[Education Id]"/>
              </x14:headers>
              <x14:rows>
                <x14:row>
                  <x14:rowItem u="[Dim Education].[Education Id].&amp;[43]" d="BACHELOR'S DEGREE (EX: BA, AB, BS)"/>
                </x14:row>
                <x14:row>
                  <x14:rowItem u="[Dim Education].[Education Id].&amp;[44]" d="MASTER'S DEGREE (EX: MA, MS, MEng, MEd, MSW)"/>
                </x14:row>
                <x14:row>
                  <x14:rowItem u="[Dim Education].[Education Id].&amp;[45]" d="PROFESSIONAL SCHOOL DEG (EX: MD, DDS, DVM)"/>
                </x14:row>
                <x14:row>
                  <x14:rowItem u="[Dim Education].[Education Id].&amp;[46]" d="DOCTORATE DEGREE (EX: PhD, EdD)"/>
                </x14:row>
              </x14:rows>
            </x14:tupleSet>
          </x14:calculatedMember>
        </ext>
      </extLst>
    </calculatedMember>
    <calculatedMember name="[Basic]" mdx="{([Dim Education].[Education Id].&amp;[31]),([Dim Education].[Education Id].&amp;[32]),([Dim Education].[Education Id].&amp;[33]),([Dim Education].[Education Id].&amp;[34]),([Dim Education].[Education Id].&amp;[35]),([Dim Education].[Education Id].&amp;[36]),([Dim Education].[Education Id].&amp;[37]),([Dim Education].[Education Id].&amp;[38]),([Dim Education].[Education Id].&amp;[39])}" set="1">
      <extLst>
        <ext xmlns:x14="http://schemas.microsoft.com/office/spreadsheetml/2009/9/main" uri="{0C70D0D5-359C-4a49-802D-23BBF952B5CE}">
          <x14:calculatedMember displayFolder="Education Group" flattenHierarchies="0"/>
        </ext>
      </extLst>
    </calculatedMember>
    <calculatedMember name="[Education Group All]" mdx="{_x000d__x000a_([Associate Or Undergrad]),_x000d__x000a_([Basic]),_x000d__x000a_([High Lev Degree])_x000d__x000a_}" set="1">
      <extLst>
        <ext xmlns:x14="http://schemas.microsoft.com/office/spreadsheetml/2009/9/main" uri="{0C70D0D5-359C-4a49-802D-23BBF952B5CE}">
          <x14:calculatedMember displayFolder="Education Group"/>
        </ext>
      </extLst>
    </calculatedMember>
  </calculatedMembers>
  <dimensions count="9">
    <dimension name="Dim Detail Industry" uniqueName="[Dim Detail Industry]" caption="Dim Detail Industry"/>
    <dimension name="Dim Detail Occupation" uniqueName="[Dim Detail Occupation]" caption="Dim Detail Occupation"/>
    <dimension name="Dim Education" uniqueName="[Dim Education]" caption="Dim Education"/>
    <dimension name="Dim Fact Unemployment" uniqueName="[Dim Fact Unemployment]" caption="Dim Fact Unemployment"/>
    <dimension name="Dim Marital Status" uniqueName="[Dim Marital Status]" caption="Dim Marital Status"/>
    <dimension name="Dim Metropolitan" uniqueName="[Dim Metropolitan]" caption="Dim Metropolitan"/>
    <dimension name="Dim Race" uniqueName="[Dim Race]" caption="Dim Race"/>
    <dimension name="Dim Unemployment Reason" uniqueName="[Dim Unemployment Reason]" caption="Dim Unemployment Reason"/>
    <dimension measure="1" name="Measures" uniqueName="[Measures]" caption="Measures"/>
  </dimensions>
  <measureGroups count="1">
    <measureGroup name="Fact Unemployment" caption="Fact Unemploymen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PC" refreshedDate="45060.455520833333" backgroundQuery="1" createdVersion="6" refreshedVersion="6" minRefreshableVersion="3" recordCount="0" supportSubquery="1" supportAdvancedDrill="1">
  <cacheSource type="external" connectionId="1"/>
  <cacheFields count="3">
    <cacheField name="[Dim Fact Unemployment].[n Age].[n Age]" caption="n Age" numFmtId="0" hierarchy="6" level="1">
      <sharedItems count="3">
        <s v="[Dim Fact Unemployment].[n Age].&amp;[0]" c="15 - 31"/>
        <s v="[Dim Fact Unemployment].[n Age].&amp;[1]" c="32 - 50"/>
        <s v="[Dim Fact Unemployment].[n Age].&amp;[2]" c="51 - 85"/>
      </sharedItems>
    </cacheField>
    <cacheField name="[Measures].[Unemployment Avg Duration]" caption="Unemployment Avg Duration" numFmtId="0" hierarchy="26" level="32767"/>
    <cacheField name="[Dim Fact Unemployment].[Sex].[Sex]" caption="Sex" numFmtId="0" hierarchy="8" level="1">
      <sharedItems count="2">
        <s v="[Dim Fact Unemployment].[Sex].&amp;[Female]" c="Female"/>
        <s v="[Dim Fact Unemployment].[Sex].&amp;[Male]" c="Male"/>
      </sharedItems>
    </cacheField>
  </cacheFields>
  <cacheHierarchies count="31">
    <cacheHierarchy uniqueName="[Dim Detail Industry].[Detail Industry Id]" caption="Detail Industry Id" attribute="1" keyAttribute="1" defaultMemberUniqueName="[Dim Detail Industry].[Detail Industry Id].[All]" allUniqueName="[Dim Detail Industry].[Detail Industry Id].[All]" dimensionUniqueName="[Dim Detail Industry]" displayFolder="" count="0" unbalanced="0"/>
    <cacheHierarchy uniqueName="[Dim Detail Industry].[Detail Industry Value]" caption="Detail Industry Value" attribute="1" defaultMemberUniqueName="[Dim Detail Industry].[Detail Industry Value].[All]" allUniqueName="[Dim Detail Industry].[Detail Industry Value].[All]" dimensionUniqueName="[Dim Detail Industry]" displayFolder="" count="0" unbalanced="0"/>
    <cacheHierarchy uniqueName="[Dim Detail Occupation].[Detail Occupation Id]" caption="Detail Occupation Id" attribute="1" keyAttribute="1" defaultMemberUniqueName="[Dim Detail Occupation].[Detail Occupation Id].[All]" allUniqueName="[Dim Detail Occupation].[Detail Occupation Id].[All]" dimensionUniqueName="[Dim Detail Occupation]" displayFolder="" count="0" unbalanced="0"/>
    <cacheHierarchy uniqueName="[Dim Detail Occupation].[Detail Occupation Value]" caption="Detail Occupation Value" attribute="1" defaultMemberUniqueName="[Dim Detail Occupation].[Detail Occupation Value].[All]" allUniqueName="[Dim Detail Occupation].[Detail Occupation Value].[All]" dimensionUniqueName="[Dim Detail Occupation]" displayFolder="" count="0" unbalanced="0"/>
    <cacheHierarchy uniqueName="[Dim Education].[Education Id]" caption="Education Id" attribute="1" keyAttribute="1" defaultMemberUniqueName="[Dim Education].[Education Id].[All]" allUniqueName="[Dim Education].[Education Id].[All]" dimensionUniqueName="[Dim Education]" displayFolder="" count="0" unbalanced="0"/>
    <cacheHierarchy uniqueName="[Dim Education].[Education Value]" caption="Education Value" attribute="1" defaultMemberUniqueName="[Dim Education].[Education Value].[All]" allUniqueName="[Dim Education].[Education Value].[All]" dimensionUniqueName="[Dim Education]" displayFolder="" count="0" unbalanced="0"/>
    <cacheHierarchy uniqueName="[Dim Fact Unemployment].[n Age]" caption="n Age" attribute="1" defaultMemberUniqueName="[Dim Fact Unemployment].[n Age].[All]" allUniqueName="[Dim Fact Unemployment].[n Age].[All]" dimensionUniqueName="[Dim Fact Unemployment]" displayFolder="" count="2" unbalanced="0">
      <fieldsUsage count="2">
        <fieldUsage x="-1"/>
        <fieldUsage x="0"/>
      </fieldsUsage>
    </cacheHierarchy>
    <cacheHierarchy uniqueName="[Dim Fact Unemployment].[Person Id]" caption="Person Id" attribute="1" keyAttribute="1" defaultMemberUniqueName="[Dim Fact Unemployment].[Person Id].[All]" allUniqueName="[Dim Fact Unemployment].[Person Id].[All]" dimensionUniqueName="[Dim Fact Unemployment]" displayFolder="" count="0" unbalanced="0"/>
    <cacheHierarchy uniqueName="[Dim Fact Unemployment].[Sex]" caption="Sex" attribute="1" defaultMemberUniqueName="[Dim Fact Unemployment].[Sex].[All]" allUniqueName="[Dim Fact Unemployment].[Sex].[All]" dimensionUniqueName="[Dim Fact Unemployment]" displayFolder="" count="2" unbalanced="0">
      <fieldsUsage count="2">
        <fieldUsage x="-1"/>
        <fieldUsage x="2"/>
      </fieldsUsage>
    </cacheHierarchy>
    <cacheHierarchy uniqueName="[Dim Marital Status].[Marital Status Id]" caption="Marital Status Id" attribute="1" keyAttribute="1" defaultMemberUniqueName="[Dim Marital Status].[Marital Status Id].[All]" allUniqueName="[Dim Marital Status].[Marital Status Id].[All]" dimensionUniqueName="[Dim Marital Status]" displayFolder="" count="0" unbalanced="0"/>
    <cacheHierarchy uniqueName="[Dim Marital Status].[Marital Status Value]" caption="Marital Status Value" attribute="1" defaultMemberUniqueName="[Dim Marital Status].[Marital Status Value].[All]" allUniqueName="[Dim Marital Status].[Marital Status Value].[All]" dimensionUniqueName="[Dim Marital Status]" displayFolder="" count="0" unbalanced="0"/>
    <cacheHierarchy uniqueName="[Dim Metropolitan].[Geography Hierarchy]" caption="Geography Hierarchy" defaultMemberUniqueName="[Dim Metropolitan].[Geography Hierarchy].[All]" allUniqueName="[Dim Metropolitan].[Geography Hierarchy].[All]" dimensionUniqueName="[Dim Metropolitan]" displayFolder="" count="0" unbalanced="0"/>
    <cacheHierarchy uniqueName="[Dim Metropolitan].[Metropolitan Id]" caption="Metropolitan Id" attribute="1" keyAttribute="1" defaultMemberUniqueName="[Dim Metropolitan].[Metropolitan Id].[All]" allUniqueName="[Dim Metropolitan].[Metropolitan Id].[All]" dimensionUniqueName="[Dim Metropolitan]" displayFolder="" count="0" unbalanced="0"/>
    <cacheHierarchy uniqueName="[Dim Metropolitan].[Metropolitan Value]" caption="Metropolitan Value" attribute="1" defaultMemberUniqueName="[Dim Metropolitan].[Metropolitan Value].[All]" allUniqueName="[Dim Metropolitan].[Metropolitan Value].[All]" dimensionUniqueName="[Dim Metropolitan]" displayFolder="" count="0" unbalanced="0"/>
    <cacheHierarchy uniqueName="[Dim Metropolitan].[State Id]" caption="State Id" attribute="1" defaultMemberUniqueName="[Dim Metropolitan].[State Id].[All]" allUniqueName="[Dim Metropolitan].[State Id].[All]" dimensionUniqueName="[Dim Metropolitan]" displayFolder="" count="0" unbalanced="0"/>
    <cacheHierarchy uniqueName="[Dim Metropolitan].[State Value]" caption="State Value" attribute="1" defaultMemberUniqueName="[Dim Metropolitan].[State Value].[All]" allUniqueName="[Dim Metropolitan].[State Value].[All]" dimensionUniqueName="[Dim Metropolitan]" displayFolder="" count="0" unbalanced="0"/>
    <cacheHierarchy uniqueName="[Dim Race].[Race Id]" caption="Race Id" attribute="1" keyAttribute="1" defaultMemberUniqueName="[Dim Race].[Race Id].[All]" allUniqueName="[Dim Race].[Race Id].[All]" dimensionUniqueName="[Dim Race]" displayFolder="" count="0" unbalanced="0"/>
    <cacheHierarchy uniqueName="[Dim Race].[Race Value]" caption="Race Value" attribute="1" defaultMemberUniqueName="[Dim Race].[Race Value].[All]" allUniqueName="[Dim Race].[Race Value].[All]" dimensionUniqueName="[Dim Race]" displayFolder="" count="0" unbalanced="0"/>
    <cacheHierarchy uniqueName="[Dim Unemployment Reason].[Unemployment Reason Id]" caption="Unemployment Reason Id" attribute="1" keyAttribute="1" defaultMemberUniqueName="[Dim Unemployment Reason].[Unemployment Reason Id].[All]" allUniqueName="[Dim Unemployment Reason].[Unemployment Reason Id].[All]" dimensionUniqueName="[Dim Unemployment Reason]" displayFolder="" count="0" unbalanced="0"/>
    <cacheHierarchy uniqueName="[Dim Unemployment Reason].[Unemployment Reason Value]" caption="Unemployment Reason Value" attribute="1" defaultMemberUniqueName="[Dim Unemployment Reason].[Unemployment Reason Value].[All]" allUniqueName="[Dim Unemployment Reason].[Unemployment Reason Value].[All]" dimensionUniqueName="[Dim Unemployment Reason]" displayFolder="" count="0" unbalanced="0"/>
    <cacheHierarchy uniqueName="[Measures].[Unemployment Min Age]" caption="Unemployment Min Age" measure="1" displayFolder="" measureGroup="Fact Unemployment" count="0"/>
    <cacheHierarchy uniqueName="[Measures].[Unemployment Max Age]" caption="Unemployment Max Age" measure="1" displayFolder="" measureGroup="Fact Unemployment" count="0"/>
    <cacheHierarchy uniqueName="[Measures].[Unemployment Max Duration]" caption="Unemployment Max Duration" measure="1" displayFolder="" measureGroup="Fact Unemployment" count="0"/>
    <cacheHierarchy uniqueName="[Measures].[Unemployment Min Duration]" caption="Unemployment Min Duration" measure="1" displayFolder="" measureGroup="Fact Unemployment" count="0"/>
    <cacheHierarchy uniqueName="[Measures].[Unemployment Number Count]" caption="Unemployment Number Count" measure="1" displayFolder="" measureGroup="Fact Unemployment" count="0"/>
    <cacheHierarchy uniqueName="[Measures].[Unemployment Sum Duration]" caption="Unemployment Sum Duration" measure="1" displayFolder="" measureGroup="Fact Unemployment" count="0"/>
    <cacheHierarchy uniqueName="[Measures].[Unemployment Avg Duration]" caption="Unemployment Avg Duration" measure="1" displayFolder="" count="0" oneField="1">
      <fieldsUsage count="1">
        <fieldUsage x="1"/>
      </fieldsUsage>
    </cacheHierarchy>
    <cacheHierarchy uniqueName="[Associate Or Undergrad]" caption="Associate Or Undergrad" set="1" parentSet="4" displayFolder="Education Group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  <cacheHierarchy uniqueName="[High Lev Degree]" caption="High Lev Degree" set="1" parentSet="4" displayFolder="Education Group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  <cacheHierarchy uniqueName="[Basic]" caption="Basic" set="1" parentSet="4" displayFolder="Education Group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Education Group All]" caption="Education Group All" set="1" parentSet="4" displayFolder="Education Group" count="0" unbalanced="0" unbalancedGroup="0"/>
  </cacheHierarchies>
  <kpis count="0"/>
  <calculatedMembers count="5">
    <calculatedMember name="[Measures].[Unemployment Avg Duration]" mdx="[Measures].[Unemployment Sum Duration] / [Measures].[Unemployment Number Count]" memberName="Unemployment Avg Duration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Associate Or Undergrad]" mdx="{([Dim Education].[Education Id].&amp;[40]),([Dim Education].[Education Id].&amp;[41]),([Dim Education].[Education Id].&amp;[42])}" set="1">
      <extLst>
        <ext xmlns:x14="http://schemas.microsoft.com/office/spreadsheetml/2009/9/main" uri="{0C70D0D5-359C-4a49-802D-23BBF952B5CE}">
          <x14:calculatedMember displayFolder="Education Group" flattenHierarchies="0" hierarchizeDistinct="0">
            <x14:tupleSet rowCount="3">
              <x14:headers>
                <x14:header uniqueName="[Dim Education].[Education Id].[Education Id]" hierarchyName="[Dim Education].[Education Id]"/>
              </x14:headers>
              <x14:rows>
                <x14:row>
                  <x14:rowItem u="[Dim Education].[Education Id].&amp;[40]" d="SOME COLLEGE BUT NO DEGREE"/>
                </x14:row>
                <x14:row>
                  <x14:rowItem u="[Dim Education].[Education Id].&amp;[41]" d="ASSOCIATE DEGREE-OCCUPATIONAL/VOCATIONAL"/>
                </x14:row>
                <x14:row>
                  <x14:rowItem u="[Dim Education].[Education Id].&amp;[42]" d="ASSOCIATE DEGREE-ACADEMIC PROGRAM"/>
                </x14:row>
              </x14:rows>
            </x14:tupleSet>
          </x14:calculatedMember>
        </ext>
      </extLst>
    </calculatedMember>
    <calculatedMember name="[High Lev Degree]" mdx="{([Dim Education].[Education Id].&amp;[43]),([Dim Education].[Education Id].&amp;[44]),([Dim Education].[Education Id].&amp;[45]),([Dim Education].[Education Id].&amp;[46])}" set="1">
      <extLst>
        <ext xmlns:x14="http://schemas.microsoft.com/office/spreadsheetml/2009/9/main" uri="{0C70D0D5-359C-4a49-802D-23BBF952B5CE}">
          <x14:calculatedMember displayFolder="Education Group" flattenHierarchies="0" hierarchizeDistinct="0">
            <x14:tupleSet rowCount="4">
              <x14:headers>
                <x14:header uniqueName="[Dim Education].[Education Id].[Education Id]" hierarchyName="[Dim Education].[Education Id]"/>
              </x14:headers>
              <x14:rows>
                <x14:row>
                  <x14:rowItem u="[Dim Education].[Education Id].&amp;[43]" d="BACHELOR'S DEGREE (EX: BA, AB, BS)"/>
                </x14:row>
                <x14:row>
                  <x14:rowItem u="[Dim Education].[Education Id].&amp;[44]" d="MASTER'S DEGREE (EX: MA, MS, MEng, MEd, MSW)"/>
                </x14:row>
                <x14:row>
                  <x14:rowItem u="[Dim Education].[Education Id].&amp;[45]" d="PROFESSIONAL SCHOOL DEG (EX: MD, DDS, DVM)"/>
                </x14:row>
                <x14:row>
                  <x14:rowItem u="[Dim Education].[Education Id].&amp;[46]" d="DOCTORATE DEGREE (EX: PhD, EdD)"/>
                </x14:row>
              </x14:rows>
            </x14:tupleSet>
          </x14:calculatedMember>
        </ext>
      </extLst>
    </calculatedMember>
    <calculatedMember name="[Basic]" mdx="{([Dim Education].[Education Id].&amp;[31]),([Dim Education].[Education Id].&amp;[32]),([Dim Education].[Education Id].&amp;[33]),([Dim Education].[Education Id].&amp;[34]),([Dim Education].[Education Id].&amp;[35]),([Dim Education].[Education Id].&amp;[36]),([Dim Education].[Education Id].&amp;[37]),([Dim Education].[Education Id].&amp;[38]),([Dim Education].[Education Id].&amp;[39])}" set="1">
      <extLst>
        <ext xmlns:x14="http://schemas.microsoft.com/office/spreadsheetml/2009/9/main" uri="{0C70D0D5-359C-4a49-802D-23BBF952B5CE}">
          <x14:calculatedMember displayFolder="Education Group" flattenHierarchies="0"/>
        </ext>
      </extLst>
    </calculatedMember>
    <calculatedMember name="[Education Group All]" mdx="{_x000d__x000a_([Associate Or Undergrad]),_x000d__x000a_([Basic]),_x000d__x000a_([High Lev Degree])_x000d__x000a_}" set="1">
      <extLst>
        <ext xmlns:x14="http://schemas.microsoft.com/office/spreadsheetml/2009/9/main" uri="{0C70D0D5-359C-4a49-802D-23BBF952B5CE}">
          <x14:calculatedMember displayFolder="Education Group"/>
        </ext>
      </extLst>
    </calculatedMember>
  </calculatedMembers>
  <dimensions count="9">
    <dimension name="Dim Detail Industry" uniqueName="[Dim Detail Industry]" caption="Dim Detail Industry"/>
    <dimension name="Dim Detail Occupation" uniqueName="[Dim Detail Occupation]" caption="Dim Detail Occupation"/>
    <dimension name="Dim Education" uniqueName="[Dim Education]" caption="Dim Education"/>
    <dimension name="Dim Fact Unemployment" uniqueName="[Dim Fact Unemployment]" caption="Dim Fact Unemployment"/>
    <dimension name="Dim Marital Status" uniqueName="[Dim Marital Status]" caption="Dim Marital Status"/>
    <dimension name="Dim Metropolitan" uniqueName="[Dim Metropolitan]" caption="Dim Metropolitan"/>
    <dimension name="Dim Race" uniqueName="[Dim Race]" caption="Dim Race"/>
    <dimension name="Dim Unemployment Reason" uniqueName="[Dim Unemployment Reason]" caption="Dim Unemployment Reason"/>
    <dimension measure="1" name="Measures" uniqueName="[Measures]" caption="Measures"/>
  </dimensions>
  <measureGroups count="1">
    <measureGroup name="Fact Unemployment" caption="Fact Unemploymen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PC" refreshedDate="45060.484815162039" backgroundQuery="1" createdVersion="6" refreshedVersion="6" minRefreshableVersion="3" recordCount="0" supportSubquery="1" supportAdvancedDrill="1">
  <cacheSource type="external" connectionId="1"/>
  <cacheFields count="5">
    <cacheField name="[Measures].[Unemployment Avg Duration]" caption="Unemployment Avg Duration" numFmtId="0" hierarchy="27" level="32767"/>
    <cacheField name="[Dim Fact Unemployment].[Age Group].[Age Group]" caption="Age Group" numFmtId="0" hierarchy="7" level="1">
      <sharedItems count="3">
        <s v="[Dim Fact Unemployment].[Age Group].&amp;[0]" c="15 - 31"/>
        <s v="[Dim Fact Unemployment].[Age Group].&amp;[1]" c="32 - 50"/>
        <s v="[Dim Fact Unemployment].[Age Group].&amp;[2]" c="51 - 85"/>
      </sharedItems>
    </cacheField>
    <cacheField name="[Dim Fact Unemployment].[Age].[Age]" caption="Age" numFmtId="0" hierarchy="6" level="1">
      <sharedItems count="17">
        <s v="[Dim Fact Unemployment].[Age].&amp;[15]" c="15"/>
        <s v="[Dim Fact Unemployment].[Age].&amp;[16]" c="16"/>
        <s v="[Dim Fact Unemployment].[Age].&amp;[17]" c="17"/>
        <s v="[Dim Fact Unemployment].[Age].&amp;[18]" c="18"/>
        <s v="[Dim Fact Unemployment].[Age].&amp;[19]" c="19"/>
        <s v="[Dim Fact Unemployment].[Age].&amp;[20]" c="20"/>
        <s v="[Dim Fact Unemployment].[Age].&amp;[21]" c="21"/>
        <s v="[Dim Fact Unemployment].[Age].&amp;[22]" c="22"/>
        <s v="[Dim Fact Unemployment].[Age].&amp;[23]" c="23"/>
        <s v="[Dim Fact Unemployment].[Age].&amp;[24]" c="24"/>
        <s v="[Dim Fact Unemployment].[Age].&amp;[25]" c="25"/>
        <s v="[Dim Fact Unemployment].[Age].&amp;[26]" c="26"/>
        <s v="[Dim Fact Unemployment].[Age].&amp;[27]" c="27"/>
        <s v="[Dim Fact Unemployment].[Age].&amp;[28]" c="28"/>
        <s v="[Dim Fact Unemployment].[Age].&amp;[29]" c="29"/>
        <s v="[Dim Fact Unemployment].[Age].&amp;[30]" c="30"/>
        <s v="[Dim Fact Unemployment].[Age].&amp;[31]" c="31"/>
      </sharedItems>
    </cacheField>
    <cacheField name="[Measures].[Unemployment Min Duration]" caption="Unemployment Min Duration" numFmtId="0" hierarchy="24" level="32767"/>
    <cacheField name="[Measures].[Unemployment Max Duration]" caption="Unemployment Max Duration" numFmtId="0" hierarchy="23" level="32767"/>
  </cacheFields>
  <cacheHierarchies count="32">
    <cacheHierarchy uniqueName="[Dim Detail Industry].[Detail Industry Id]" caption="Detail Industry Id" attribute="1" keyAttribute="1" defaultMemberUniqueName="[Dim Detail Industry].[Detail Industry Id].[All]" allUniqueName="[Dim Detail Industry].[Detail Industry Id].[All]" dimensionUniqueName="[Dim Detail Industry]" displayFolder="" count="0" unbalanced="0"/>
    <cacheHierarchy uniqueName="[Dim Detail Industry].[Detail Industry Value]" caption="Detail Industry Value" attribute="1" defaultMemberUniqueName="[Dim Detail Industry].[Detail Industry Value].[All]" allUniqueName="[Dim Detail Industry].[Detail Industry Value].[All]" dimensionUniqueName="[Dim Detail Industry]" displayFolder="" count="0" unbalanced="0"/>
    <cacheHierarchy uniqueName="[Dim Detail Occupation].[Detail Occupation Id]" caption="Detail Occupation Id" attribute="1" keyAttribute="1" defaultMemberUniqueName="[Dim Detail Occupation].[Detail Occupation Id].[All]" allUniqueName="[Dim Detail Occupation].[Detail Occupation Id].[All]" dimensionUniqueName="[Dim Detail Occupation]" displayFolder="" count="0" unbalanced="0"/>
    <cacheHierarchy uniqueName="[Dim Detail Occupation].[Detail Occupation Value]" caption="Detail Occupation Value" attribute="1" defaultMemberUniqueName="[Dim Detail Occupation].[Detail Occupation Value].[All]" allUniqueName="[Dim Detail Occupation].[Detail Occupation Value].[All]" dimensionUniqueName="[Dim Detail Occupation]" displayFolder="" count="0" unbalanced="0"/>
    <cacheHierarchy uniqueName="[Dim Education].[Education Id]" caption="Education Id" attribute="1" keyAttribute="1" defaultMemberUniqueName="[Dim Education].[Education Id].[All]" allUniqueName="[Dim Education].[Education Id].[All]" dimensionUniqueName="[Dim Education]" displayFolder="" count="0" unbalanced="0"/>
    <cacheHierarchy uniqueName="[Dim Education].[Education Value]" caption="Education Value" attribute="1" defaultMemberUniqueName="[Dim Education].[Education Value].[All]" allUniqueName="[Dim Education].[Education Value].[All]" dimensionUniqueName="[Dim Education]" displayFolder="" count="0" unbalanced="0"/>
    <cacheHierarchy uniqueName="[Dim Fact Unemployment].[Age]" caption="Age" attribute="1" defaultMemberUniqueName="[Dim Fact Unemployment].[Age].[All]" allUniqueName="[Dim Fact Unemployment].[Age].[All]" dimensionUniqueName="[Dim Fact Unemployment]" displayFolder="" count="2" unbalanced="0">
      <fieldsUsage count="2">
        <fieldUsage x="-1"/>
        <fieldUsage x="2"/>
      </fieldsUsage>
    </cacheHierarchy>
    <cacheHierarchy uniqueName="[Dim Fact Unemployment].[Age Group]" caption="Age Group" attribute="1" defaultMemberUniqueName="[Dim Fact Unemployment].[Age Group].[All]" allUniqueName="[Dim Fact Unemployment].[Age Group].[All]" dimensionUniqueName="[Dim Fact Unemployment]" displayFolder="" count="2" unbalanced="0">
      <fieldsUsage count="2">
        <fieldUsage x="-1"/>
        <fieldUsage x="1"/>
      </fieldsUsage>
    </cacheHierarchy>
    <cacheHierarchy uniqueName="[Dim Fact Unemployment].[Person Id]" caption="Person Id" attribute="1" keyAttribute="1" defaultMemberUniqueName="[Dim Fact Unemployment].[Person Id].[All]" allUniqueName="[Dim Fact Unemployment].[Person Id].[All]" dimensionUniqueName="[Dim Fact Unemployment]" displayFolder="" count="0" unbalanced="0"/>
    <cacheHierarchy uniqueName="[Dim Fact Unemployment].[Sex]" caption="Sex" attribute="1" defaultMemberUniqueName="[Dim Fact Unemployment].[Sex].[All]" allUniqueName="[Dim Fact Unemployment].[Sex].[All]" dimensionUniqueName="[Dim Fact Unemployment]" displayFolder="" count="0" unbalanced="0"/>
    <cacheHierarchy uniqueName="[Dim Marital Status].[Marital Status Id]" caption="Marital Status Id" attribute="1" keyAttribute="1" defaultMemberUniqueName="[Dim Marital Status].[Marital Status Id].[All]" allUniqueName="[Dim Marital Status].[Marital Status Id].[All]" dimensionUniqueName="[Dim Marital Status]" displayFolder="" count="0" unbalanced="0"/>
    <cacheHierarchy uniqueName="[Dim Marital Status].[Marital Status Value]" caption="Marital Status Value" attribute="1" defaultMemberUniqueName="[Dim Marital Status].[Marital Status Value].[All]" allUniqueName="[Dim Marital Status].[Marital Status Value].[All]" dimensionUniqueName="[Dim Marital Status]" displayFolder="" count="0" unbalanced="0"/>
    <cacheHierarchy uniqueName="[Dim Metropolitan].[Geography Hierarchy]" caption="Geography Hierarchy" defaultMemberUniqueName="[Dim Metropolitan].[Geography Hierarchy].[All]" allUniqueName="[Dim Metropolitan].[Geography Hierarchy].[All]" dimensionUniqueName="[Dim Metropolitan]" displayFolder="" count="0" unbalanced="0"/>
    <cacheHierarchy uniqueName="[Dim Metropolitan].[Metropolitan Id]" caption="Metropolitan Id" attribute="1" keyAttribute="1" defaultMemberUniqueName="[Dim Metropolitan].[Metropolitan Id].[All]" allUniqueName="[Dim Metropolitan].[Metropolitan Id].[All]" dimensionUniqueName="[Dim Metropolitan]" displayFolder="" count="0" unbalanced="0"/>
    <cacheHierarchy uniqueName="[Dim Metropolitan].[Metropolitan Value]" caption="Metropolitan Value" attribute="1" defaultMemberUniqueName="[Dim Metropolitan].[Metropolitan Value].[All]" allUniqueName="[Dim Metropolitan].[Metropolitan Value].[All]" dimensionUniqueName="[Dim Metropolitan]" displayFolder="" count="0" unbalanced="0"/>
    <cacheHierarchy uniqueName="[Dim Metropolitan].[State Id]" caption="State Id" attribute="1" defaultMemberUniqueName="[Dim Metropolitan].[State Id].[All]" allUniqueName="[Dim Metropolitan].[State Id].[All]" dimensionUniqueName="[Dim Metropolitan]" displayFolder="" count="0" unbalanced="0"/>
    <cacheHierarchy uniqueName="[Dim Metropolitan].[State Value]" caption="State Value" attribute="1" defaultMemberUniqueName="[Dim Metropolitan].[State Value].[All]" allUniqueName="[Dim Metropolitan].[State Value].[All]" dimensionUniqueName="[Dim Metropolitan]" displayFolder="" count="0" unbalanced="0"/>
    <cacheHierarchy uniqueName="[Dim Race].[Race Id]" caption="Race Id" attribute="1" keyAttribute="1" defaultMemberUniqueName="[Dim Race].[Race Id].[All]" allUniqueName="[Dim Race].[Race Id].[All]" dimensionUniqueName="[Dim Race]" displayFolder="" count="0" unbalanced="0"/>
    <cacheHierarchy uniqueName="[Dim Race].[Race Value]" caption="Race Value" attribute="1" defaultMemberUniqueName="[Dim Race].[Race Value].[All]" allUniqueName="[Dim Race].[Race Value].[All]" dimensionUniqueName="[Dim Race]" displayFolder="" count="0" unbalanced="0"/>
    <cacheHierarchy uniqueName="[Dim Unemployment Reason].[Unemployment Reason Id]" caption="Unemployment Reason Id" attribute="1" keyAttribute="1" defaultMemberUniqueName="[Dim Unemployment Reason].[Unemployment Reason Id].[All]" allUniqueName="[Dim Unemployment Reason].[Unemployment Reason Id].[All]" dimensionUniqueName="[Dim Unemployment Reason]" displayFolder="" count="0" unbalanced="0"/>
    <cacheHierarchy uniqueName="[Dim Unemployment Reason].[Unemployment Reason Value]" caption="Unemployment Reason Value" attribute="1" defaultMemberUniqueName="[Dim Unemployment Reason].[Unemployment Reason Value].[All]" allUniqueName="[Dim Unemployment Reason].[Unemployment Reason Value].[All]" dimensionUniqueName="[Dim Unemployment Reason]" displayFolder="" count="0" unbalanced="0"/>
    <cacheHierarchy uniqueName="[Measures].[Unemployment Min Age]" caption="Unemployment Min Age" measure="1" displayFolder="" measureGroup="Fact Unemployment" count="0"/>
    <cacheHierarchy uniqueName="[Measures].[Unemployment Max Age]" caption="Unemployment Max Age" measure="1" displayFolder="" measureGroup="Fact Unemployment" count="0"/>
    <cacheHierarchy uniqueName="[Measures].[Unemployment Max Duration]" caption="Unemployment Max Duration" measure="1" displayFolder="" measureGroup="Fact Unemployment" count="0" oneField="1">
      <fieldsUsage count="1">
        <fieldUsage x="4"/>
      </fieldsUsage>
    </cacheHierarchy>
    <cacheHierarchy uniqueName="[Measures].[Unemployment Min Duration]" caption="Unemployment Min Duration" measure="1" displayFolder="" measureGroup="Fact Unemployment" count="0" oneField="1">
      <fieldsUsage count="1">
        <fieldUsage x="3"/>
      </fieldsUsage>
    </cacheHierarchy>
    <cacheHierarchy uniqueName="[Measures].[Unemployment Number Count]" caption="Unemployment Number Count" measure="1" displayFolder="" measureGroup="Fact Unemployment" count="0"/>
    <cacheHierarchy uniqueName="[Measures].[Unemployment Sum Duration]" caption="Unemployment Sum Duration" measure="1" displayFolder="" measureGroup="Fact Unemployment" count="0"/>
    <cacheHierarchy uniqueName="[Measures].[Unemployment Avg Duration]" caption="Unemployment Avg Duration" measure="1" displayFolder="" count="0" oneField="1">
      <fieldsUsage count="1">
        <fieldUsage x="0"/>
      </fieldsUsage>
    </cacheHierarchy>
    <cacheHierarchy uniqueName="[Associate Or Undergrad]" caption="Associate Or Undergrad" set="1" parentSet="4" displayFolder="Education Group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  <cacheHierarchy uniqueName="[High Lev Degree]" caption="High Lev Degree" set="1" parentSet="4" displayFolder="Education Group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  <cacheHierarchy uniqueName="[Basic]" caption="Basic" set="1" parentSet="4" displayFolder="Education Group" count="0" unbalanced="0" unbalancedGroup="0">
      <extLst>
        <ext xmlns:x14="http://schemas.microsoft.com/office/spreadsheetml/2009/9/main" uri="{8CF416AD-EC4C-4aba-99F5-12A058AE0983}">
          <x14:cacheHierarchy flattenHierarchies="0"/>
        </ext>
      </extLst>
    </cacheHierarchy>
    <cacheHierarchy uniqueName="[Education Group All]" caption="Education Group All" set="1" parentSet="4" displayFolder="Education Group" count="0" unbalanced="0" unbalancedGroup="0"/>
  </cacheHierarchies>
  <kpis count="0"/>
  <calculatedMembers count="5">
    <calculatedMember name="[Measures].[Unemployment Avg Duration]" mdx="[Measures].[Unemployment Sum Duration] / [Measures].[Unemployment Number Count]" memberName="Unemployment Avg Duration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Associate Or Undergrad]" mdx="{([Dim Education].[Education Id].&amp;[40]),([Dim Education].[Education Id].&amp;[41]),([Dim Education].[Education Id].&amp;[42])}" set="1">
      <extLst>
        <ext xmlns:x14="http://schemas.microsoft.com/office/spreadsheetml/2009/9/main" uri="{0C70D0D5-359C-4a49-802D-23BBF952B5CE}">
          <x14:calculatedMember displayFolder="Education Group" flattenHierarchies="0" hierarchizeDistinct="0">
            <x14:tupleSet rowCount="3">
              <x14:headers>
                <x14:header uniqueName="[Dim Education].[Education Id].[Education Id]" hierarchyName="[Dim Education].[Education Id]"/>
              </x14:headers>
              <x14:rows>
                <x14:row>
                  <x14:rowItem u="[Dim Education].[Education Id].&amp;[40]" d="SOME COLLEGE BUT NO DEGREE"/>
                </x14:row>
                <x14:row>
                  <x14:rowItem u="[Dim Education].[Education Id].&amp;[41]" d="ASSOCIATE DEGREE-OCCUPATIONAL/VOCATIONAL"/>
                </x14:row>
                <x14:row>
                  <x14:rowItem u="[Dim Education].[Education Id].&amp;[42]" d="ASSOCIATE DEGREE-ACADEMIC PROGRAM"/>
                </x14:row>
              </x14:rows>
            </x14:tupleSet>
          </x14:calculatedMember>
        </ext>
      </extLst>
    </calculatedMember>
    <calculatedMember name="[High Lev Degree]" mdx="{([Dim Education].[Education Id].&amp;[43]),([Dim Education].[Education Id].&amp;[44]),([Dim Education].[Education Id].&amp;[45]),([Dim Education].[Education Id].&amp;[46])}" set="1">
      <extLst>
        <ext xmlns:x14="http://schemas.microsoft.com/office/spreadsheetml/2009/9/main" uri="{0C70D0D5-359C-4a49-802D-23BBF952B5CE}">
          <x14:calculatedMember displayFolder="Education Group" flattenHierarchies="0" hierarchizeDistinct="0">
            <x14:tupleSet rowCount="4">
              <x14:headers>
                <x14:header uniqueName="[Dim Education].[Education Id].[Education Id]" hierarchyName="[Dim Education].[Education Id]"/>
              </x14:headers>
              <x14:rows>
                <x14:row>
                  <x14:rowItem u="[Dim Education].[Education Id].&amp;[43]" d="BACHELOR'S DEGREE (EX: BA, AB, BS)"/>
                </x14:row>
                <x14:row>
                  <x14:rowItem u="[Dim Education].[Education Id].&amp;[44]" d="MASTER'S DEGREE (EX: MA, MS, MEng, MEd, MSW)"/>
                </x14:row>
                <x14:row>
                  <x14:rowItem u="[Dim Education].[Education Id].&amp;[45]" d="PROFESSIONAL SCHOOL DEG (EX: MD, DDS, DVM)"/>
                </x14:row>
                <x14:row>
                  <x14:rowItem u="[Dim Education].[Education Id].&amp;[46]" d="DOCTORATE DEGREE (EX: PhD, EdD)"/>
                </x14:row>
              </x14:rows>
            </x14:tupleSet>
          </x14:calculatedMember>
        </ext>
      </extLst>
    </calculatedMember>
    <calculatedMember name="[Basic]" mdx="{([Dim Education].[Education Id].&amp;[31]),([Dim Education].[Education Id].&amp;[32]),([Dim Education].[Education Id].&amp;[33]),([Dim Education].[Education Id].&amp;[34]),([Dim Education].[Education Id].&amp;[35]),([Dim Education].[Education Id].&amp;[36]),([Dim Education].[Education Id].&amp;[37]),([Dim Education].[Education Id].&amp;[38]),([Dim Education].[Education Id].&amp;[39])}" set="1">
      <extLst>
        <ext xmlns:x14="http://schemas.microsoft.com/office/spreadsheetml/2009/9/main" uri="{0C70D0D5-359C-4a49-802D-23BBF952B5CE}">
          <x14:calculatedMember displayFolder="Education Group" flattenHierarchies="0"/>
        </ext>
      </extLst>
    </calculatedMember>
    <calculatedMember name="[Education Group All]" mdx="{_x000d__x000a_([Associate Or Undergrad]),_x000d__x000a_([Basic]),_x000d__x000a_([High Lev Degree])_x000d__x000a_}" set="1">
      <extLst>
        <ext xmlns:x14="http://schemas.microsoft.com/office/spreadsheetml/2009/9/main" uri="{0C70D0D5-359C-4a49-802D-23BBF952B5CE}">
          <x14:calculatedMember displayFolder="Education Group"/>
        </ext>
      </extLst>
    </calculatedMember>
  </calculatedMembers>
  <dimensions count="9">
    <dimension name="Dim Detail Industry" uniqueName="[Dim Detail Industry]" caption="Dim Detail Industry"/>
    <dimension name="Dim Detail Occupation" uniqueName="[Dim Detail Occupation]" caption="Dim Detail Occupation"/>
    <dimension name="Dim Education" uniqueName="[Dim Education]" caption="Dim Education"/>
    <dimension name="Dim Fact Unemployment" uniqueName="[Dim Fact Unemployment]" caption="Dim Fact Unemployment"/>
    <dimension name="Dim Marital Status" uniqueName="[Dim Marital Status]" caption="Dim Marital Status"/>
    <dimension name="Dim Metropolitan" uniqueName="[Dim Metropolitan]" caption="Dim Metropolitan"/>
    <dimension name="Dim Race" uniqueName="[Dim Race]" caption="Dim Race"/>
    <dimension name="Dim Unemployment Reason" uniqueName="[Dim Unemployment Reason]" caption="Dim Unemployment Reason"/>
    <dimension measure="1" name="Measures" uniqueName="[Measures]" caption="Measures"/>
  </dimensions>
  <measureGroups count="1">
    <measureGroup name="Fact Unemployment" caption="Fact Unemploymen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44:D65" firstHeaderRow="0" firstDataRow="1" firstDataCol="1"/>
  <pivotFields count="5">
    <pivotField dataField="1" showAll="0"/>
    <pivotField axis="axisRow" allDrilled="1" showAll="0" dataSourceSort="1" defaultAttributeDrillState="1">
      <items count="4">
        <item x="0"/>
        <item x="1" e="0"/>
        <item x="2" e="0"/>
        <item t="default"/>
      </items>
    </pivotField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  <pivotField dataField="1" showAll="0"/>
  </pivotFields>
  <rowFields count="2">
    <field x="1"/>
    <field x="2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3" baseField="0" baseItem="0"/>
    <dataField fld="4" baseField="0" baseItem="0"/>
  </dataFields>
  <pivotHierarchies count="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4" cacheId="2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fieldListSortAscending="1">
  <location ref="A36:D41" firstHeaderRow="1" firstDataRow="2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1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3" cacheId="248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26:J31" firstHeaderRow="1" firstDataRow="3" firstDataCol="1"/>
  <pivotFields count="5">
    <pivotField dataField="1" showAll="0"/>
    <pivotField dataField="1" showAll="0"/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>
      <items count="4">
        <item x="0"/>
        <item x="1"/>
        <item x="2"/>
        <item t="default"/>
      </items>
    </pivotField>
  </pivotFields>
  <rowFields count="1">
    <field x="4"/>
  </rowFields>
  <rowItems count="3">
    <i>
      <x/>
    </i>
    <i>
      <x v="1"/>
    </i>
    <i>
      <x v="2"/>
    </i>
  </rowItems>
  <colFields count="2">
    <field x="-2"/>
    <field x="3"/>
  </colFields>
  <colItems count="9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t="grand">
      <x/>
    </i>
    <i t="grand" i="1">
      <x v="1"/>
    </i>
    <i t="grand" i="2">
      <x v="2"/>
    </i>
  </colItems>
  <dataFields count="3">
    <dataField fld="0" baseField="0" baseItem="0"/>
    <dataField fld="1" baseField="0" baseItem="0"/>
    <dataField fld="2" baseField="0" baseItem="0"/>
  </dataFields>
  <formats count="23">
    <format dxfId="3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9">
      <pivotArea dataOnly="0" outline="0" fieldPosition="0">
        <references count="1">
          <reference field="4294967294" count="1">
            <x v="1"/>
          </reference>
        </references>
      </pivotArea>
    </format>
    <format dxfId="3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1">
      <pivotArea type="origin" dataOnly="0" labelOnly="1" outline="0" fieldPosition="0"/>
    </format>
    <format dxfId="3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8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86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3" count="0" selected="0"/>
        </references>
      </pivotArea>
    </format>
    <format dxfId="387">
      <pivotArea dataOnly="0" labelOnly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388">
      <pivotArea dataOnly="0" labelOnly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389">
      <pivotArea dataOnly="0" labelOnly="1" fieldPosition="0">
        <references count="2">
          <reference field="4294967294" count="1" selected="0">
            <x v="2"/>
          </reference>
          <reference field="3" count="0"/>
        </references>
      </pivotArea>
    </format>
    <format dxfId="390">
      <pivotArea dataOnly="0" labelOnly="1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391">
      <pivotArea dataOnly="0" labelOnly="1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392">
      <pivotArea dataOnly="0" labelOnly="1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393">
      <pivotArea dataOnly="0" labelOnly="1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  <format dxfId="394">
      <pivotArea dataOnly="0" labelOnly="1" fieldPosition="0">
        <references count="2">
          <reference field="4294967294" count="1" selected="0">
            <x v="2"/>
          </reference>
          <reference field="3" count="1">
            <x v="0"/>
          </reference>
        </references>
      </pivotArea>
    </format>
    <format dxfId="395">
      <pivotArea dataOnly="0" labelOnly="1" fieldPosition="0">
        <references count="2">
          <reference field="4294967294" count="1" selected="0">
            <x v="2"/>
          </reference>
          <reference field="3" count="1">
            <x v="1"/>
          </reference>
        </references>
      </pivotArea>
    </format>
    <format dxfId="396">
      <pivotArea dataOnly="0" outline="0" fieldPosition="0">
        <references count="1">
          <reference field="3" count="1">
            <x v="0"/>
          </reference>
        </references>
      </pivotArea>
    </format>
  </format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7"/>
  </rowHierarchiesUsage>
  <colHierarchiesUsage count="2">
    <colHierarchyUsage hierarchyUsage="-2"/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PivotTable2" cacheId="227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1:J20" firstHeaderRow="1" firstDataRow="3" firstDataCol="1"/>
  <pivotFields count="5">
    <pivotField dataField="1" showAll="0"/>
    <pivotField dataField="1" showAll="0"/>
    <pivotField axis="axisRow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-2"/>
    <field x="4"/>
  </colFields>
  <colItems count="9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t="grand">
      <x/>
    </i>
    <i t="grand" i="1">
      <x v="1"/>
    </i>
    <i t="grand" i="2">
      <x v="2"/>
    </i>
  </colItems>
  <dataFields count="3">
    <dataField fld="0" baseField="0" baseItem="0"/>
    <dataField fld="1" baseField="0" baseItem="0"/>
    <dataField fld="3" baseField="0" baseItem="0"/>
  </dataFields>
  <formats count="26">
    <format dxfId="495">
      <pivotArea field="2" type="button" dataOnly="0" labelOnly="1" outline="0" axis="axisRow" fieldPosition="0"/>
    </format>
    <format dxfId="496">
      <pivotArea field="2" type="button" dataOnly="0" labelOnly="1" outline="0" axis="axisRow" fieldPosition="0"/>
    </format>
    <format dxfId="497">
      <pivotArea field="2" type="button" dataOnly="0" labelOnly="1" outline="0" axis="axisRow" fieldPosition="0"/>
    </format>
    <format dxfId="49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0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0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3">
      <pivotArea dataOnly="0" outline="0" fieldPosition="0">
        <references count="1">
          <reference field="4294967294" count="1">
            <x v="1"/>
          </reference>
        </references>
      </pivotArea>
    </format>
    <format dxfId="5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5">
      <pivotArea type="origin" dataOnly="0" labelOnly="1" outline="0" fieldPosition="0"/>
    </format>
    <format dxfId="5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0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10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4" count="0" selected="0"/>
        </references>
      </pivotArea>
    </format>
    <format dxfId="511">
      <pivotArea dataOnly="0" labelOnly="1" fieldPosition="0">
        <references count="2">
          <reference field="4294967294" count="1" selected="0">
            <x v="0"/>
          </reference>
          <reference field="4" count="0"/>
        </references>
      </pivotArea>
    </format>
    <format dxfId="512">
      <pivotArea dataOnly="0" labelOnly="1" fieldPosition="0">
        <references count="2">
          <reference field="4294967294" count="1" selected="0">
            <x v="1"/>
          </reference>
          <reference field="4" count="0"/>
        </references>
      </pivotArea>
    </format>
    <format dxfId="513">
      <pivotArea dataOnly="0" labelOnly="1" fieldPosition="0">
        <references count="2">
          <reference field="4294967294" count="1" selected="0">
            <x v="2"/>
          </reference>
          <reference field="4" count="0"/>
        </references>
      </pivotArea>
    </format>
    <format dxfId="514">
      <pivotArea dataOnly="0" labelOnly="1" fieldPosition="0">
        <references count="2">
          <reference field="4294967294" count="1" selected="0">
            <x v="0"/>
          </reference>
          <reference field="4" count="1">
            <x v="0"/>
          </reference>
        </references>
      </pivotArea>
    </format>
    <format dxfId="515">
      <pivotArea dataOnly="0" labelOnly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516">
      <pivotArea dataOnly="0" labelOnly="1" fieldPosition="0">
        <references count="2">
          <reference field="4294967294" count="1" selected="0">
            <x v="1"/>
          </reference>
          <reference field="4" count="1">
            <x v="0"/>
          </reference>
        </references>
      </pivotArea>
    </format>
    <format dxfId="517">
      <pivotArea dataOnly="0" labelOnly="1" fieldPosition="0">
        <references count="2">
          <reference field="4294967294" count="1" selected="0">
            <x v="1"/>
          </reference>
          <reference field="4" count="1">
            <x v="1"/>
          </reference>
        </references>
      </pivotArea>
    </format>
    <format dxfId="518">
      <pivotArea dataOnly="0" labelOnly="1" fieldPosition="0">
        <references count="2">
          <reference field="4294967294" count="1" selected="0">
            <x v="2"/>
          </reference>
          <reference field="4" count="1">
            <x v="0"/>
          </reference>
        </references>
      </pivotArea>
    </format>
    <format dxfId="519">
      <pivotArea dataOnly="0" labelOnly="1" fieldPosition="0">
        <references count="2">
          <reference field="4294967294" count="1" selected="0">
            <x v="2"/>
          </reference>
          <reference field="4" count="1">
            <x v="1"/>
          </reference>
        </references>
      </pivotArea>
    </format>
    <format dxfId="520">
      <pivotArea dataOnly="0" outline="0" fieldPosition="0">
        <references count="1">
          <reference field="4" count="1">
            <x v="0"/>
          </reference>
        </references>
      </pivotArea>
    </format>
  </format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2">
    <colHierarchyUsage hierarchyUsage="-2"/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topLeftCell="A43" zoomScaleNormal="100" workbookViewId="0">
      <selection activeCell="A45" sqref="A45"/>
    </sheetView>
  </sheetViews>
  <sheetFormatPr defaultRowHeight="14.4" x14ac:dyDescent="0.3"/>
  <cols>
    <col min="1" max="1" width="12.5546875" customWidth="1"/>
    <col min="2" max="2" width="26.109375" customWidth="1"/>
    <col min="3" max="3" width="26.21875" customWidth="1"/>
    <col min="4" max="4" width="26.5546875" customWidth="1"/>
    <col min="5" max="5" width="5.21875" customWidth="1"/>
    <col min="6" max="6" width="26.109375" customWidth="1"/>
    <col min="7" max="7" width="12" customWidth="1"/>
    <col min="8" max="8" width="31" customWidth="1"/>
    <col min="9" max="9" width="31.33203125" customWidth="1"/>
    <col min="10" max="10" width="30.88671875" customWidth="1"/>
    <col min="11" max="11" width="31.33203125" bestFit="1" customWidth="1"/>
    <col min="12" max="12" width="27.109375" bestFit="1" customWidth="1"/>
    <col min="13" max="13" width="26.77734375" bestFit="1" customWidth="1"/>
  </cols>
  <sheetData>
    <row r="1" spans="1:13" ht="15" thickBot="1" x14ac:dyDescent="0.35">
      <c r="A1" s="18"/>
      <c r="B1" s="1" t="s">
        <v>39</v>
      </c>
    </row>
    <row r="2" spans="1:13" ht="15" thickBot="1" x14ac:dyDescent="0.35">
      <c r="A2" s="18"/>
      <c r="B2" s="16" t="s">
        <v>21</v>
      </c>
      <c r="C2" s="17"/>
      <c r="D2" s="6" t="s">
        <v>22</v>
      </c>
      <c r="E2" s="7"/>
      <c r="F2" s="6" t="s">
        <v>42</v>
      </c>
      <c r="G2" s="7"/>
      <c r="H2" t="s">
        <v>40</v>
      </c>
      <c r="I2" t="s">
        <v>41</v>
      </c>
      <c r="J2" t="s">
        <v>43</v>
      </c>
    </row>
    <row r="3" spans="1:13" s="4" customFormat="1" ht="15" thickBot="1" x14ac:dyDescent="0.35">
      <c r="A3" s="15" t="s">
        <v>0</v>
      </c>
      <c r="B3" s="21" t="s">
        <v>19</v>
      </c>
      <c r="C3" s="20" t="s">
        <v>20</v>
      </c>
      <c r="D3" s="21" t="s">
        <v>19</v>
      </c>
      <c r="E3" s="20" t="s">
        <v>20</v>
      </c>
      <c r="F3" s="21" t="s">
        <v>19</v>
      </c>
      <c r="G3" s="20" t="s">
        <v>20</v>
      </c>
      <c r="H3"/>
      <c r="I3"/>
      <c r="J3"/>
      <c r="K3"/>
      <c r="L3"/>
      <c r="M3"/>
    </row>
    <row r="4" spans="1:13" x14ac:dyDescent="0.3">
      <c r="A4" s="2" t="s">
        <v>23</v>
      </c>
      <c r="B4" s="12">
        <v>1</v>
      </c>
      <c r="C4" s="13">
        <v>4</v>
      </c>
      <c r="D4" s="11">
        <v>91</v>
      </c>
      <c r="E4" s="9">
        <v>52</v>
      </c>
      <c r="F4" s="10">
        <v>17.444444444444443</v>
      </c>
      <c r="G4" s="10">
        <v>18.777777777777779</v>
      </c>
      <c r="H4" s="3">
        <v>1</v>
      </c>
      <c r="I4" s="11">
        <v>91</v>
      </c>
      <c r="J4" s="3">
        <v>18.111111111111111</v>
      </c>
    </row>
    <row r="5" spans="1:13" x14ac:dyDescent="0.3">
      <c r="A5" s="2" t="s">
        <v>24</v>
      </c>
      <c r="B5" s="12">
        <v>1</v>
      </c>
      <c r="C5" s="13">
        <v>0</v>
      </c>
      <c r="D5" s="12">
        <v>52</v>
      </c>
      <c r="E5" s="10">
        <v>119</v>
      </c>
      <c r="F5" s="10">
        <v>19.142857142857142</v>
      </c>
      <c r="G5" s="10">
        <v>23.5625</v>
      </c>
      <c r="H5" s="3">
        <v>0</v>
      </c>
      <c r="I5" s="12">
        <v>119</v>
      </c>
      <c r="J5" s="3">
        <v>22.217391304347824</v>
      </c>
    </row>
    <row r="6" spans="1:13" x14ac:dyDescent="0.3">
      <c r="A6" s="2" t="s">
        <v>25</v>
      </c>
      <c r="B6" s="12">
        <v>6</v>
      </c>
      <c r="C6" s="13">
        <v>5</v>
      </c>
      <c r="D6" s="12">
        <v>16</v>
      </c>
      <c r="E6" s="10">
        <v>78</v>
      </c>
      <c r="F6" s="10">
        <v>8.5</v>
      </c>
      <c r="G6" s="10">
        <v>41.5</v>
      </c>
      <c r="H6" s="3">
        <v>5</v>
      </c>
      <c r="I6" s="12">
        <v>78</v>
      </c>
      <c r="J6" s="3">
        <v>16.75</v>
      </c>
    </row>
    <row r="7" spans="1:13" x14ac:dyDescent="0.3">
      <c r="A7" s="2" t="s">
        <v>26</v>
      </c>
      <c r="B7" s="12">
        <v>8</v>
      </c>
      <c r="C7" s="13">
        <v>30</v>
      </c>
      <c r="D7" s="12">
        <v>119</v>
      </c>
      <c r="E7" s="10">
        <v>104</v>
      </c>
      <c r="F7" s="10">
        <v>58</v>
      </c>
      <c r="G7" s="10">
        <v>67</v>
      </c>
      <c r="H7" s="3">
        <v>8</v>
      </c>
      <c r="I7" s="12">
        <v>119</v>
      </c>
      <c r="J7" s="3">
        <v>61.6</v>
      </c>
    </row>
    <row r="8" spans="1:13" x14ac:dyDescent="0.3">
      <c r="A8" s="2" t="s">
        <v>27</v>
      </c>
      <c r="B8" s="12">
        <v>4</v>
      </c>
      <c r="C8" s="13">
        <v>9</v>
      </c>
      <c r="D8" s="12">
        <v>30</v>
      </c>
      <c r="E8" s="10">
        <v>30</v>
      </c>
      <c r="F8" s="10">
        <v>16</v>
      </c>
      <c r="G8" s="10">
        <v>19.5</v>
      </c>
      <c r="H8" s="3">
        <v>4</v>
      </c>
      <c r="I8" s="12">
        <v>30</v>
      </c>
      <c r="J8" s="3">
        <v>17.166666666666668</v>
      </c>
    </row>
    <row r="9" spans="1:13" x14ac:dyDescent="0.3">
      <c r="A9" s="2" t="s">
        <v>28</v>
      </c>
      <c r="B9" s="12">
        <v>3</v>
      </c>
      <c r="C9" s="13">
        <v>43</v>
      </c>
      <c r="D9" s="12">
        <v>108</v>
      </c>
      <c r="E9" s="10">
        <v>119</v>
      </c>
      <c r="F9" s="10">
        <v>57.333333333333336</v>
      </c>
      <c r="G9" s="10">
        <v>81</v>
      </c>
      <c r="H9" s="3">
        <v>3</v>
      </c>
      <c r="I9" s="12">
        <v>119</v>
      </c>
      <c r="J9" s="3">
        <v>66.8</v>
      </c>
    </row>
    <row r="10" spans="1:13" x14ac:dyDescent="0.3">
      <c r="A10" s="2" t="s">
        <v>29</v>
      </c>
      <c r="B10" s="12">
        <v>1</v>
      </c>
      <c r="C10" s="13">
        <v>12</v>
      </c>
      <c r="D10" s="12">
        <v>8</v>
      </c>
      <c r="E10" s="10">
        <v>61</v>
      </c>
      <c r="F10" s="10">
        <v>3.7142857142857144</v>
      </c>
      <c r="G10" s="10">
        <v>37.333333333333336</v>
      </c>
      <c r="H10" s="3">
        <v>1</v>
      </c>
      <c r="I10" s="12">
        <v>61</v>
      </c>
      <c r="J10" s="3">
        <v>13.8</v>
      </c>
    </row>
    <row r="11" spans="1:13" x14ac:dyDescent="0.3">
      <c r="A11" s="2" t="s">
        <v>30</v>
      </c>
      <c r="B11" s="12">
        <v>7</v>
      </c>
      <c r="C11" s="13">
        <v>2</v>
      </c>
      <c r="D11" s="12">
        <v>119</v>
      </c>
      <c r="E11" s="10">
        <v>119</v>
      </c>
      <c r="F11" s="10">
        <v>41.285714285714285</v>
      </c>
      <c r="G11" s="10">
        <v>33.714285714285715</v>
      </c>
      <c r="H11" s="3">
        <v>2</v>
      </c>
      <c r="I11" s="12">
        <v>119</v>
      </c>
      <c r="J11" s="3">
        <v>36.238095238095241</v>
      </c>
    </row>
    <row r="12" spans="1:13" x14ac:dyDescent="0.3">
      <c r="A12" s="2" t="s">
        <v>31</v>
      </c>
      <c r="B12" s="12">
        <v>1</v>
      </c>
      <c r="C12" s="13">
        <v>2</v>
      </c>
      <c r="D12" s="12">
        <v>78</v>
      </c>
      <c r="E12" s="10">
        <v>119</v>
      </c>
      <c r="F12" s="10">
        <v>24.2</v>
      </c>
      <c r="G12" s="10">
        <v>33.125</v>
      </c>
      <c r="H12" s="3">
        <v>1</v>
      </c>
      <c r="I12" s="12">
        <v>119</v>
      </c>
      <c r="J12" s="3">
        <v>28.166666666666668</v>
      </c>
    </row>
    <row r="13" spans="1:13" x14ac:dyDescent="0.3">
      <c r="A13" s="2" t="s">
        <v>32</v>
      </c>
      <c r="B13" s="12">
        <v>1</v>
      </c>
      <c r="C13" s="13">
        <v>1</v>
      </c>
      <c r="D13" s="12">
        <v>119</v>
      </c>
      <c r="E13" s="10">
        <v>119</v>
      </c>
      <c r="F13" s="10">
        <v>18.487804878048781</v>
      </c>
      <c r="G13" s="10">
        <v>32.555555555555557</v>
      </c>
      <c r="H13" s="3">
        <v>1</v>
      </c>
      <c r="I13" s="12">
        <v>119</v>
      </c>
      <c r="J13" s="3">
        <v>25.064935064935064</v>
      </c>
    </row>
    <row r="14" spans="1:13" x14ac:dyDescent="0.3">
      <c r="A14" s="2" t="s">
        <v>33</v>
      </c>
      <c r="B14" s="12">
        <v>4</v>
      </c>
      <c r="C14" s="13">
        <v>22</v>
      </c>
      <c r="D14" s="12">
        <v>4</v>
      </c>
      <c r="E14" s="10">
        <v>22</v>
      </c>
      <c r="F14" s="10">
        <v>4</v>
      </c>
      <c r="G14" s="10">
        <v>22</v>
      </c>
      <c r="H14" s="3">
        <v>4</v>
      </c>
      <c r="I14" s="12">
        <v>22</v>
      </c>
      <c r="J14" s="3">
        <v>16</v>
      </c>
    </row>
    <row r="15" spans="1:13" x14ac:dyDescent="0.3">
      <c r="A15" s="2" t="s">
        <v>34</v>
      </c>
      <c r="B15" s="12">
        <v>1</v>
      </c>
      <c r="C15" s="13">
        <v>0</v>
      </c>
      <c r="D15" s="12">
        <v>119</v>
      </c>
      <c r="E15" s="10">
        <v>119</v>
      </c>
      <c r="F15" s="10">
        <v>23.641025641025642</v>
      </c>
      <c r="G15" s="10">
        <v>28.023529411764706</v>
      </c>
      <c r="H15" s="3">
        <v>0</v>
      </c>
      <c r="I15" s="12">
        <v>119</v>
      </c>
      <c r="J15" s="3">
        <v>25.926380368098158</v>
      </c>
    </row>
    <row r="16" spans="1:13" x14ac:dyDescent="0.3">
      <c r="A16" s="2" t="s">
        <v>35</v>
      </c>
      <c r="B16" s="12"/>
      <c r="C16" s="13">
        <v>52</v>
      </c>
      <c r="D16" s="12"/>
      <c r="E16" s="10">
        <v>108</v>
      </c>
      <c r="F16" s="10"/>
      <c r="G16" s="10">
        <v>80</v>
      </c>
      <c r="H16" s="3">
        <v>52</v>
      </c>
      <c r="I16" s="12">
        <v>108</v>
      </c>
      <c r="J16" s="3">
        <v>80</v>
      </c>
    </row>
    <row r="17" spans="1:10" x14ac:dyDescent="0.3">
      <c r="A17" s="2" t="s">
        <v>36</v>
      </c>
      <c r="B17" s="12">
        <v>1</v>
      </c>
      <c r="C17" s="13">
        <v>1</v>
      </c>
      <c r="D17" s="12">
        <v>108</v>
      </c>
      <c r="E17" s="10">
        <v>119</v>
      </c>
      <c r="F17" s="10">
        <v>26.434782608695652</v>
      </c>
      <c r="G17" s="10">
        <v>22.466666666666665</v>
      </c>
      <c r="H17" s="3">
        <v>1</v>
      </c>
      <c r="I17" s="12">
        <v>119</v>
      </c>
      <c r="J17" s="3">
        <v>24.868421052631579</v>
      </c>
    </row>
    <row r="18" spans="1:10" x14ac:dyDescent="0.3">
      <c r="A18" s="2" t="s">
        <v>37</v>
      </c>
      <c r="B18" s="12">
        <v>1</v>
      </c>
      <c r="C18" s="13"/>
      <c r="D18" s="12">
        <v>8</v>
      </c>
      <c r="E18" s="10"/>
      <c r="F18" s="10">
        <v>4.333333333333333</v>
      </c>
      <c r="G18" s="10"/>
      <c r="H18" s="3">
        <v>1</v>
      </c>
      <c r="I18" s="12">
        <v>8</v>
      </c>
      <c r="J18" s="3">
        <v>4.333333333333333</v>
      </c>
    </row>
    <row r="19" spans="1:10" x14ac:dyDescent="0.3">
      <c r="A19" s="2" t="s">
        <v>38</v>
      </c>
      <c r="B19" s="12">
        <v>1</v>
      </c>
      <c r="C19" s="13">
        <v>1</v>
      </c>
      <c r="D19" s="12">
        <v>119</v>
      </c>
      <c r="E19" s="10">
        <v>119</v>
      </c>
      <c r="F19" s="10">
        <v>21</v>
      </c>
      <c r="G19" s="10">
        <v>34.509803921568626</v>
      </c>
      <c r="H19" s="3">
        <v>1</v>
      </c>
      <c r="I19" s="12">
        <v>119</v>
      </c>
      <c r="J19" s="3">
        <v>27.89</v>
      </c>
    </row>
    <row r="20" spans="1:10" ht="15" thickBot="1" x14ac:dyDescent="0.35">
      <c r="A20" s="2" t="s">
        <v>18</v>
      </c>
      <c r="B20" s="5">
        <v>1</v>
      </c>
      <c r="C20" s="14">
        <v>0</v>
      </c>
      <c r="D20" s="5">
        <v>119</v>
      </c>
      <c r="E20" s="8">
        <v>119</v>
      </c>
      <c r="F20" s="8">
        <v>22.171314741035857</v>
      </c>
      <c r="G20" s="8">
        <v>30.795180722891565</v>
      </c>
      <c r="H20" s="3">
        <v>0</v>
      </c>
      <c r="I20" s="5">
        <v>119</v>
      </c>
      <c r="J20" s="3">
        <v>26.466000000000001</v>
      </c>
    </row>
    <row r="26" spans="1:10" ht="15" thickBot="1" x14ac:dyDescent="0.35">
      <c r="A26" s="18"/>
      <c r="B26" s="1" t="s">
        <v>39</v>
      </c>
    </row>
    <row r="27" spans="1:10" ht="15" thickBot="1" x14ac:dyDescent="0.35">
      <c r="A27" s="18"/>
      <c r="B27" s="16" t="s">
        <v>21</v>
      </c>
      <c r="C27" s="17"/>
      <c r="D27" s="6" t="s">
        <v>22</v>
      </c>
      <c r="E27" s="7"/>
      <c r="F27" s="6" t="s">
        <v>42</v>
      </c>
      <c r="G27" s="7"/>
      <c r="H27" t="s">
        <v>40</v>
      </c>
      <c r="I27" t="s">
        <v>41</v>
      </c>
      <c r="J27" t="s">
        <v>43</v>
      </c>
    </row>
    <row r="28" spans="1:10" ht="15" thickBot="1" x14ac:dyDescent="0.35">
      <c r="A28" s="1" t="s">
        <v>0</v>
      </c>
      <c r="B28" s="21" t="s">
        <v>19</v>
      </c>
      <c r="C28" s="20" t="s">
        <v>20</v>
      </c>
      <c r="D28" s="21" t="s">
        <v>19</v>
      </c>
      <c r="E28" s="20" t="s">
        <v>20</v>
      </c>
      <c r="F28" s="21" t="s">
        <v>19</v>
      </c>
      <c r="G28" s="20" t="s">
        <v>20</v>
      </c>
    </row>
    <row r="29" spans="1:10" x14ac:dyDescent="0.3">
      <c r="A29" s="2" t="s">
        <v>38</v>
      </c>
      <c r="B29" s="12">
        <v>1</v>
      </c>
      <c r="C29" s="13">
        <v>1</v>
      </c>
      <c r="D29" s="11">
        <v>119</v>
      </c>
      <c r="E29" s="9">
        <v>119</v>
      </c>
      <c r="F29" s="10">
        <v>21</v>
      </c>
      <c r="G29" s="10">
        <v>34.509803921568626</v>
      </c>
      <c r="H29" s="3">
        <v>1</v>
      </c>
      <c r="I29" s="11">
        <v>119</v>
      </c>
      <c r="J29" s="3">
        <v>27.89</v>
      </c>
    </row>
    <row r="30" spans="1:10" x14ac:dyDescent="0.3">
      <c r="A30" s="2" t="s">
        <v>31</v>
      </c>
      <c r="B30" s="12">
        <v>1</v>
      </c>
      <c r="C30" s="13">
        <v>2</v>
      </c>
      <c r="D30" s="12">
        <v>78</v>
      </c>
      <c r="E30" s="10">
        <v>119</v>
      </c>
      <c r="F30" s="10">
        <v>24.2</v>
      </c>
      <c r="G30" s="10">
        <v>33.125</v>
      </c>
      <c r="H30" s="3">
        <v>1</v>
      </c>
      <c r="I30" s="12">
        <v>119</v>
      </c>
      <c r="J30" s="3">
        <v>28.166666666666668</v>
      </c>
    </row>
    <row r="31" spans="1:10" ht="15" thickBot="1" x14ac:dyDescent="0.35">
      <c r="A31" s="2" t="s">
        <v>30</v>
      </c>
      <c r="B31" s="5">
        <v>7</v>
      </c>
      <c r="C31" s="14">
        <v>2</v>
      </c>
      <c r="D31" s="5">
        <v>119</v>
      </c>
      <c r="E31" s="8">
        <v>119</v>
      </c>
      <c r="F31" s="8">
        <v>41.285714285714285</v>
      </c>
      <c r="G31" s="8">
        <v>33.714285714285715</v>
      </c>
      <c r="H31" s="3">
        <v>2</v>
      </c>
      <c r="I31" s="5">
        <v>119</v>
      </c>
      <c r="J31" s="3">
        <v>36.238095238095241</v>
      </c>
    </row>
    <row r="36" spans="1:4" x14ac:dyDescent="0.3">
      <c r="A36" s="1" t="s">
        <v>42</v>
      </c>
      <c r="B36" s="1" t="s">
        <v>39</v>
      </c>
    </row>
    <row r="37" spans="1:4" x14ac:dyDescent="0.3">
      <c r="A37" s="1" t="s">
        <v>0</v>
      </c>
      <c r="B37" t="s">
        <v>19</v>
      </c>
      <c r="C37" t="s">
        <v>20</v>
      </c>
      <c r="D37" t="s">
        <v>18</v>
      </c>
    </row>
    <row r="38" spans="1:4" x14ac:dyDescent="0.3">
      <c r="A38" s="2" t="s">
        <v>44</v>
      </c>
      <c r="B38" s="3">
        <v>17.342857142857142</v>
      </c>
      <c r="C38" s="3">
        <v>23.1869918699187</v>
      </c>
      <c r="D38" s="3">
        <v>20.495614035087719</v>
      </c>
    </row>
    <row r="39" spans="1:4" x14ac:dyDescent="0.3">
      <c r="A39" s="2" t="s">
        <v>45</v>
      </c>
      <c r="B39" s="3">
        <v>18.108433734939759</v>
      </c>
      <c r="C39" s="3">
        <v>38.882352941176471</v>
      </c>
      <c r="D39" s="3">
        <v>27.463576158940398</v>
      </c>
    </row>
    <row r="40" spans="1:4" x14ac:dyDescent="0.3">
      <c r="A40" s="2" t="s">
        <v>46</v>
      </c>
      <c r="B40" s="3">
        <v>35.571428571428569</v>
      </c>
      <c r="C40" s="3">
        <v>37.448275862068968</v>
      </c>
      <c r="D40" s="3">
        <v>36.471074380165291</v>
      </c>
    </row>
    <row r="41" spans="1:4" x14ac:dyDescent="0.3">
      <c r="A41" s="2" t="s">
        <v>18</v>
      </c>
      <c r="B41" s="3">
        <v>22.171314741035857</v>
      </c>
      <c r="C41" s="3">
        <v>30.795180722891565</v>
      </c>
      <c r="D41" s="3">
        <v>26.466000000000001</v>
      </c>
    </row>
    <row r="44" spans="1:4" ht="15" thickBot="1" x14ac:dyDescent="0.35">
      <c r="A44" s="1" t="s">
        <v>0</v>
      </c>
      <c r="B44" t="s">
        <v>42</v>
      </c>
      <c r="C44" t="s">
        <v>21</v>
      </c>
      <c r="D44" t="s">
        <v>22</v>
      </c>
    </row>
    <row r="45" spans="1:4" x14ac:dyDescent="0.3">
      <c r="A45" s="2" t="s">
        <v>44</v>
      </c>
      <c r="B45" s="3">
        <v>20.495614035087719</v>
      </c>
      <c r="C45" s="3">
        <v>0</v>
      </c>
      <c r="D45" s="3">
        <v>119</v>
      </c>
    </row>
    <row r="46" spans="1:4" x14ac:dyDescent="0.3">
      <c r="A46" s="19" t="s">
        <v>1</v>
      </c>
      <c r="B46" s="3">
        <v>2.5</v>
      </c>
      <c r="C46" s="3">
        <v>1</v>
      </c>
      <c r="D46" s="3">
        <v>4</v>
      </c>
    </row>
    <row r="47" spans="1:4" x14ac:dyDescent="0.3">
      <c r="A47" s="19" t="s">
        <v>2</v>
      </c>
      <c r="B47" s="3">
        <v>19.272727272727273</v>
      </c>
      <c r="C47" s="3">
        <v>3</v>
      </c>
      <c r="D47" s="3">
        <v>61</v>
      </c>
    </row>
    <row r="48" spans="1:4" x14ac:dyDescent="0.3">
      <c r="A48" s="19" t="s">
        <v>3</v>
      </c>
      <c r="B48" s="3">
        <v>38.200000000000003</v>
      </c>
      <c r="C48" s="3">
        <v>3</v>
      </c>
      <c r="D48" s="3">
        <v>119</v>
      </c>
    </row>
    <row r="49" spans="1:4" x14ac:dyDescent="0.3">
      <c r="A49" s="19" t="s">
        <v>4</v>
      </c>
      <c r="B49" s="3">
        <v>6.3888888888888893</v>
      </c>
      <c r="C49" s="3">
        <v>1</v>
      </c>
      <c r="D49" s="3">
        <v>26</v>
      </c>
    </row>
    <row r="50" spans="1:4" x14ac:dyDescent="0.3">
      <c r="A50" s="19" t="s">
        <v>5</v>
      </c>
      <c r="B50" s="3">
        <v>23.611111111111111</v>
      </c>
      <c r="C50" s="3">
        <v>1</v>
      </c>
      <c r="D50" s="3">
        <v>119</v>
      </c>
    </row>
    <row r="51" spans="1:4" x14ac:dyDescent="0.3">
      <c r="A51" s="19" t="s">
        <v>6</v>
      </c>
      <c r="B51" s="3">
        <v>38.777777777777779</v>
      </c>
      <c r="C51" s="3">
        <v>0</v>
      </c>
      <c r="D51" s="3">
        <v>119</v>
      </c>
    </row>
    <row r="52" spans="1:4" x14ac:dyDescent="0.3">
      <c r="A52" s="19" t="s">
        <v>7</v>
      </c>
      <c r="B52" s="3">
        <v>16.923076923076923</v>
      </c>
      <c r="C52" s="3">
        <v>0</v>
      </c>
      <c r="D52" s="3">
        <v>104</v>
      </c>
    </row>
    <row r="53" spans="1:4" x14ac:dyDescent="0.3">
      <c r="A53" s="19" t="s">
        <v>8</v>
      </c>
      <c r="B53" s="3">
        <v>20.388888888888889</v>
      </c>
      <c r="C53" s="3">
        <v>2</v>
      </c>
      <c r="D53" s="3">
        <v>119</v>
      </c>
    </row>
    <row r="54" spans="1:4" x14ac:dyDescent="0.3">
      <c r="A54" s="19" t="s">
        <v>9</v>
      </c>
      <c r="B54" s="3">
        <v>14.6875</v>
      </c>
      <c r="C54" s="3">
        <v>1</v>
      </c>
      <c r="D54" s="3">
        <v>108</v>
      </c>
    </row>
    <row r="55" spans="1:4" x14ac:dyDescent="0.3">
      <c r="A55" s="19" t="s">
        <v>10</v>
      </c>
      <c r="B55" s="3">
        <v>24.133333333333333</v>
      </c>
      <c r="C55" s="3">
        <v>1</v>
      </c>
      <c r="D55" s="3">
        <v>104</v>
      </c>
    </row>
    <row r="56" spans="1:4" x14ac:dyDescent="0.3">
      <c r="A56" s="19" t="s">
        <v>11</v>
      </c>
      <c r="B56" s="3">
        <v>25.894736842105264</v>
      </c>
      <c r="C56" s="3">
        <v>2</v>
      </c>
      <c r="D56" s="3">
        <v>104</v>
      </c>
    </row>
    <row r="57" spans="1:4" x14ac:dyDescent="0.3">
      <c r="A57" s="19" t="s">
        <v>12</v>
      </c>
      <c r="B57" s="3">
        <v>13.153846153846153</v>
      </c>
      <c r="C57" s="3">
        <v>2</v>
      </c>
      <c r="D57" s="3">
        <v>48</v>
      </c>
    </row>
    <row r="58" spans="1:4" x14ac:dyDescent="0.3">
      <c r="A58" s="19" t="s">
        <v>13</v>
      </c>
      <c r="B58" s="3">
        <v>29.1875</v>
      </c>
      <c r="C58" s="3">
        <v>1</v>
      </c>
      <c r="D58" s="3">
        <v>119</v>
      </c>
    </row>
    <row r="59" spans="1:4" x14ac:dyDescent="0.3">
      <c r="A59" s="19" t="s">
        <v>14</v>
      </c>
      <c r="B59" s="3">
        <v>18.111111111111111</v>
      </c>
      <c r="C59" s="3">
        <v>6</v>
      </c>
      <c r="D59" s="3">
        <v>52</v>
      </c>
    </row>
    <row r="60" spans="1:4" x14ac:dyDescent="0.3">
      <c r="A60" s="19" t="s">
        <v>15</v>
      </c>
      <c r="B60" s="3">
        <v>22.238095238095237</v>
      </c>
      <c r="C60" s="3">
        <v>1</v>
      </c>
      <c r="D60" s="3">
        <v>108</v>
      </c>
    </row>
    <row r="61" spans="1:4" x14ac:dyDescent="0.3">
      <c r="A61" s="19" t="s">
        <v>16</v>
      </c>
      <c r="B61" s="3">
        <v>25.666666666666668</v>
      </c>
      <c r="C61" s="3">
        <v>1</v>
      </c>
      <c r="D61" s="3">
        <v>82</v>
      </c>
    </row>
    <row r="62" spans="1:4" x14ac:dyDescent="0.3">
      <c r="A62" s="19" t="s">
        <v>17</v>
      </c>
      <c r="B62" s="3">
        <v>12.5625</v>
      </c>
      <c r="C62" s="3">
        <v>2</v>
      </c>
      <c r="D62" s="3">
        <v>35</v>
      </c>
    </row>
    <row r="63" spans="1:4" x14ac:dyDescent="0.3">
      <c r="A63" s="2" t="s">
        <v>45</v>
      </c>
      <c r="B63" s="3">
        <v>27.463576158940398</v>
      </c>
      <c r="C63" s="3">
        <v>1</v>
      </c>
      <c r="D63" s="3">
        <v>119</v>
      </c>
    </row>
    <row r="64" spans="1:4" x14ac:dyDescent="0.3">
      <c r="A64" s="2" t="s">
        <v>46</v>
      </c>
      <c r="B64" s="3">
        <v>36.471074380165291</v>
      </c>
      <c r="C64" s="3">
        <v>0</v>
      </c>
      <c r="D64" s="3">
        <v>119</v>
      </c>
    </row>
    <row r="65" spans="1:4" x14ac:dyDescent="0.3">
      <c r="A65" s="2" t="s">
        <v>18</v>
      </c>
      <c r="B65" s="3">
        <v>26.466000000000001</v>
      </c>
      <c r="C65" s="3">
        <v>0</v>
      </c>
      <c r="D65" s="3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tmp934B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2023-05-14T02:42:32Z</dcterms:created>
  <dcterms:modified xsi:type="dcterms:W3CDTF">2023-05-14T04:39:52Z</dcterms:modified>
</cp:coreProperties>
</file>