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Учебный план\"/>
    </mc:Choice>
  </mc:AlternateContent>
  <bookViews>
    <workbookView xWindow="0" yWindow="0" windowWidth="28800" windowHeight="11730"/>
  </bookViews>
  <sheets>
    <sheet name="Актуальное расписание (3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V21" i="1" l="1"/>
  <c r="AV19" i="1"/>
  <c r="AV17" i="1"/>
  <c r="AV15" i="1"/>
  <c r="AV13" i="1"/>
</calcChain>
</file>

<file path=xl/sharedStrings.xml><?xml version="1.0" encoding="utf-8"?>
<sst xmlns="http://schemas.openxmlformats.org/spreadsheetml/2006/main" count="602" uniqueCount="128">
  <si>
    <t xml:space="preserve">Расписание на 1 семестр </t>
  </si>
  <si>
    <t>Мес</t>
  </si>
  <si>
    <t>Сентябрь</t>
  </si>
  <si>
    <t>Октябрь</t>
  </si>
  <si>
    <t>Ноябрь</t>
  </si>
  <si>
    <t>Декабрь</t>
  </si>
  <si>
    <t>Январь</t>
  </si>
  <si>
    <t>Февраль</t>
  </si>
  <si>
    <t>Пн</t>
  </si>
  <si>
    <t>1</t>
  </si>
  <si>
    <t>8</t>
  </si>
  <si>
    <t>15</t>
  </si>
  <si>
    <t>22</t>
  </si>
  <si>
    <t>29</t>
  </si>
  <si>
    <t>6</t>
  </si>
  <si>
    <t>13</t>
  </si>
  <si>
    <t>20</t>
  </si>
  <si>
    <t>27</t>
  </si>
  <si>
    <t>3</t>
  </si>
  <si>
    <t>10</t>
  </si>
  <si>
    <t>17</t>
  </si>
  <si>
    <t>24</t>
  </si>
  <si>
    <t>5</t>
  </si>
  <si>
    <t>12</t>
  </si>
  <si>
    <t>19</t>
  </si>
  <si>
    <t>26</t>
  </si>
  <si>
    <t>2</t>
  </si>
  <si>
    <t>9</t>
  </si>
  <si>
    <t>Вт</t>
  </si>
  <si>
    <t>16</t>
  </si>
  <si>
    <t>23</t>
  </si>
  <si>
    <t>30</t>
  </si>
  <si>
    <t>7</t>
  </si>
  <si>
    <t>14</t>
  </si>
  <si>
    <t>21</t>
  </si>
  <si>
    <t>28</t>
  </si>
  <si>
    <t>4</t>
  </si>
  <si>
    <t>11</t>
  </si>
  <si>
    <t>18</t>
  </si>
  <si>
    <t>25</t>
  </si>
  <si>
    <t>Ср</t>
  </si>
  <si>
    <t>31</t>
  </si>
  <si>
    <t>Чт</t>
  </si>
  <si>
    <t>Пт</t>
  </si>
  <si>
    <t>Сб</t>
  </si>
  <si>
    <t>Вс</t>
  </si>
  <si>
    <t>ПЛАНИРУЕМОЕ РАСПИСАНИЕ ЗАНЯТИЙ</t>
  </si>
  <si>
    <t>№ Группы</t>
  </si>
  <si>
    <t>Дисциплиа</t>
  </si>
  <si>
    <t>Код</t>
  </si>
  <si>
    <t>Преподаватель</t>
  </si>
  <si>
    <t>№</t>
  </si>
  <si>
    <t>Нач. зан</t>
  </si>
  <si>
    <t>Оконч. зан</t>
  </si>
  <si>
    <t>Нед</t>
  </si>
  <si>
    <t>231-25</t>
  </si>
  <si>
    <t>Системный анализ, управление и обработка информации, статистика, Раздел 1</t>
  </si>
  <si>
    <t>СА11</t>
  </si>
  <si>
    <t>Рыбаков Анатолий Валерьевич</t>
  </si>
  <si>
    <t>*</t>
  </si>
  <si>
    <t>235-25</t>
  </si>
  <si>
    <t>Математическое и программное обеспечение, вычислительных систем, комплексов и компьютерных сетей, Раздел 1</t>
  </si>
  <si>
    <t>МП51</t>
  </si>
  <si>
    <t>Симонов Валерий Михайлович</t>
  </si>
  <si>
    <t>231-25      235-25</t>
  </si>
  <si>
    <t>Методология научных исследований</t>
  </si>
  <si>
    <t>МИ11 МИ51</t>
  </si>
  <si>
    <t>Мазаник Александр Иванович</t>
  </si>
  <si>
    <t>Технологии цифровой трансформации, Раздел 1,2</t>
  </si>
  <si>
    <t>ТЦТ51</t>
  </si>
  <si>
    <t>Иващенко Валерий Александрович</t>
  </si>
  <si>
    <t>Технологии цифровой трансформации, Раздел 1,3</t>
  </si>
  <si>
    <t>ТЦТ12</t>
  </si>
  <si>
    <t>ФАКТИЧЕСКОЕ ПРОВЕДЕНИЕ ЗАНЯТИЙ</t>
  </si>
  <si>
    <t xml:space="preserve">Расписание на 2 семестр </t>
  </si>
  <si>
    <t>Март</t>
  </si>
  <si>
    <t>Апрель</t>
  </si>
  <si>
    <t>Май</t>
  </si>
  <si>
    <t>Июнь</t>
  </si>
  <si>
    <t>Июль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</si>
  <si>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</si>
  <si>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</si>
  <si>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</si>
  <si>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</si>
  <si>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</si>
  <si>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</si>
  <si>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</si>
  <si>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</si>
  <si>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</si>
  <si>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</si>
  <si>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</si>
  <si>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</si>
  <si>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</si>
  <si>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</si>
  <si>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</si>
  <si>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</si>
  <si>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</si>
  <si>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Математическое и программное обеспечение, вычислительных систем, комплексов и компьютерных сетей, Раздел 2,3</t>
  </si>
  <si>
    <t>МП52</t>
  </si>
  <si>
    <t xml:space="preserve">Огарок Андрей Леонтиевич </t>
  </si>
  <si>
    <t>Системный анализ, управление и обработка информации, статистика, Раздел 2,3</t>
  </si>
  <si>
    <t>СА12</t>
  </si>
  <si>
    <t>Системный анализ, управление и обработка информации, статистика, Раздел 4</t>
  </si>
  <si>
    <t>СА13</t>
  </si>
  <si>
    <t>231-25            235-25</t>
  </si>
  <si>
    <t>Научная практика</t>
  </si>
  <si>
    <t>НП11 НП511</t>
  </si>
  <si>
    <t>Технологии цифровой трансформации, Раздел 2</t>
  </si>
  <si>
    <t>Леонов Сергей Сергеевич</t>
  </si>
  <si>
    <t>ЧТ</t>
  </si>
  <si>
    <t>* сд</t>
  </si>
  <si>
    <t>Технологии цифровой трансформации, Раздел 3</t>
  </si>
  <si>
    <t xml:space="preserve">ТЦТ52 </t>
  </si>
  <si>
    <t>ТЦТ11</t>
  </si>
  <si>
    <t>ПТ</t>
  </si>
  <si>
    <t>Математическое и программное обеспечение, вычислительных систем, комплексов и компьютерных сетей, Раздел 4</t>
  </si>
  <si>
    <t>МП53</t>
  </si>
  <si>
    <t>Съедин Дмитрий Юрьевич</t>
  </si>
  <si>
    <t>Примечание:</t>
  </si>
  <si>
    <t>Лекция</t>
  </si>
  <si>
    <t xml:space="preserve">Семинар </t>
  </si>
  <si>
    <t xml:space="preserve"> </t>
  </si>
  <si>
    <t>Контроль (зачет, зачет с оценкой, экзамен)</t>
  </si>
  <si>
    <t>Праздничый день</t>
  </si>
  <si>
    <t>*сд</t>
  </si>
  <si>
    <t>Сокращенный день</t>
  </si>
  <si>
    <t>Начальник ЦОДиПНК</t>
  </si>
  <si>
    <t xml:space="preserve">    / И.В. Журавлёв/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</si>
</sst>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3"/>
      <color indexed="8"/>
      <name val="Arial"/>
      <family val="2"/>
      <charset val="204"/>
    </font>
    <font>
      <sz val="8"/>
      <color indexed="8"/>
      <name val="Tahoma"/>
      <family val="2"/>
      <charset val="204"/>
    </font>
    <font>
      <sz val="8"/>
      <name val="Tahoma"/>
      <family val="2"/>
      <charset val="204"/>
    </font>
    <font>
      <b/>
      <sz val="14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8"/>
      <color indexed="8"/>
      <name val="Tahoma"/>
      <family val="2"/>
      <charset val="204"/>
    </font>
    <font>
      <sz val="10"/>
      <color indexed="8"/>
      <name val="Tahoma"/>
      <family val="2"/>
      <charset val="204"/>
    </font>
    <font>
      <sz val="1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i/>
      <sz val="11"/>
      <color indexed="8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0.39997558519241921"/>
        <bgColor indexed="1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16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6A8E0"/>
        <bgColor indexed="16"/>
      </patternFill>
    </fill>
    <fill>
      <patternFill patternType="solid">
        <fgColor indexed="9"/>
        <bgColor indexed="16"/>
      </patternFill>
    </fill>
    <fill>
      <patternFill patternType="solid">
        <fgColor theme="7" tint="0.79998168889431442"/>
        <bgColor indexed="1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indexed="16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47C956"/>
        <bgColor indexed="16"/>
      </patternFill>
    </fill>
    <fill>
      <patternFill patternType="solid">
        <fgColor rgb="FF4285CE"/>
        <bgColor indexed="16"/>
      </patternFill>
    </fill>
    <fill>
      <patternFill patternType="solid">
        <fgColor rgb="FFFF0000"/>
        <bgColor indexed="16"/>
      </patternFill>
    </fill>
    <fill>
      <patternFill patternType="solid">
        <fgColor theme="0"/>
        <bgColor indexed="16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16"/>
      </patternFill>
    </fill>
    <fill>
      <patternFill patternType="solid">
        <fgColor theme="7"/>
        <bgColor indexed="64"/>
      </patternFill>
    </fill>
    <fill>
      <patternFill patternType="solid">
        <fgColor theme="7"/>
        <bgColor indexed="16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16"/>
      </patternFill>
    </fill>
    <fill>
      <patternFill patternType="solid">
        <fgColor rgb="FFF6A8E0"/>
        <bgColor indexed="64"/>
      </patternFill>
    </fill>
  </fills>
  <borders count="6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1" fontId="8" fillId="13" borderId="12">
      <alignment horizontal="center" vertical="center" shrinkToFit="1"/>
      <protection locked="0"/>
    </xf>
    <xf numFmtId="1" fontId="8" fillId="14" borderId="12">
      <alignment horizontal="center" vertical="center" shrinkToFit="1"/>
      <protection locked="0"/>
    </xf>
    <xf numFmtId="1" fontId="8" fillId="15" borderId="12">
      <alignment horizontal="center" vertical="center" shrinkToFit="1"/>
      <protection locked="0"/>
    </xf>
  </cellStyleXfs>
  <cellXfs count="321">
    <xf numFmtId="0" fontId="0" fillId="0" borderId="0" xfId="0"/>
    <xf numFmtId="0" fontId="1" fillId="0" borderId="0" xfId="1"/>
    <xf numFmtId="49" fontId="1" fillId="0" borderId="0" xfId="1" applyNumberFormat="1" applyAlignment="1">
      <alignment shrinkToFit="1"/>
    </xf>
    <xf numFmtId="0" fontId="1" fillId="0" borderId="1" xfId="1" applyBorder="1"/>
    <xf numFmtId="49" fontId="2" fillId="2" borderId="2" xfId="1" applyNumberFormat="1" applyFont="1" applyFill="1" applyBorder="1" applyAlignment="1" applyProtection="1">
      <alignment horizontal="left" vertical="center" shrinkToFit="1"/>
      <protection locked="0"/>
    </xf>
    <xf numFmtId="49" fontId="2" fillId="2" borderId="3" xfId="1" applyNumberFormat="1" applyFont="1" applyFill="1" applyBorder="1" applyAlignment="1" applyProtection="1">
      <alignment horizontal="left" vertical="center" shrinkToFit="1"/>
      <protection locked="0"/>
    </xf>
    <xf numFmtId="0" fontId="1" fillId="3" borderId="4" xfId="1" applyFill="1" applyBorder="1" applyAlignment="1">
      <alignment horizontal="center"/>
    </xf>
    <xf numFmtId="0" fontId="1" fillId="3" borderId="5" xfId="1" applyFill="1" applyBorder="1" applyAlignment="1">
      <alignment horizontal="center"/>
    </xf>
    <xf numFmtId="49" fontId="3" fillId="4" borderId="4" xfId="1" applyNumberFormat="1" applyFont="1" applyFill="1" applyBorder="1" applyAlignment="1" applyProtection="1">
      <alignment horizontal="center" vertical="center" shrinkToFit="1"/>
      <protection locked="0"/>
    </xf>
    <xf numFmtId="49" fontId="3" fillId="4" borderId="6" xfId="1" applyNumberFormat="1" applyFont="1" applyFill="1" applyBorder="1" applyAlignment="1" applyProtection="1">
      <alignment horizontal="center" vertical="center" shrinkToFit="1"/>
      <protection locked="0"/>
    </xf>
    <xf numFmtId="49" fontId="3" fillId="4" borderId="7" xfId="1" applyNumberFormat="1" applyFont="1" applyFill="1" applyBorder="1" applyAlignment="1" applyProtection="1">
      <alignment horizontal="center" vertical="center" shrinkToFit="1"/>
      <protection locked="0"/>
    </xf>
    <xf numFmtId="49" fontId="3" fillId="4" borderId="8" xfId="1" applyNumberFormat="1" applyFont="1" applyFill="1" applyBorder="1" applyAlignment="1" applyProtection="1">
      <alignment horizontal="center" vertical="center" shrinkToFit="1"/>
      <protection locked="0"/>
    </xf>
    <xf numFmtId="49" fontId="3" fillId="4" borderId="5" xfId="1" applyNumberFormat="1" applyFont="1" applyFill="1" applyBorder="1" applyAlignment="1" applyProtection="1">
      <alignment horizontal="center" vertical="center" shrinkToFit="1"/>
      <protection locked="0"/>
    </xf>
    <xf numFmtId="49" fontId="3" fillId="4" borderId="9" xfId="1" applyNumberFormat="1" applyFont="1" applyFill="1" applyBorder="1" applyAlignment="1" applyProtection="1">
      <alignment horizontal="center" vertical="center" shrinkToFit="1"/>
      <protection locked="0"/>
    </xf>
    <xf numFmtId="49" fontId="3" fillId="4" borderId="10" xfId="1" applyNumberFormat="1" applyFont="1" applyFill="1" applyBorder="1" applyAlignment="1" applyProtection="1">
      <alignment horizontal="center" vertical="center" shrinkToFit="1"/>
      <protection locked="0"/>
    </xf>
    <xf numFmtId="0" fontId="1" fillId="5" borderId="11" xfId="1" applyFill="1" applyBorder="1" applyAlignment="1">
      <alignment horizontal="center"/>
    </xf>
    <xf numFmtId="0" fontId="1" fillId="5" borderId="12" xfId="1" applyFill="1" applyBorder="1" applyAlignment="1">
      <alignment horizontal="center"/>
    </xf>
    <xf numFmtId="49" fontId="4" fillId="6" borderId="13" xfId="1" applyNumberFormat="1" applyFont="1" applyFill="1" applyBorder="1" applyAlignment="1" applyProtection="1">
      <alignment horizontal="center" vertical="center" shrinkToFit="1"/>
      <protection locked="0"/>
    </xf>
    <xf numFmtId="49" fontId="3" fillId="7" borderId="12" xfId="1" applyNumberFormat="1" applyFont="1" applyFill="1" applyBorder="1" applyAlignment="1" applyProtection="1">
      <alignment horizontal="center" vertical="center" shrinkToFit="1"/>
      <protection locked="0"/>
    </xf>
    <xf numFmtId="49" fontId="3" fillId="8" borderId="12" xfId="1" applyNumberFormat="1" applyFont="1" applyFill="1" applyBorder="1" applyAlignment="1" applyProtection="1">
      <alignment horizontal="center" vertical="center" shrinkToFit="1"/>
      <protection locked="0"/>
    </xf>
    <xf numFmtId="49" fontId="3" fillId="7" borderId="14" xfId="1" applyNumberFormat="1" applyFont="1" applyFill="1" applyBorder="1" applyAlignment="1" applyProtection="1">
      <alignment horizontal="center" vertical="center" shrinkToFit="1"/>
      <protection locked="0"/>
    </xf>
    <xf numFmtId="49" fontId="3" fillId="6" borderId="13" xfId="1" applyNumberFormat="1" applyFont="1" applyFill="1" applyBorder="1" applyAlignment="1" applyProtection="1">
      <alignment horizontal="center" vertical="center" shrinkToFit="1"/>
      <protection locked="0"/>
    </xf>
    <xf numFmtId="49" fontId="1" fillId="0" borderId="0" xfId="1" applyNumberFormat="1" applyAlignment="1">
      <alignment horizontal="center" shrinkToFit="1"/>
    </xf>
    <xf numFmtId="0" fontId="1" fillId="5" borderId="13" xfId="1" applyFill="1" applyBorder="1" applyAlignment="1">
      <alignment horizontal="center"/>
    </xf>
    <xf numFmtId="49" fontId="3" fillId="6" borderId="15" xfId="1" applyNumberFormat="1" applyFont="1" applyFill="1" applyBorder="1" applyAlignment="1" applyProtection="1">
      <alignment horizontal="center" vertical="center" shrinkToFit="1"/>
      <protection locked="0"/>
    </xf>
    <xf numFmtId="49" fontId="3" fillId="6" borderId="11" xfId="1" applyNumberFormat="1" applyFont="1" applyFill="1" applyBorder="1" applyAlignment="1" applyProtection="1">
      <alignment horizontal="center" vertical="center" shrinkToFit="1"/>
      <protection locked="0"/>
    </xf>
    <xf numFmtId="0" fontId="1" fillId="5" borderId="16" xfId="1" applyFill="1" applyBorder="1" applyAlignment="1">
      <alignment horizontal="center"/>
    </xf>
    <xf numFmtId="0" fontId="1" fillId="5" borderId="17" xfId="1" applyFill="1" applyBorder="1" applyAlignment="1">
      <alignment horizontal="center"/>
    </xf>
    <xf numFmtId="49" fontId="3" fillId="6" borderId="17" xfId="1" applyNumberFormat="1" applyFont="1" applyFill="1" applyBorder="1" applyAlignment="1" applyProtection="1">
      <alignment horizontal="center" vertical="center" shrinkToFit="1"/>
      <protection locked="0"/>
    </xf>
    <xf numFmtId="49" fontId="3" fillId="7" borderId="17" xfId="1" applyNumberFormat="1" applyFont="1" applyFill="1" applyBorder="1" applyAlignment="1" applyProtection="1">
      <alignment horizontal="center" vertical="center" shrinkToFit="1"/>
      <protection locked="0"/>
    </xf>
    <xf numFmtId="49" fontId="3" fillId="8" borderId="17" xfId="1" applyNumberFormat="1" applyFont="1" applyFill="1" applyBorder="1" applyAlignment="1" applyProtection="1">
      <alignment horizontal="center" vertical="center" shrinkToFit="1"/>
      <protection locked="0"/>
    </xf>
    <xf numFmtId="49" fontId="3" fillId="7" borderId="18" xfId="1" applyNumberFormat="1" applyFont="1" applyFill="1" applyBorder="1" applyAlignment="1" applyProtection="1">
      <alignment horizontal="center" vertical="center" shrinkToFit="1"/>
      <protection locked="0"/>
    </xf>
    <xf numFmtId="0" fontId="5" fillId="9" borderId="19" xfId="1" applyFont="1" applyFill="1" applyBorder="1" applyAlignment="1">
      <alignment horizontal="center"/>
    </xf>
    <xf numFmtId="0" fontId="5" fillId="9" borderId="2" xfId="1" applyFont="1" applyFill="1" applyBorder="1" applyAlignment="1">
      <alignment horizontal="center"/>
    </xf>
    <xf numFmtId="0" fontId="5" fillId="9" borderId="3" xfId="1" applyFont="1" applyFill="1" applyBorder="1" applyAlignment="1">
      <alignment horizontal="center"/>
    </xf>
    <xf numFmtId="0" fontId="6" fillId="10" borderId="2" xfId="1" applyFont="1" applyFill="1" applyBorder="1" applyAlignment="1">
      <alignment horizontal="center" vertical="center"/>
    </xf>
    <xf numFmtId="49" fontId="6" fillId="10" borderId="20" xfId="1" applyNumberFormat="1" applyFont="1" applyFill="1" applyBorder="1" applyAlignment="1">
      <alignment horizontal="center" vertical="center" shrinkToFit="1"/>
    </xf>
    <xf numFmtId="49" fontId="6" fillId="10" borderId="21" xfId="1" applyNumberFormat="1" applyFont="1" applyFill="1" applyBorder="1" applyAlignment="1">
      <alignment horizontal="center" vertical="center" shrinkToFit="1"/>
    </xf>
    <xf numFmtId="49" fontId="6" fillId="10" borderId="22" xfId="1" applyNumberFormat="1" applyFont="1" applyFill="1" applyBorder="1" applyAlignment="1">
      <alignment horizontal="center" vertical="center" shrinkToFit="1"/>
    </xf>
    <xf numFmtId="49" fontId="7" fillId="11" borderId="23" xfId="1" applyNumberFormat="1" applyFont="1" applyFill="1" applyBorder="1" applyAlignment="1" applyProtection="1">
      <alignment horizontal="center" vertical="center" wrapText="1" shrinkToFit="1"/>
      <protection locked="0"/>
    </xf>
    <xf numFmtId="49" fontId="7" fillId="11" borderId="24" xfId="1" applyNumberFormat="1" applyFont="1" applyFill="1" applyBorder="1" applyAlignment="1" applyProtection="1">
      <alignment horizontal="center" vertical="center" wrapText="1" shrinkToFit="1"/>
      <protection locked="0"/>
    </xf>
    <xf numFmtId="49" fontId="7" fillId="11" borderId="22" xfId="1" applyNumberFormat="1" applyFont="1" applyFill="1" applyBorder="1" applyAlignment="1" applyProtection="1">
      <alignment horizontal="center" vertical="center" shrinkToFit="1"/>
      <protection locked="0"/>
    </xf>
    <xf numFmtId="49" fontId="3" fillId="11" borderId="25" xfId="1" applyNumberFormat="1" applyFont="1" applyFill="1" applyBorder="1" applyAlignment="1" applyProtection="1">
      <alignment horizontal="center" vertical="center" shrinkToFit="1"/>
      <protection locked="0"/>
    </xf>
    <xf numFmtId="49" fontId="3" fillId="11" borderId="26" xfId="1" applyNumberFormat="1" applyFont="1" applyFill="1" applyBorder="1" applyAlignment="1" applyProtection="1">
      <alignment horizontal="center" vertical="center" shrinkToFit="1"/>
      <protection locked="0"/>
    </xf>
    <xf numFmtId="49" fontId="3" fillId="11" borderId="27" xfId="1" applyNumberFormat="1" applyFont="1" applyFill="1" applyBorder="1" applyAlignment="1" applyProtection="1">
      <alignment horizontal="center" vertical="center" shrinkToFit="1"/>
      <protection locked="0"/>
    </xf>
    <xf numFmtId="49" fontId="3" fillId="11" borderId="28" xfId="1" applyNumberFormat="1" applyFont="1" applyFill="1" applyBorder="1" applyAlignment="1" applyProtection="1">
      <alignment horizontal="center" vertical="center" shrinkToFit="1"/>
      <protection locked="0"/>
    </xf>
    <xf numFmtId="49" fontId="1" fillId="0" borderId="29" xfId="1" applyNumberFormat="1" applyBorder="1" applyAlignment="1">
      <alignment shrinkToFit="1"/>
    </xf>
    <xf numFmtId="0" fontId="1" fillId="12" borderId="8" xfId="1" applyFill="1" applyBorder="1" applyAlignment="1">
      <alignment horizontal="center" vertical="center"/>
    </xf>
    <xf numFmtId="0" fontId="0" fillId="12" borderId="3" xfId="0" applyFill="1" applyBorder="1" applyAlignment="1">
      <alignment horizontal="left" vertical="center" wrapText="1"/>
    </xf>
    <xf numFmtId="0" fontId="0" fillId="12" borderId="20" xfId="0" applyFill="1" applyBorder="1" applyAlignment="1">
      <alignment horizontal="left" vertical="center" wrapText="1"/>
    </xf>
    <xf numFmtId="0" fontId="0" fillId="12" borderId="30" xfId="0" applyFill="1" applyBorder="1" applyAlignment="1">
      <alignment horizontal="left" vertical="center" wrapText="1"/>
    </xf>
    <xf numFmtId="0" fontId="0" fillId="12" borderId="31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20" fontId="0" fillId="12" borderId="5" xfId="0" applyNumberFormat="1" applyFill="1" applyBorder="1" applyAlignment="1">
      <alignment horizontal="center" vertical="center" wrapText="1"/>
    </xf>
    <xf numFmtId="20" fontId="0" fillId="12" borderId="33" xfId="0" applyNumberFormat="1" applyFill="1" applyBorder="1" applyAlignment="1">
      <alignment horizontal="center" vertical="center" wrapText="1"/>
    </xf>
    <xf numFmtId="49" fontId="4" fillId="6" borderId="34" xfId="1" applyNumberFormat="1" applyFont="1" applyFill="1" applyBorder="1" applyAlignment="1" applyProtection="1">
      <alignment horizontal="center" vertical="center" shrinkToFit="1"/>
      <protection locked="0"/>
    </xf>
    <xf numFmtId="49" fontId="3" fillId="0" borderId="4" xfId="1" applyNumberFormat="1" applyFont="1" applyFill="1" applyBorder="1" applyAlignment="1" applyProtection="1">
      <alignment horizontal="center" vertical="center" shrinkToFit="1"/>
      <protection locked="0"/>
    </xf>
    <xf numFmtId="49" fontId="3" fillId="0" borderId="5" xfId="1" applyNumberFormat="1" applyFont="1" applyFill="1" applyBorder="1" applyAlignment="1" applyProtection="1">
      <alignment horizontal="center" vertical="center" shrinkToFit="1"/>
      <protection locked="0"/>
    </xf>
    <xf numFmtId="49" fontId="3" fillId="0" borderId="35" xfId="1" applyNumberFormat="1" applyFont="1" applyFill="1" applyBorder="1" applyAlignment="1" applyProtection="1">
      <alignment horizontal="center" vertical="center" shrinkToFit="1"/>
      <protection locked="0"/>
    </xf>
    <xf numFmtId="1" fontId="8" fillId="13" borderId="12" xfId="2">
      <alignment horizontal="center" vertical="center" shrinkToFit="1"/>
      <protection locked="0"/>
    </xf>
    <xf numFmtId="1" fontId="8" fillId="14" borderId="12" xfId="3">
      <alignment horizontal="center" vertical="center" shrinkToFit="1"/>
      <protection locked="0"/>
    </xf>
    <xf numFmtId="0" fontId="8" fillId="7" borderId="36" xfId="1" applyNumberFormat="1" applyFont="1" applyFill="1" applyBorder="1" applyAlignment="1" applyProtection="1">
      <alignment horizontal="center" vertical="center" shrinkToFit="1"/>
      <protection locked="0"/>
    </xf>
    <xf numFmtId="1" fontId="8" fillId="13" borderId="35" xfId="2" applyBorder="1" applyAlignment="1">
      <alignment horizontal="center" shrinkToFit="1"/>
      <protection locked="0"/>
    </xf>
    <xf numFmtId="1" fontId="8" fillId="14" borderId="35" xfId="3" applyBorder="1" applyAlignment="1">
      <alignment horizontal="center" shrinkToFit="1"/>
      <protection locked="0"/>
    </xf>
    <xf numFmtId="1" fontId="8" fillId="15" borderId="37" xfId="4" applyBorder="1" applyAlignment="1">
      <alignment horizontal="center" shrinkToFit="1"/>
      <protection locked="0"/>
    </xf>
    <xf numFmtId="1" fontId="1" fillId="0" borderId="29" xfId="1" applyNumberFormat="1" applyBorder="1" applyAlignment="1">
      <alignment horizontal="center" shrinkToFit="1"/>
    </xf>
    <xf numFmtId="0" fontId="1" fillId="12" borderId="16" xfId="1" applyFill="1" applyBorder="1" applyAlignment="1">
      <alignment horizontal="center" vertical="center"/>
    </xf>
    <xf numFmtId="0" fontId="0" fillId="12" borderId="38" xfId="0" applyFill="1" applyBorder="1" applyAlignment="1">
      <alignment horizontal="center" vertical="center" wrapText="1"/>
    </xf>
    <xf numFmtId="0" fontId="0" fillId="12" borderId="39" xfId="0" applyFill="1" applyBorder="1" applyAlignment="1">
      <alignment horizontal="center" vertical="center" wrapText="1"/>
    </xf>
    <xf numFmtId="0" fontId="0" fillId="12" borderId="16" xfId="0" applyFill="1" applyBorder="1" applyAlignment="1">
      <alignment horizontal="center" vertical="center" wrapText="1"/>
    </xf>
    <xf numFmtId="20" fontId="0" fillId="12" borderId="17" xfId="0" applyNumberFormat="1" applyFill="1" applyBorder="1" applyAlignment="1">
      <alignment horizontal="center" vertical="center" wrapText="1"/>
    </xf>
    <xf numFmtId="20" fontId="0" fillId="12" borderId="18" xfId="0" applyNumberFormat="1" applyFill="1" applyBorder="1" applyAlignment="1">
      <alignment horizontal="center" vertical="center" wrapText="1"/>
    </xf>
    <xf numFmtId="49" fontId="4" fillId="6" borderId="22" xfId="1" applyNumberFormat="1" applyFont="1" applyFill="1" applyBorder="1" applyAlignment="1" applyProtection="1">
      <alignment horizontal="center" vertical="center" shrinkToFit="1"/>
      <protection locked="0"/>
    </xf>
    <xf numFmtId="0" fontId="8" fillId="7" borderId="16" xfId="1" applyNumberFormat="1" applyFont="1" applyFill="1" applyBorder="1" applyAlignment="1" applyProtection="1">
      <alignment horizontal="center" shrinkToFit="1"/>
      <protection locked="0"/>
    </xf>
    <xf numFmtId="0" fontId="8" fillId="7" borderId="17" xfId="1" applyNumberFormat="1" applyFont="1" applyFill="1" applyBorder="1" applyAlignment="1" applyProtection="1">
      <alignment horizontal="center" shrinkToFit="1"/>
      <protection locked="0"/>
    </xf>
    <xf numFmtId="0" fontId="0" fillId="0" borderId="17" xfId="0" applyBorder="1" applyAlignment="1">
      <alignment horizontal="center"/>
    </xf>
    <xf numFmtId="1" fontId="8" fillId="16" borderId="12" xfId="3" applyFill="1">
      <alignment horizontal="center" vertical="center" shrinkToFit="1"/>
      <protection locked="0"/>
    </xf>
    <xf numFmtId="0" fontId="8" fillId="7" borderId="40" xfId="1" applyNumberFormat="1" applyFont="1" applyFill="1" applyBorder="1" applyAlignment="1" applyProtection="1">
      <alignment horizontal="center" vertical="center" shrinkToFit="1"/>
      <protection locked="0"/>
    </xf>
    <xf numFmtId="0" fontId="0" fillId="0" borderId="18" xfId="0" applyBorder="1" applyAlignment="1">
      <alignment horizontal="center"/>
    </xf>
    <xf numFmtId="0" fontId="0" fillId="12" borderId="41" xfId="0" applyFill="1" applyBorder="1" applyAlignment="1">
      <alignment horizontal="left" vertical="center" wrapText="1"/>
    </xf>
    <xf numFmtId="0" fontId="0" fillId="12" borderId="42" xfId="0" applyFill="1" applyBorder="1" applyAlignment="1">
      <alignment horizontal="left" vertical="center" wrapText="1"/>
    </xf>
    <xf numFmtId="0" fontId="0" fillId="12" borderId="31" xfId="0" applyFill="1" applyBorder="1" applyAlignment="1">
      <alignment horizontal="left" vertical="center" wrapText="1"/>
    </xf>
    <xf numFmtId="0" fontId="0" fillId="12" borderId="8" xfId="0" applyFill="1" applyBorder="1" applyAlignment="1">
      <alignment horizontal="center" vertical="center" wrapText="1"/>
    </xf>
    <xf numFmtId="20" fontId="0" fillId="12" borderId="35" xfId="0" applyNumberFormat="1" applyFill="1" applyBorder="1" applyAlignment="1">
      <alignment horizontal="center" vertical="center" wrapText="1"/>
    </xf>
    <xf numFmtId="20" fontId="0" fillId="12" borderId="37" xfId="0" applyNumberFormat="1" applyFill="1" applyBorder="1" applyAlignment="1">
      <alignment horizontal="center" vertical="center" wrapText="1"/>
    </xf>
    <xf numFmtId="49" fontId="3" fillId="6" borderId="34" xfId="1" applyNumberFormat="1" applyFont="1" applyFill="1" applyBorder="1" applyAlignment="1" applyProtection="1">
      <alignment horizontal="center" vertical="center" shrinkToFit="1"/>
      <protection locked="0"/>
    </xf>
    <xf numFmtId="0" fontId="8" fillId="7" borderId="8" xfId="1" applyNumberFormat="1" applyFont="1" applyFill="1" applyBorder="1" applyAlignment="1" applyProtection="1">
      <alignment horizontal="center" shrinkToFit="1"/>
      <protection locked="0"/>
    </xf>
    <xf numFmtId="0" fontId="8" fillId="7" borderId="35" xfId="1" applyNumberFormat="1" applyFont="1" applyFill="1" applyBorder="1" applyAlignment="1" applyProtection="1">
      <alignment horizontal="center" shrinkToFit="1"/>
      <protection locked="0"/>
    </xf>
    <xf numFmtId="0" fontId="0" fillId="12" borderId="43" xfId="0" applyFill="1" applyBorder="1" applyAlignment="1">
      <alignment horizontal="left" vertical="center" wrapText="1"/>
    </xf>
    <xf numFmtId="0" fontId="0" fillId="12" borderId="23" xfId="0" applyFill="1" applyBorder="1" applyAlignment="1">
      <alignment horizontal="left" vertical="center" wrapText="1"/>
    </xf>
    <xf numFmtId="0" fontId="0" fillId="12" borderId="38" xfId="0" applyFill="1" applyBorder="1" applyAlignment="1">
      <alignment horizontal="left" vertical="center" wrapText="1"/>
    </xf>
    <xf numFmtId="0" fontId="0" fillId="12" borderId="38" xfId="0" applyFill="1" applyBorder="1" applyAlignment="1">
      <alignment horizontal="center" vertical="center" wrapText="1"/>
    </xf>
    <xf numFmtId="49" fontId="3" fillId="6" borderId="22" xfId="1" applyNumberFormat="1" applyFont="1" applyFill="1" applyBorder="1" applyAlignment="1" applyProtection="1">
      <alignment horizontal="center" vertical="center" shrinkToFit="1"/>
      <protection locked="0"/>
    </xf>
    <xf numFmtId="1" fontId="8" fillId="0" borderId="12" xfId="2" applyFill="1">
      <alignment horizontal="center" vertical="center" shrinkToFit="1"/>
      <protection locked="0"/>
    </xf>
    <xf numFmtId="0" fontId="1" fillId="12" borderId="7" xfId="1" applyFill="1" applyBorder="1" applyAlignment="1">
      <alignment horizontal="center" vertical="center" wrapText="1"/>
    </xf>
    <xf numFmtId="0" fontId="0" fillId="12" borderId="44" xfId="0" applyFill="1" applyBorder="1" applyAlignment="1">
      <alignment horizontal="left" vertical="center"/>
    </xf>
    <xf numFmtId="0" fontId="0" fillId="12" borderId="20" xfId="0" applyFill="1" applyBorder="1" applyAlignment="1">
      <alignment horizontal="left" vertical="center"/>
    </xf>
    <xf numFmtId="0" fontId="0" fillId="12" borderId="30" xfId="0" applyFill="1" applyBorder="1" applyAlignment="1">
      <alignment horizontal="left" vertical="center"/>
    </xf>
    <xf numFmtId="0" fontId="1" fillId="12" borderId="31" xfId="0" applyFont="1" applyFill="1" applyBorder="1" applyAlignment="1">
      <alignment horizontal="center" vertical="center" wrapText="1"/>
    </xf>
    <xf numFmtId="0" fontId="1" fillId="12" borderId="32" xfId="0" applyFont="1" applyFill="1" applyBorder="1" applyAlignment="1">
      <alignment horizontal="center" vertical="center" wrapText="1"/>
    </xf>
    <xf numFmtId="0" fontId="1" fillId="12" borderId="45" xfId="1" applyFill="1" applyBorder="1" applyAlignment="1">
      <alignment horizontal="center" vertical="center" wrapText="1"/>
    </xf>
    <xf numFmtId="0" fontId="1" fillId="12" borderId="38" xfId="0" applyFont="1" applyFill="1" applyBorder="1" applyAlignment="1">
      <alignment horizontal="center" vertical="center" wrapText="1"/>
    </xf>
    <xf numFmtId="0" fontId="1" fillId="12" borderId="39" xfId="0" applyFont="1" applyFill="1" applyBorder="1" applyAlignment="1">
      <alignment horizontal="center" vertical="center" wrapText="1"/>
    </xf>
    <xf numFmtId="0" fontId="0" fillId="12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/>
    </xf>
    <xf numFmtId="0" fontId="1" fillId="12" borderId="7" xfId="1" applyFill="1" applyBorder="1" applyAlignment="1">
      <alignment horizontal="center" vertical="center"/>
    </xf>
    <xf numFmtId="0" fontId="0" fillId="12" borderId="44" xfId="0" applyFill="1" applyBorder="1" applyAlignment="1">
      <alignment horizontal="left" vertical="center" wrapText="1"/>
    </xf>
    <xf numFmtId="0" fontId="0" fillId="12" borderId="8" xfId="0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1" fontId="8" fillId="13" borderId="37" xfId="2" applyBorder="1">
      <alignment horizontal="center" vertical="center" shrinkToFit="1"/>
      <protection locked="0"/>
    </xf>
    <xf numFmtId="0" fontId="1" fillId="12" borderId="45" xfId="1" applyFill="1" applyBorder="1" applyAlignment="1">
      <alignment horizontal="center" vertical="center"/>
    </xf>
    <xf numFmtId="1" fontId="8" fillId="14" borderId="18" xfId="3" applyBorder="1">
      <alignment horizontal="center" vertical="center" shrinkToFit="1"/>
      <protection locked="0"/>
    </xf>
    <xf numFmtId="0" fontId="1" fillId="12" borderId="46" xfId="1" applyFill="1" applyBorder="1" applyAlignment="1">
      <alignment horizontal="center" vertical="center"/>
    </xf>
    <xf numFmtId="1" fontId="1" fillId="12" borderId="16" xfId="1" applyNumberFormat="1" applyFill="1" applyBorder="1" applyAlignment="1">
      <alignment horizontal="center" shrinkToFit="1"/>
    </xf>
    <xf numFmtId="0" fontId="5" fillId="9" borderId="47" xfId="1" applyFont="1" applyFill="1" applyBorder="1" applyAlignment="1">
      <alignment horizontal="center" vertical="center"/>
    </xf>
    <xf numFmtId="0" fontId="5" fillId="9" borderId="42" xfId="1" applyFont="1" applyFill="1" applyBorder="1" applyAlignment="1">
      <alignment horizontal="center" vertical="center"/>
    </xf>
    <xf numFmtId="0" fontId="5" fillId="9" borderId="48" xfId="1" applyFont="1" applyFill="1" applyBorder="1" applyAlignment="1">
      <alignment horizontal="center" vertical="center"/>
    </xf>
    <xf numFmtId="49" fontId="6" fillId="10" borderId="20" xfId="1" applyNumberFormat="1" applyFont="1" applyFill="1" applyBorder="1" applyAlignment="1">
      <alignment horizontal="center" vertical="center" shrinkToFit="1"/>
    </xf>
    <xf numFmtId="49" fontId="6" fillId="10" borderId="3" xfId="1" applyNumberFormat="1" applyFont="1" applyFill="1" applyBorder="1" applyAlignment="1">
      <alignment horizontal="center" vertical="center" shrinkToFit="1"/>
    </xf>
    <xf numFmtId="49" fontId="7" fillId="11" borderId="2" xfId="1" applyNumberFormat="1" applyFont="1" applyFill="1" applyBorder="1" applyAlignment="1" applyProtection="1">
      <alignment horizontal="center" vertical="center" wrapText="1" shrinkToFit="1"/>
      <protection locked="0"/>
    </xf>
    <xf numFmtId="49" fontId="7" fillId="11" borderId="19" xfId="1" applyNumberFormat="1" applyFont="1" applyFill="1" applyBorder="1" applyAlignment="1" applyProtection="1">
      <alignment horizontal="center" vertical="center" wrapText="1" shrinkToFit="1"/>
      <protection locked="0"/>
    </xf>
    <xf numFmtId="49" fontId="7" fillId="11" borderId="20" xfId="1" applyNumberFormat="1" applyFont="1" applyFill="1" applyBorder="1" applyAlignment="1" applyProtection="1">
      <alignment horizontal="center" vertical="center" shrinkToFit="1"/>
      <protection locked="0"/>
    </xf>
    <xf numFmtId="49" fontId="3" fillId="11" borderId="44" xfId="1" applyNumberFormat="1" applyFont="1" applyFill="1" applyBorder="1" applyAlignment="1" applyProtection="1">
      <alignment horizontal="center" vertical="center" shrinkToFit="1"/>
      <protection locked="0"/>
    </xf>
    <xf numFmtId="0" fontId="1" fillId="17" borderId="8" xfId="1" applyFill="1" applyBorder="1" applyAlignment="1">
      <alignment horizontal="center" vertical="center"/>
    </xf>
    <xf numFmtId="0" fontId="0" fillId="17" borderId="3" xfId="0" applyFill="1" applyBorder="1" applyAlignment="1">
      <alignment horizontal="left" vertical="center" wrapText="1"/>
    </xf>
    <xf numFmtId="0" fontId="0" fillId="17" borderId="20" xfId="0" applyFill="1" applyBorder="1" applyAlignment="1">
      <alignment horizontal="left" vertical="center" wrapText="1"/>
    </xf>
    <xf numFmtId="0" fontId="0" fillId="17" borderId="30" xfId="0" applyFill="1" applyBorder="1" applyAlignment="1">
      <alignment horizontal="left" vertical="center" wrapText="1"/>
    </xf>
    <xf numFmtId="0" fontId="0" fillId="17" borderId="31" xfId="0" applyFill="1" applyBorder="1" applyAlignment="1">
      <alignment horizontal="center" vertical="center" wrapText="1"/>
    </xf>
    <xf numFmtId="0" fontId="0" fillId="17" borderId="32" xfId="0" applyFill="1" applyBorder="1" applyAlignment="1">
      <alignment horizontal="center" vertical="center" wrapText="1"/>
    </xf>
    <xf numFmtId="1" fontId="8" fillId="18" borderId="35" xfId="2" applyFill="1" applyBorder="1" applyAlignment="1">
      <alignment horizontal="center" shrinkToFit="1"/>
      <protection locked="0"/>
    </xf>
    <xf numFmtId="1" fontId="8" fillId="18" borderId="35" xfId="3" applyFill="1" applyBorder="1" applyAlignment="1">
      <alignment horizontal="center" shrinkToFit="1"/>
      <protection locked="0"/>
    </xf>
    <xf numFmtId="0" fontId="8" fillId="7" borderId="28" xfId="1" applyNumberFormat="1" applyFont="1" applyFill="1" applyBorder="1" applyAlignment="1" applyProtection="1">
      <alignment horizontal="center" vertical="center" shrinkToFit="1"/>
      <protection locked="0"/>
    </xf>
    <xf numFmtId="0" fontId="0" fillId="0" borderId="5" xfId="0" applyFill="1" applyBorder="1" applyAlignment="1">
      <alignment horizontal="center"/>
    </xf>
    <xf numFmtId="0" fontId="0" fillId="0" borderId="5" xfId="0" applyBorder="1"/>
    <xf numFmtId="0" fontId="8" fillId="7" borderId="5" xfId="1" applyNumberFormat="1" applyFont="1" applyFill="1" applyBorder="1" applyAlignment="1" applyProtection="1">
      <alignment horizontal="center" vertical="center" shrinkToFit="1"/>
      <protection locked="0"/>
    </xf>
    <xf numFmtId="1" fontId="8" fillId="0" borderId="33" xfId="4" applyFill="1" applyBorder="1" applyAlignment="1">
      <alignment horizontal="center" shrinkToFit="1"/>
      <protection locked="0"/>
    </xf>
    <xf numFmtId="0" fontId="1" fillId="17" borderId="16" xfId="1" applyFill="1" applyBorder="1" applyAlignment="1">
      <alignment horizontal="center" vertical="center"/>
    </xf>
    <xf numFmtId="0" fontId="0" fillId="17" borderId="38" xfId="0" applyFill="1" applyBorder="1" applyAlignment="1">
      <alignment horizontal="center" vertical="center" wrapText="1"/>
    </xf>
    <xf numFmtId="0" fontId="0" fillId="17" borderId="39" xfId="0" applyFill="1" applyBorder="1" applyAlignment="1">
      <alignment horizontal="center" vertical="center" wrapText="1"/>
    </xf>
    <xf numFmtId="0" fontId="8" fillId="7" borderId="43" xfId="1" applyNumberFormat="1" applyFont="1" applyFill="1" applyBorder="1" applyAlignment="1" applyProtection="1">
      <alignment horizontal="center" vertical="center" shrinkToFit="1"/>
      <protection locked="0"/>
    </xf>
    <xf numFmtId="0" fontId="0" fillId="0" borderId="17" xfId="0" applyBorder="1"/>
    <xf numFmtId="0" fontId="8" fillId="7" borderId="17" xfId="1" applyNumberFormat="1" applyFont="1" applyFill="1" applyBorder="1" applyAlignment="1" applyProtection="1">
      <alignment horizontal="center" vertical="center" shrinkToFit="1"/>
      <protection locked="0"/>
    </xf>
    <xf numFmtId="0" fontId="0" fillId="0" borderId="18" xfId="0" applyFill="1" applyBorder="1" applyAlignment="1">
      <alignment horizontal="center"/>
    </xf>
    <xf numFmtId="0" fontId="1" fillId="19" borderId="8" xfId="1" applyFill="1" applyBorder="1" applyAlignment="1">
      <alignment horizontal="center" vertical="center"/>
    </xf>
    <xf numFmtId="0" fontId="0" fillId="19" borderId="41" xfId="0" applyFill="1" applyBorder="1" applyAlignment="1">
      <alignment horizontal="left" vertical="center" wrapText="1"/>
    </xf>
    <xf numFmtId="0" fontId="0" fillId="19" borderId="42" xfId="0" applyFill="1" applyBorder="1" applyAlignment="1">
      <alignment horizontal="left" vertical="center" wrapText="1"/>
    </xf>
    <xf numFmtId="0" fontId="0" fillId="19" borderId="31" xfId="0" applyFill="1" applyBorder="1" applyAlignment="1">
      <alignment horizontal="left" vertical="center" wrapText="1"/>
    </xf>
    <xf numFmtId="0" fontId="0" fillId="19" borderId="31" xfId="0" applyFill="1" applyBorder="1" applyAlignment="1">
      <alignment horizontal="center" vertical="center" wrapText="1"/>
    </xf>
    <xf numFmtId="0" fontId="0" fillId="19" borderId="32" xfId="0" applyFill="1" applyBorder="1" applyAlignment="1">
      <alignment horizontal="center" vertical="center" wrapText="1"/>
    </xf>
    <xf numFmtId="1" fontId="8" fillId="0" borderId="35" xfId="2" applyFill="1" applyBorder="1" applyAlignment="1">
      <alignment horizontal="center" shrinkToFit="1"/>
      <protection locked="0"/>
    </xf>
    <xf numFmtId="1" fontId="8" fillId="20" borderId="35" xfId="3" applyFill="1" applyBorder="1" applyAlignment="1">
      <alignment horizontal="center" shrinkToFit="1"/>
      <protection locked="0"/>
    </xf>
    <xf numFmtId="0" fontId="1" fillId="19" borderId="16" xfId="1" applyFill="1" applyBorder="1" applyAlignment="1">
      <alignment horizontal="center" vertical="center"/>
    </xf>
    <xf numFmtId="0" fontId="0" fillId="19" borderId="43" xfId="0" applyFill="1" applyBorder="1" applyAlignment="1">
      <alignment horizontal="left" vertical="center" wrapText="1"/>
    </xf>
    <xf numFmtId="0" fontId="0" fillId="19" borderId="23" xfId="0" applyFill="1" applyBorder="1" applyAlignment="1">
      <alignment horizontal="left" vertical="center" wrapText="1"/>
    </xf>
    <xf numFmtId="0" fontId="0" fillId="19" borderId="38" xfId="0" applyFill="1" applyBorder="1" applyAlignment="1">
      <alignment horizontal="left" vertical="center" wrapText="1"/>
    </xf>
    <xf numFmtId="0" fontId="0" fillId="19" borderId="38" xfId="0" applyFill="1" applyBorder="1" applyAlignment="1">
      <alignment horizontal="center" vertical="center" wrapText="1"/>
    </xf>
    <xf numFmtId="0" fontId="0" fillId="19" borderId="39" xfId="0" applyFill="1" applyBorder="1" applyAlignment="1">
      <alignment horizontal="center" vertical="center" wrapText="1"/>
    </xf>
    <xf numFmtId="1" fontId="8" fillId="0" borderId="17" xfId="2" applyFill="1" applyBorder="1">
      <alignment horizontal="center" vertical="center" shrinkToFit="1"/>
      <protection locked="0"/>
    </xf>
    <xf numFmtId="0" fontId="1" fillId="21" borderId="7" xfId="1" applyFill="1" applyBorder="1" applyAlignment="1">
      <alignment horizontal="center" vertical="center" wrapText="1"/>
    </xf>
    <xf numFmtId="0" fontId="0" fillId="21" borderId="44" xfId="0" applyFill="1" applyBorder="1" applyAlignment="1">
      <alignment horizontal="left" vertical="center"/>
    </xf>
    <xf numFmtId="0" fontId="0" fillId="21" borderId="20" xfId="0" applyFill="1" applyBorder="1" applyAlignment="1">
      <alignment horizontal="left" vertical="center"/>
    </xf>
    <xf numFmtId="0" fontId="0" fillId="21" borderId="30" xfId="0" applyFill="1" applyBorder="1" applyAlignment="1">
      <alignment horizontal="left" vertical="center"/>
    </xf>
    <xf numFmtId="0" fontId="1" fillId="21" borderId="31" xfId="0" applyFont="1" applyFill="1" applyBorder="1" applyAlignment="1">
      <alignment horizontal="center" vertical="center" wrapText="1"/>
    </xf>
    <xf numFmtId="0" fontId="1" fillId="21" borderId="32" xfId="0" applyFont="1" applyFill="1" applyBorder="1" applyAlignment="1">
      <alignment horizontal="center" vertical="center" wrapText="1"/>
    </xf>
    <xf numFmtId="1" fontId="8" fillId="15" borderId="35" xfId="3" applyFill="1" applyBorder="1" applyAlignment="1">
      <alignment horizontal="center" shrinkToFit="1"/>
      <protection locked="0"/>
    </xf>
    <xf numFmtId="1" fontId="8" fillId="15" borderId="35" xfId="2" applyFill="1" applyBorder="1" applyAlignment="1">
      <alignment horizontal="center" shrinkToFit="1"/>
      <protection locked="0"/>
    </xf>
    <xf numFmtId="0" fontId="0" fillId="21" borderId="0" xfId="0" applyFill="1" applyAlignment="1">
      <alignment horizontal="center"/>
    </xf>
    <xf numFmtId="0" fontId="0" fillId="0" borderId="35" xfId="0" applyBorder="1"/>
    <xf numFmtId="0" fontId="8" fillId="7" borderId="35" xfId="1" applyNumberFormat="1" applyFont="1" applyFill="1" applyBorder="1" applyAlignment="1" applyProtection="1">
      <alignment horizontal="center" vertical="center" shrinkToFit="1"/>
      <protection locked="0"/>
    </xf>
    <xf numFmtId="1" fontId="8" fillId="0" borderId="37" xfId="4" applyFill="1" applyBorder="1" applyAlignment="1">
      <alignment horizontal="center" shrinkToFit="1"/>
      <protection locked="0"/>
    </xf>
    <xf numFmtId="0" fontId="1" fillId="21" borderId="45" xfId="1" applyFill="1" applyBorder="1" applyAlignment="1">
      <alignment horizontal="center" vertical="center" wrapText="1"/>
    </xf>
    <xf numFmtId="0" fontId="1" fillId="21" borderId="38" xfId="0" applyFont="1" applyFill="1" applyBorder="1" applyAlignment="1">
      <alignment horizontal="center" vertical="center" wrapText="1"/>
    </xf>
    <xf numFmtId="0" fontId="1" fillId="21" borderId="39" xfId="0" applyFont="1" applyFill="1" applyBorder="1" applyAlignment="1">
      <alignment horizontal="center" vertical="center" wrapText="1"/>
    </xf>
    <xf numFmtId="0" fontId="0" fillId="21" borderId="17" xfId="0" applyFill="1" applyBorder="1" applyAlignment="1">
      <alignment horizontal="center"/>
    </xf>
    <xf numFmtId="0" fontId="0" fillId="21" borderId="49" xfId="0" applyFill="1" applyBorder="1" applyAlignment="1">
      <alignment horizontal="center"/>
    </xf>
    <xf numFmtId="0" fontId="0" fillId="21" borderId="35" xfId="0" applyFill="1" applyBorder="1" applyAlignment="1">
      <alignment horizontal="center"/>
    </xf>
    <xf numFmtId="0" fontId="0" fillId="17" borderId="35" xfId="0" applyFill="1" applyBorder="1" applyAlignment="1">
      <alignment horizontal="center"/>
    </xf>
    <xf numFmtId="0" fontId="0" fillId="17" borderId="6" xfId="0" applyFill="1" applyBorder="1" applyAlignment="1">
      <alignment horizontal="center"/>
    </xf>
    <xf numFmtId="1" fontId="8" fillId="0" borderId="37" xfId="2" applyFill="1" applyBorder="1">
      <alignment horizontal="center" vertical="center" shrinkToFit="1"/>
      <protection locked="0"/>
    </xf>
    <xf numFmtId="0" fontId="8" fillId="7" borderId="49" xfId="1" applyNumberFormat="1" applyFont="1" applyFill="1" applyBorder="1" applyAlignment="1" applyProtection="1">
      <alignment horizontal="center" shrinkToFit="1"/>
      <protection locked="0"/>
    </xf>
    <xf numFmtId="1" fontId="8" fillId="0" borderId="18" xfId="3" applyFill="1" applyBorder="1">
      <alignment horizontal="center" vertical="center" shrinkToFit="1"/>
      <protection locked="0"/>
    </xf>
    <xf numFmtId="0" fontId="8" fillId="7" borderId="5" xfId="1" applyNumberFormat="1" applyFont="1" applyFill="1" applyBorder="1" applyAlignment="1" applyProtection="1">
      <alignment horizontal="center" shrinkToFit="1"/>
      <protection locked="0"/>
    </xf>
    <xf numFmtId="0" fontId="8" fillId="7" borderId="27" xfId="1" applyNumberFormat="1" applyFont="1" applyFill="1" applyBorder="1" applyAlignment="1" applyProtection="1">
      <alignment horizontal="center" vertical="center" shrinkToFit="1"/>
      <protection locked="0"/>
    </xf>
    <xf numFmtId="1" fontId="8" fillId="0" borderId="33" xfId="2" applyFill="1" applyBorder="1">
      <alignment horizontal="center" vertical="center" shrinkToFit="1"/>
      <protection locked="0"/>
    </xf>
    <xf numFmtId="0" fontId="1" fillId="3" borderId="0" xfId="1" applyFill="1" applyAlignment="1">
      <alignment horizontal="center"/>
    </xf>
    <xf numFmtId="0" fontId="1" fillId="3" borderId="50" xfId="1" applyFill="1" applyBorder="1" applyAlignment="1">
      <alignment horizontal="center"/>
    </xf>
    <xf numFmtId="49" fontId="3" fillId="4" borderId="5" xfId="1" applyNumberFormat="1" applyFont="1" applyFill="1" applyBorder="1" applyAlignment="1" applyProtection="1">
      <alignment horizontal="center" vertical="center" shrinkToFit="1"/>
      <protection locked="0"/>
    </xf>
    <xf numFmtId="49" fontId="3" fillId="4" borderId="33" xfId="1" applyNumberFormat="1" applyFont="1" applyFill="1" applyBorder="1" applyAlignment="1" applyProtection="1">
      <alignment horizontal="center" vertical="center" shrinkToFit="1"/>
      <protection locked="0"/>
    </xf>
    <xf numFmtId="49" fontId="3" fillId="7" borderId="51" xfId="1" applyNumberFormat="1" applyFont="1" applyFill="1" applyBorder="1" applyAlignment="1" applyProtection="1">
      <alignment horizontal="center" vertical="center" shrinkToFit="1"/>
      <protection locked="0"/>
    </xf>
    <xf numFmtId="49" fontId="3" fillId="7" borderId="52" xfId="1" applyNumberFormat="1" applyFont="1" applyFill="1" applyBorder="1" applyAlignment="1" applyProtection="1">
      <alignment horizontal="center" vertical="center" shrinkToFit="1"/>
      <protection locked="0"/>
    </xf>
    <xf numFmtId="49" fontId="7" fillId="11" borderId="21" xfId="1" applyNumberFormat="1" applyFont="1" applyFill="1" applyBorder="1" applyAlignment="1" applyProtection="1">
      <alignment horizontal="center" vertical="center" wrapText="1" shrinkToFit="1"/>
      <protection locked="0"/>
    </xf>
    <xf numFmtId="49" fontId="7" fillId="11" borderId="3" xfId="1" applyNumberFormat="1" applyFont="1" applyFill="1" applyBorder="1" applyAlignment="1" applyProtection="1">
      <alignment horizontal="center" vertical="center" shrinkToFit="1"/>
      <protection locked="0"/>
    </xf>
    <xf numFmtId="49" fontId="3" fillId="11" borderId="35" xfId="1" applyNumberFormat="1" applyFont="1" applyFill="1" applyBorder="1" applyAlignment="1" applyProtection="1">
      <alignment horizontal="center" vertical="center" shrinkToFit="1"/>
      <protection locked="0"/>
    </xf>
    <xf numFmtId="49" fontId="3" fillId="11" borderId="37" xfId="1" applyNumberFormat="1" applyFont="1" applyFill="1" applyBorder="1" applyAlignment="1" applyProtection="1">
      <alignment horizontal="center" vertical="center" shrinkToFit="1"/>
      <protection locked="0"/>
    </xf>
    <xf numFmtId="0" fontId="0" fillId="12" borderId="3" xfId="0" applyFont="1" applyFill="1" applyBorder="1" applyAlignment="1">
      <alignment horizontal="left" vertical="center" wrapText="1"/>
    </xf>
    <xf numFmtId="0" fontId="0" fillId="12" borderId="20" xfId="0" applyFont="1" applyFill="1" applyBorder="1" applyAlignment="1">
      <alignment horizontal="left" vertical="center" wrapText="1"/>
    </xf>
    <xf numFmtId="0" fontId="0" fillId="12" borderId="30" xfId="0" applyFont="1" applyFill="1" applyBorder="1" applyAlignment="1">
      <alignment horizontal="left" vertical="center" wrapText="1"/>
    </xf>
    <xf numFmtId="0" fontId="0" fillId="12" borderId="31" xfId="0" applyFont="1" applyFill="1" applyBorder="1" applyAlignment="1">
      <alignment horizontal="center" vertical="center" wrapText="1"/>
    </xf>
    <xf numFmtId="0" fontId="0" fillId="12" borderId="32" xfId="0" applyFont="1" applyFill="1" applyBorder="1" applyAlignment="1">
      <alignment horizontal="center" vertical="center" wrapText="1"/>
    </xf>
    <xf numFmtId="0" fontId="0" fillId="12" borderId="53" xfId="0" applyFill="1" applyBorder="1" applyAlignment="1">
      <alignment horizontal="center" vertical="center" wrapText="1"/>
    </xf>
    <xf numFmtId="1" fontId="8" fillId="13" borderId="5" xfId="2" applyBorder="1">
      <alignment horizontal="center" vertical="center" shrinkToFit="1"/>
      <protection locked="0"/>
    </xf>
    <xf numFmtId="1" fontId="8" fillId="7" borderId="36" xfId="1" applyNumberFormat="1" applyFont="1" applyFill="1" applyBorder="1" applyAlignment="1" applyProtection="1">
      <alignment horizontal="center" vertical="center" shrinkToFit="1"/>
      <protection locked="0"/>
    </xf>
    <xf numFmtId="49" fontId="1" fillId="0" borderId="36" xfId="1" applyNumberFormat="1" applyBorder="1" applyAlignment="1">
      <alignment horizontal="center" vertical="center" shrinkToFit="1"/>
    </xf>
    <xf numFmtId="1" fontId="8" fillId="7" borderId="27" xfId="1" applyNumberFormat="1" applyFont="1" applyFill="1" applyBorder="1" applyAlignment="1" applyProtection="1">
      <alignment horizontal="center" vertical="center" shrinkToFit="1"/>
      <protection locked="0"/>
    </xf>
    <xf numFmtId="1" fontId="8" fillId="7" borderId="35" xfId="1" applyNumberFormat="1" applyFont="1" applyFill="1" applyBorder="1" applyAlignment="1" applyProtection="1">
      <alignment horizontal="center" vertical="center" shrinkToFit="1"/>
      <protection locked="0"/>
    </xf>
    <xf numFmtId="1" fontId="8" fillId="15" borderId="12" xfId="4">
      <alignment horizontal="center" vertical="center" shrinkToFit="1"/>
      <protection locked="0"/>
    </xf>
    <xf numFmtId="1" fontId="8" fillId="7" borderId="37" xfId="1" applyNumberFormat="1" applyFont="1" applyFill="1" applyBorder="1" applyAlignment="1" applyProtection="1">
      <alignment horizontal="center" vertical="center" shrinkToFit="1"/>
      <protection locked="0"/>
    </xf>
    <xf numFmtId="0" fontId="0" fillId="12" borderId="38" xfId="0" applyFont="1" applyFill="1" applyBorder="1" applyAlignment="1">
      <alignment horizontal="center" vertical="center" wrapText="1"/>
    </xf>
    <xf numFmtId="0" fontId="0" fillId="12" borderId="39" xfId="0" applyFont="1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 wrapText="1"/>
    </xf>
    <xf numFmtId="1" fontId="8" fillId="7" borderId="40" xfId="1" applyNumberFormat="1" applyFont="1" applyFill="1" applyBorder="1" applyAlignment="1" applyProtection="1">
      <alignment horizontal="center" vertical="center" shrinkToFit="1"/>
      <protection locked="0"/>
    </xf>
    <xf numFmtId="49" fontId="1" fillId="0" borderId="40" xfId="1" applyNumberFormat="1" applyBorder="1" applyAlignment="1">
      <alignment horizontal="center" vertical="center" shrinkToFit="1"/>
    </xf>
    <xf numFmtId="1" fontId="8" fillId="7" borderId="17" xfId="1" applyNumberFormat="1" applyFont="1" applyFill="1" applyBorder="1" applyAlignment="1" applyProtection="1">
      <alignment horizontal="center" vertical="center" shrinkToFit="1"/>
      <protection locked="0"/>
    </xf>
    <xf numFmtId="1" fontId="8" fillId="7" borderId="18" xfId="1" applyNumberFormat="1" applyFont="1" applyFill="1" applyBorder="1" applyAlignment="1" applyProtection="1">
      <alignment horizontal="center" vertical="center" shrinkToFit="1"/>
      <protection locked="0"/>
    </xf>
    <xf numFmtId="1" fontId="8" fillId="7" borderId="8" xfId="1" applyNumberFormat="1" applyFont="1" applyFill="1" applyBorder="1" applyAlignment="1" applyProtection="1">
      <alignment horizontal="center" vertical="center" shrinkToFit="1"/>
      <protection locked="0"/>
    </xf>
    <xf numFmtId="1" fontId="8" fillId="13" borderId="36" xfId="2" applyBorder="1" applyAlignment="1">
      <alignment horizontal="center" vertical="center" shrinkToFit="1"/>
      <protection locked="0"/>
    </xf>
    <xf numFmtId="1" fontId="8" fillId="14" borderId="36" xfId="3" applyBorder="1" applyAlignment="1">
      <alignment horizontal="center" vertical="center" shrinkToFit="1"/>
      <protection locked="0"/>
    </xf>
    <xf numFmtId="0" fontId="0" fillId="0" borderId="36" xfId="0" applyBorder="1" applyAlignment="1">
      <alignment horizontal="center" vertical="center"/>
    </xf>
    <xf numFmtId="1" fontId="8" fillId="7" borderId="36" xfId="1" applyNumberFormat="1" applyFont="1" applyFill="1" applyBorder="1" applyAlignment="1" applyProtection="1">
      <alignment horizontal="center" vertical="center" shrinkToFit="1"/>
      <protection locked="0"/>
    </xf>
    <xf numFmtId="1" fontId="8" fillId="15" borderId="36" xfId="4" applyBorder="1" applyAlignment="1">
      <alignment horizontal="center" vertical="center" shrinkToFit="1"/>
      <protection locked="0"/>
    </xf>
    <xf numFmtId="1" fontId="8" fillId="7" borderId="45" xfId="1" applyNumberFormat="1" applyFont="1" applyFill="1" applyBorder="1" applyAlignment="1" applyProtection="1">
      <alignment horizontal="center" vertical="center" shrinkToFit="1"/>
      <protection locked="0"/>
    </xf>
    <xf numFmtId="0" fontId="0" fillId="0" borderId="45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40" xfId="0" applyBorder="1" applyAlignment="1">
      <alignment horizontal="center" vertical="center"/>
    </xf>
    <xf numFmtId="1" fontId="8" fillId="7" borderId="16" xfId="1" applyNumberFormat="1" applyFont="1" applyFill="1" applyBorder="1" applyAlignment="1" applyProtection="1">
      <alignment horizontal="center" vertical="center" shrinkToFit="1"/>
      <protection locked="0"/>
    </xf>
    <xf numFmtId="0" fontId="1" fillId="12" borderId="8" xfId="1" applyFill="1" applyBorder="1" applyAlignment="1">
      <alignment horizontal="center" vertical="center" wrapText="1"/>
    </xf>
    <xf numFmtId="1" fontId="8" fillId="13" borderId="53" xfId="2" applyBorder="1" applyAlignment="1">
      <alignment horizontal="center" vertical="center" shrinkToFit="1"/>
      <protection locked="0"/>
    </xf>
    <xf numFmtId="1" fontId="8" fillId="14" borderId="35" xfId="3" applyBorder="1" applyAlignment="1">
      <alignment horizontal="center" vertical="center" shrinkToFit="1"/>
      <protection locked="0"/>
    </xf>
    <xf numFmtId="1" fontId="8" fillId="13" borderId="35" xfId="2" applyBorder="1" applyAlignment="1">
      <alignment horizontal="center" vertical="center" shrinkToFit="1"/>
      <protection locked="0"/>
    </xf>
    <xf numFmtId="0" fontId="1" fillId="12" borderId="16" xfId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 vertical="center" wrapText="1"/>
    </xf>
    <xf numFmtId="0" fontId="0" fillId="12" borderId="56" xfId="0" applyFill="1" applyBorder="1" applyAlignment="1">
      <alignment horizontal="center" vertical="center"/>
    </xf>
    <xf numFmtId="20" fontId="0" fillId="12" borderId="12" xfId="0" applyNumberFormat="1" applyFill="1" applyBorder="1" applyAlignment="1">
      <alignment horizontal="center" vertical="center" wrapText="1"/>
    </xf>
    <xf numFmtId="20" fontId="0" fillId="12" borderId="14" xfId="0" applyNumberFormat="1" applyFill="1" applyBorder="1" applyAlignment="1">
      <alignment horizontal="center" vertical="center" wrapText="1"/>
    </xf>
    <xf numFmtId="49" fontId="3" fillId="6" borderId="57" xfId="1" applyNumberFormat="1" applyFont="1" applyFill="1" applyBorder="1" applyAlignment="1" applyProtection="1">
      <alignment horizontal="center" vertical="center" shrinkToFit="1"/>
      <protection locked="0"/>
    </xf>
    <xf numFmtId="0" fontId="0" fillId="0" borderId="54" xfId="0" applyBorder="1" applyAlignment="1">
      <alignment horizontal="center"/>
    </xf>
    <xf numFmtId="1" fontId="8" fillId="7" borderId="58" xfId="1" applyNumberFormat="1" applyFont="1" applyFill="1" applyBorder="1" applyAlignment="1" applyProtection="1">
      <alignment horizontal="center" vertical="center" shrinkToFit="1"/>
      <protection locked="0"/>
    </xf>
    <xf numFmtId="1" fontId="8" fillId="7" borderId="5" xfId="1" applyNumberFormat="1" applyFont="1" applyFill="1" applyBorder="1" applyAlignment="1" applyProtection="1">
      <alignment horizontal="center" vertical="center" shrinkToFit="1"/>
      <protection locked="0"/>
    </xf>
    <xf numFmtId="1" fontId="8" fillId="13" borderId="12" xfId="2" applyAlignment="1">
      <alignment horizontal="center" vertical="center" shrinkToFit="1"/>
      <protection locked="0"/>
    </xf>
    <xf numFmtId="1" fontId="8" fillId="14" borderId="12" xfId="3" applyAlignment="1">
      <alignment horizontal="center" vertical="center" shrinkToFit="1"/>
      <protection locked="0"/>
    </xf>
    <xf numFmtId="1" fontId="8" fillId="15" borderId="5" xfId="4" applyBorder="1" applyAlignment="1">
      <alignment horizontal="center" vertical="center" shrinkToFit="1"/>
      <protection locked="0"/>
    </xf>
    <xf numFmtId="1" fontId="8" fillId="7" borderId="33" xfId="1" applyNumberFormat="1" applyFont="1" applyFill="1" applyBorder="1" applyAlignment="1" applyProtection="1">
      <alignment horizontal="center" vertical="center" shrinkToFit="1"/>
      <protection locked="0"/>
    </xf>
    <xf numFmtId="0" fontId="0" fillId="12" borderId="54" xfId="0" applyFill="1" applyBorder="1" applyAlignment="1">
      <alignment horizontal="center" vertical="center"/>
    </xf>
    <xf numFmtId="1" fontId="8" fillId="7" borderId="54" xfId="1" applyNumberFormat="1" applyFont="1" applyFill="1" applyBorder="1" applyAlignment="1" applyProtection="1">
      <alignment horizontal="center" vertical="center" shrinkToFit="1"/>
      <protection locked="0"/>
    </xf>
    <xf numFmtId="1" fontId="8" fillId="0" borderId="17" xfId="4" applyFill="1" applyBorder="1" applyAlignment="1">
      <alignment horizontal="center" vertical="center" shrinkToFit="1"/>
      <protection locked="0"/>
    </xf>
    <xf numFmtId="1" fontId="8" fillId="7" borderId="4" xfId="1" applyNumberFormat="1" applyFont="1" applyFill="1" applyBorder="1" applyAlignment="1" applyProtection="1">
      <alignment horizontal="center" vertical="center" shrinkToFit="1"/>
      <protection locked="0"/>
    </xf>
    <xf numFmtId="1" fontId="8" fillId="13" borderId="5" xfId="2" applyBorder="1" applyAlignment="1">
      <alignment horizontal="center" vertical="center" shrinkToFit="1"/>
      <protection locked="0"/>
    </xf>
    <xf numFmtId="1" fontId="8" fillId="7" borderId="36" xfId="1" applyNumberFormat="1" applyFont="1" applyFill="1" applyBorder="1" applyAlignment="1" applyProtection="1">
      <alignment horizontal="center" vertical="center" wrapText="1" shrinkToFit="1"/>
      <protection locked="0"/>
    </xf>
    <xf numFmtId="1" fontId="8" fillId="7" borderId="5" xfId="1" applyNumberFormat="1" applyFont="1" applyFill="1" applyBorder="1" applyAlignment="1" applyProtection="1">
      <alignment horizontal="center" vertical="center" shrinkToFit="1"/>
      <protection locked="0"/>
    </xf>
    <xf numFmtId="1" fontId="8" fillId="0" borderId="5" xfId="4" applyFill="1" applyBorder="1" applyAlignment="1">
      <alignment horizontal="center" vertical="center" shrinkToFit="1"/>
      <protection locked="0"/>
    </xf>
    <xf numFmtId="0" fontId="0" fillId="12" borderId="56" xfId="0" applyFill="1" applyBorder="1" applyAlignment="1">
      <alignment horizontal="center" vertical="center" wrapText="1"/>
    </xf>
    <xf numFmtId="1" fontId="8" fillId="14" borderId="17" xfId="3" applyBorder="1" applyAlignment="1">
      <alignment horizontal="center" vertical="center" shrinkToFit="1"/>
      <protection locked="0"/>
    </xf>
    <xf numFmtId="1" fontId="8" fillId="7" borderId="40" xfId="1" applyNumberFormat="1" applyFont="1" applyFill="1" applyBorder="1" applyAlignment="1" applyProtection="1">
      <alignment horizontal="center" vertical="center" wrapText="1" shrinkToFit="1"/>
      <protection locked="0"/>
    </xf>
    <xf numFmtId="1" fontId="8" fillId="14" borderId="51" xfId="3" applyBorder="1" applyAlignment="1">
      <alignment horizontal="center" vertical="center" shrinkToFit="1"/>
      <protection locked="0"/>
    </xf>
    <xf numFmtId="1" fontId="8" fillId="7" borderId="17" xfId="1" applyNumberFormat="1" applyFont="1" applyFill="1" applyBorder="1" applyAlignment="1" applyProtection="1">
      <alignment horizontal="center" vertical="center" shrinkToFit="1"/>
      <protection locked="0"/>
    </xf>
    <xf numFmtId="0" fontId="1" fillId="0" borderId="5" xfId="1" applyBorder="1"/>
    <xf numFmtId="0" fontId="0" fillId="0" borderId="12" xfId="0" applyBorder="1"/>
    <xf numFmtId="0" fontId="1" fillId="0" borderId="12" xfId="1" applyBorder="1"/>
    <xf numFmtId="1" fontId="8" fillId="14" borderId="17" xfId="3" applyBorder="1">
      <alignment horizontal="center" vertical="center" shrinkToFit="1"/>
      <protection locked="0"/>
    </xf>
    <xf numFmtId="0" fontId="1" fillId="0" borderId="17" xfId="1" applyBorder="1"/>
    <xf numFmtId="1" fontId="8" fillId="13" borderId="17" xfId="2" applyBorder="1">
      <alignment horizontal="center" vertical="center" shrinkToFit="1"/>
      <protection locked="0"/>
    </xf>
    <xf numFmtId="1" fontId="8" fillId="13" borderId="11" xfId="2" applyBorder="1">
      <alignment horizontal="center" vertical="center" shrinkToFit="1"/>
      <protection locked="0"/>
    </xf>
    <xf numFmtId="1" fontId="8" fillId="14" borderId="16" xfId="3" applyBorder="1">
      <alignment horizontal="center" vertical="center" shrinkToFit="1"/>
      <protection locked="0"/>
    </xf>
    <xf numFmtId="0" fontId="1" fillId="12" borderId="46" xfId="1" applyFill="1" applyBorder="1" applyAlignment="1">
      <alignment horizontal="center" vertical="center" wrapText="1"/>
    </xf>
    <xf numFmtId="1" fontId="8" fillId="13" borderId="4" xfId="2" applyBorder="1" applyAlignment="1">
      <alignment horizontal="center" vertical="center" shrinkToFit="1"/>
      <protection locked="0"/>
    </xf>
    <xf numFmtId="1" fontId="8" fillId="14" borderId="5" xfId="3" applyBorder="1" applyAlignment="1">
      <alignment horizontal="center" vertical="center" shrinkToFit="1"/>
      <protection locked="0"/>
    </xf>
    <xf numFmtId="0" fontId="1" fillId="12" borderId="15" xfId="1" applyFill="1" applyBorder="1" applyAlignment="1">
      <alignment horizontal="center" vertical="center" wrapText="1"/>
    </xf>
    <xf numFmtId="1" fontId="1" fillId="12" borderId="59" xfId="1" applyNumberFormat="1" applyFill="1" applyBorder="1" applyAlignment="1">
      <alignment horizontal="center" shrinkToFit="1"/>
    </xf>
    <xf numFmtId="1" fontId="8" fillId="13" borderId="16" xfId="2" applyBorder="1" applyAlignment="1">
      <alignment horizontal="center" vertical="center" shrinkToFit="1"/>
      <protection locked="0"/>
    </xf>
    <xf numFmtId="1" fontId="8" fillId="13" borderId="17" xfId="2" applyBorder="1" applyAlignment="1">
      <alignment horizontal="center" vertical="center" shrinkToFit="1"/>
      <protection locked="0"/>
    </xf>
    <xf numFmtId="0" fontId="0" fillId="12" borderId="44" xfId="0" applyFont="1" applyFill="1" applyBorder="1" applyAlignment="1">
      <alignment horizontal="left" vertical="center" wrapText="1"/>
    </xf>
    <xf numFmtId="0" fontId="1" fillId="0" borderId="4" xfId="1" applyBorder="1"/>
    <xf numFmtId="0" fontId="1" fillId="0" borderId="16" xfId="1" applyBorder="1"/>
    <xf numFmtId="0" fontId="1" fillId="5" borderId="42" xfId="1" applyFill="1" applyBorder="1" applyAlignment="1">
      <alignment horizontal="center" vertical="center"/>
    </xf>
    <xf numFmtId="49" fontId="1" fillId="5" borderId="44" xfId="1" applyNumberFormat="1" applyFill="1" applyBorder="1" applyAlignment="1">
      <alignment horizontal="left" shrinkToFit="1"/>
    </xf>
    <xf numFmtId="49" fontId="1" fillId="5" borderId="20" xfId="1" applyNumberFormat="1" applyFill="1" applyBorder="1" applyAlignment="1">
      <alignment horizontal="left" shrinkToFit="1"/>
    </xf>
    <xf numFmtId="49" fontId="1" fillId="5" borderId="19" xfId="1" applyNumberFormat="1" applyFill="1" applyBorder="1" applyAlignment="1">
      <alignment horizontal="left" shrinkToFit="1"/>
    </xf>
    <xf numFmtId="0" fontId="0" fillId="5" borderId="36" xfId="0" applyFill="1" applyBorder="1" applyAlignment="1">
      <alignment horizontal="center" vertical="center" wrapText="1"/>
    </xf>
    <xf numFmtId="0" fontId="0" fillId="5" borderId="32" xfId="0" applyFill="1" applyBorder="1" applyAlignment="1">
      <alignment horizontal="center" vertical="center" wrapText="1"/>
    </xf>
    <xf numFmtId="1" fontId="1" fillId="5" borderId="31" xfId="1" applyNumberFormat="1" applyFill="1" applyBorder="1" applyAlignment="1">
      <alignment horizontal="center" shrinkToFit="1"/>
    </xf>
    <xf numFmtId="49" fontId="1" fillId="5" borderId="31" xfId="1" applyNumberFormat="1" applyFill="1" applyBorder="1" applyAlignment="1">
      <alignment horizontal="center" shrinkToFit="1"/>
    </xf>
    <xf numFmtId="49" fontId="3" fillId="22" borderId="32" xfId="1" applyNumberFormat="1" applyFont="1" applyFill="1" applyBorder="1" applyAlignment="1" applyProtection="1">
      <alignment horizontal="center" vertical="center" shrinkToFit="1"/>
      <protection locked="0"/>
    </xf>
    <xf numFmtId="49" fontId="1" fillId="23" borderId="34" xfId="1" applyNumberFormat="1" applyFill="1" applyBorder="1" applyAlignment="1">
      <alignment horizontal="center" vertical="center" shrinkToFit="1"/>
    </xf>
    <xf numFmtId="0" fontId="1" fillId="5" borderId="23" xfId="1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 wrapText="1"/>
    </xf>
    <xf numFmtId="0" fontId="0" fillId="5" borderId="39" xfId="0" applyFill="1" applyBorder="1" applyAlignment="1">
      <alignment horizontal="center" vertical="center" wrapText="1"/>
    </xf>
    <xf numFmtId="49" fontId="1" fillId="5" borderId="16" xfId="1" applyNumberFormat="1" applyFill="1" applyBorder="1" applyAlignment="1">
      <alignment horizontal="center" shrinkToFit="1"/>
    </xf>
    <xf numFmtId="49" fontId="1" fillId="5" borderId="17" xfId="1" applyNumberFormat="1" applyFill="1" applyBorder="1" applyAlignment="1">
      <alignment horizontal="center" shrinkToFit="1"/>
    </xf>
    <xf numFmtId="49" fontId="1" fillId="5" borderId="18" xfId="1" applyNumberFormat="1" applyFill="1" applyBorder="1" applyAlignment="1">
      <alignment horizontal="center" shrinkToFit="1"/>
    </xf>
    <xf numFmtId="49" fontId="1" fillId="23" borderId="22" xfId="1" applyNumberFormat="1" applyFill="1" applyBorder="1" applyAlignment="1">
      <alignment horizontal="center" vertical="center" shrinkToFit="1"/>
    </xf>
    <xf numFmtId="1" fontId="1" fillId="0" borderId="16" xfId="1" applyNumberFormat="1" applyBorder="1" applyAlignment="1">
      <alignment horizontal="center" shrinkToFit="1"/>
    </xf>
    <xf numFmtId="1" fontId="1" fillId="0" borderId="17" xfId="1" applyNumberFormat="1" applyBorder="1" applyAlignment="1">
      <alignment horizontal="center" shrinkToFit="1"/>
    </xf>
    <xf numFmtId="1" fontId="1" fillId="0" borderId="18" xfId="1" applyNumberFormat="1" applyBorder="1" applyAlignment="1">
      <alignment horizontal="center" shrinkToFit="1"/>
    </xf>
    <xf numFmtId="0" fontId="1" fillId="0" borderId="0" xfId="1" applyBorder="1"/>
    <xf numFmtId="0" fontId="1" fillId="0" borderId="0" xfId="1" applyFill="1" applyBorder="1" applyAlignment="1">
      <alignment horizontal="center" vertical="center"/>
    </xf>
    <xf numFmtId="49" fontId="1" fillId="0" borderId="0" xfId="1" applyNumberFormat="1" applyFill="1" applyBorder="1" applyAlignment="1">
      <alignment horizontal="left" shrinkToFit="1"/>
    </xf>
    <xf numFmtId="0" fontId="0" fillId="0" borderId="0" xfId="0" applyFill="1" applyBorder="1" applyAlignment="1">
      <alignment horizontal="center" vertical="center" wrapText="1"/>
    </xf>
    <xf numFmtId="49" fontId="1" fillId="0" borderId="0" xfId="1" applyNumberFormat="1" applyFill="1" applyBorder="1" applyAlignment="1">
      <alignment horizontal="center" shrinkToFit="1"/>
    </xf>
    <xf numFmtId="49" fontId="1" fillId="0" borderId="0" xfId="1" applyNumberFormat="1" applyFill="1" applyBorder="1" applyAlignment="1">
      <alignment horizontal="center" vertical="center" shrinkToFit="1"/>
    </xf>
    <xf numFmtId="1" fontId="1" fillId="0" borderId="0" xfId="1" applyNumberFormat="1" applyBorder="1" applyAlignment="1">
      <alignment horizontal="center" shrinkToFit="1"/>
    </xf>
    <xf numFmtId="1" fontId="8" fillId="7" borderId="0" xfId="1" applyNumberFormat="1" applyFont="1" applyFill="1" applyBorder="1" applyAlignment="1" applyProtection="1">
      <alignment horizontal="center" vertical="center" shrinkToFit="1"/>
      <protection locked="0"/>
    </xf>
    <xf numFmtId="49" fontId="6" fillId="0" borderId="0" xfId="1" applyNumberFormat="1" applyFont="1" applyBorder="1" applyAlignment="1">
      <alignment horizontal="left" shrinkToFit="1"/>
    </xf>
    <xf numFmtId="49" fontId="1" fillId="0" borderId="0" xfId="1" applyNumberFormat="1" applyBorder="1" applyAlignment="1">
      <alignment horizontal="center" shrinkToFit="1"/>
    </xf>
    <xf numFmtId="1" fontId="8" fillId="13" borderId="0" xfId="2" applyBorder="1">
      <alignment horizontal="center" vertical="center" shrinkToFit="1"/>
      <protection locked="0"/>
    </xf>
    <xf numFmtId="49" fontId="1" fillId="0" borderId="0" xfId="1" applyNumberFormat="1" applyBorder="1" applyAlignment="1">
      <alignment horizontal="left" shrinkToFit="1"/>
    </xf>
    <xf numFmtId="1" fontId="8" fillId="14" borderId="0" xfId="3" applyBorder="1">
      <alignment horizontal="center" vertical="center" shrinkToFit="1"/>
      <protection locked="0"/>
    </xf>
    <xf numFmtId="49" fontId="3" fillId="7" borderId="0" xfId="1" applyNumberFormat="1" applyFont="1" applyFill="1" applyBorder="1" applyAlignment="1" applyProtection="1">
      <alignment horizontal="center" vertical="center" shrinkToFit="1"/>
      <protection locked="0"/>
    </xf>
    <xf numFmtId="49" fontId="1" fillId="0" borderId="0" xfId="1" applyNumberFormat="1" applyBorder="1" applyAlignment="1">
      <alignment shrinkToFit="1"/>
    </xf>
    <xf numFmtId="1" fontId="8" fillId="15" borderId="0" xfId="4" applyBorder="1">
      <alignment horizontal="center" vertical="center" shrinkToFit="1"/>
      <protection locked="0"/>
    </xf>
    <xf numFmtId="49" fontId="9" fillId="0" borderId="0" xfId="1" applyNumberFormat="1" applyFont="1" applyBorder="1" applyAlignment="1">
      <alignment horizontal="left" wrapText="1" shrinkToFit="1"/>
    </xf>
    <xf numFmtId="49" fontId="1" fillId="0" borderId="0" xfId="1" applyNumberFormat="1" applyBorder="1" applyAlignment="1">
      <alignment horizontal="center" vertical="center" shrinkToFit="1"/>
    </xf>
    <xf numFmtId="49" fontId="10" fillId="7" borderId="0" xfId="1" applyNumberFormat="1" applyFont="1" applyFill="1" applyBorder="1" applyAlignment="1" applyProtection="1">
      <alignment horizontal="center" vertical="center" shrinkToFit="1"/>
      <protection locked="0"/>
    </xf>
    <xf numFmtId="49" fontId="3" fillId="7" borderId="46" xfId="1" applyNumberFormat="1" applyFont="1" applyFill="1" applyBorder="1" applyAlignment="1" applyProtection="1">
      <alignment horizontal="center" vertical="center" shrinkToFit="1"/>
      <protection locked="0"/>
    </xf>
    <xf numFmtId="49" fontId="11" fillId="7" borderId="0" xfId="1" applyNumberFormat="1" applyFont="1" applyFill="1" applyBorder="1" applyAlignment="1" applyProtection="1">
      <alignment horizontal="left" vertical="center" shrinkToFit="1"/>
      <protection locked="0"/>
    </xf>
    <xf numFmtId="49" fontId="12" fillId="7" borderId="0" xfId="1" applyNumberFormat="1" applyFont="1" applyFill="1" applyBorder="1" applyAlignment="1" applyProtection="1">
      <alignment horizontal="left" vertical="center" shrinkToFit="1"/>
      <protection locked="0"/>
    </xf>
    <xf numFmtId="49" fontId="1" fillId="0" borderId="0" xfId="1" applyNumberFormat="1" applyFill="1" applyBorder="1" applyAlignment="1">
      <alignment shrinkToFit="1"/>
    </xf>
    <xf numFmtId="49" fontId="3" fillId="0" borderId="0" xfId="1" applyNumberFormat="1" applyFont="1" applyFill="1" applyBorder="1" applyAlignment="1" applyProtection="1">
      <alignment horizontal="center" vertical="center" shrinkToFit="1"/>
      <protection locked="0"/>
    </xf>
    <xf numFmtId="20" fontId="0" fillId="0" borderId="0" xfId="0" applyNumberForma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vertical="center" wrapText="1"/>
    </xf>
  </cellXfs>
  <cellStyles count="5">
    <cellStyle name="Зачёт с оценкой" xfId="4"/>
    <cellStyle name="Лекция" xfId="2"/>
    <cellStyle name="Обычный" xfId="0" builtinId="0"/>
    <cellStyle name="Обычный 2" xfId="1"/>
    <cellStyle name="Семинар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  <pageSetUpPr fitToPage="1"/>
  </sheetPr>
  <dimension ref="A1:WYW88"/>
  <sheetViews>
    <sheetView tabSelected="1" zoomScale="80" zoomScaleNormal="80" workbookViewId="0">
      <selection activeCell="AV25" sqref="AV25"/>
    </sheetView>
  </sheetViews>
  <sheetFormatPr defaultColWidth="13.7109375" defaultRowHeight="14.25" customHeight="1" x14ac:dyDescent="0.25"/>
  <cols>
    <col min="1" max="1" width="13.7109375" style="1"/>
    <col min="2" max="2" width="11.28515625" style="1" customWidth="1"/>
    <col min="3" max="17" width="4.7109375" style="2" customWidth="1"/>
    <col min="18" max="18" width="6.7109375" style="2" customWidth="1"/>
    <col min="19" max="19" width="34.140625" style="2" customWidth="1"/>
    <col min="20" max="20" width="2.85546875" style="2" customWidth="1"/>
    <col min="21" max="21" width="7.28515625" style="2" customWidth="1"/>
    <col min="22" max="22" width="7.140625" style="2" customWidth="1"/>
    <col min="23" max="23" width="5.28515625" style="2" customWidth="1"/>
    <col min="24" max="66" width="4.7109375" style="2" customWidth="1"/>
    <col min="67" max="75" width="5.28515625" style="2" customWidth="1"/>
    <col min="76" max="16221" width="13.7109375" style="2"/>
    <col min="16222" max="16384" width="13.7109375" style="1"/>
  </cols>
  <sheetData>
    <row r="1" spans="1:49" ht="14.25" customHeight="1" thickBot="1" x14ac:dyDescent="0.3"/>
    <row r="2" spans="1:49" ht="12.75" customHeight="1" thickBot="1" x14ac:dyDescent="0.3">
      <c r="A2" s="3"/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5"/>
    </row>
    <row r="3" spans="1:49" ht="14.25" customHeight="1" x14ac:dyDescent="0.25">
      <c r="A3" s="3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 t="s">
        <v>1</v>
      </c>
      <c r="X3" s="9" t="s">
        <v>2</v>
      </c>
      <c r="Y3" s="10"/>
      <c r="Z3" s="10"/>
      <c r="AA3" s="10"/>
      <c r="AB3" s="11"/>
      <c r="AC3" s="9" t="s">
        <v>3</v>
      </c>
      <c r="AD3" s="10"/>
      <c r="AE3" s="10"/>
      <c r="AF3" s="11"/>
      <c r="AG3" s="12" t="s">
        <v>4</v>
      </c>
      <c r="AH3" s="12"/>
      <c r="AI3" s="12"/>
      <c r="AJ3" s="12"/>
      <c r="AK3" s="12" t="s">
        <v>5</v>
      </c>
      <c r="AL3" s="12"/>
      <c r="AM3" s="12"/>
      <c r="AN3" s="12"/>
      <c r="AO3" s="12"/>
      <c r="AP3" s="12" t="s">
        <v>6</v>
      </c>
      <c r="AQ3" s="12"/>
      <c r="AR3" s="12"/>
      <c r="AS3" s="12"/>
      <c r="AT3" s="13" t="s">
        <v>7</v>
      </c>
      <c r="AU3" s="14"/>
    </row>
    <row r="4" spans="1:49" ht="14.25" customHeight="1" x14ac:dyDescent="0.25">
      <c r="A4" s="3"/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7" t="s">
        <v>8</v>
      </c>
      <c r="X4" s="18" t="s">
        <v>9</v>
      </c>
      <c r="Y4" s="18" t="s">
        <v>10</v>
      </c>
      <c r="Z4" s="18" t="s">
        <v>11</v>
      </c>
      <c r="AA4" s="18" t="s">
        <v>12</v>
      </c>
      <c r="AB4" s="18" t="s">
        <v>13</v>
      </c>
      <c r="AC4" s="18" t="s">
        <v>14</v>
      </c>
      <c r="AD4" s="18" t="s">
        <v>15</v>
      </c>
      <c r="AE4" s="19" t="s">
        <v>16</v>
      </c>
      <c r="AF4" s="19" t="s">
        <v>17</v>
      </c>
      <c r="AG4" s="19" t="s">
        <v>18</v>
      </c>
      <c r="AH4" s="18" t="s">
        <v>19</v>
      </c>
      <c r="AI4" s="18" t="s">
        <v>20</v>
      </c>
      <c r="AJ4" s="18" t="s">
        <v>21</v>
      </c>
      <c r="AK4" s="18" t="s">
        <v>9</v>
      </c>
      <c r="AL4" s="18" t="s">
        <v>10</v>
      </c>
      <c r="AM4" s="18" t="s">
        <v>11</v>
      </c>
      <c r="AN4" s="18" t="s">
        <v>12</v>
      </c>
      <c r="AO4" s="18" t="s">
        <v>13</v>
      </c>
      <c r="AP4" s="18" t="s">
        <v>22</v>
      </c>
      <c r="AQ4" s="18" t="s">
        <v>23</v>
      </c>
      <c r="AR4" s="18" t="s">
        <v>24</v>
      </c>
      <c r="AS4" s="18" t="s">
        <v>25</v>
      </c>
      <c r="AT4" s="18" t="s">
        <v>26</v>
      </c>
      <c r="AU4" s="20" t="s">
        <v>27</v>
      </c>
    </row>
    <row r="5" spans="1:49" ht="14.25" customHeight="1" x14ac:dyDescent="0.25">
      <c r="A5" s="3"/>
      <c r="B5" s="15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21" t="s">
        <v>28</v>
      </c>
      <c r="X5" s="18" t="s">
        <v>26</v>
      </c>
      <c r="Y5" s="18" t="s">
        <v>27</v>
      </c>
      <c r="Z5" s="18" t="s">
        <v>29</v>
      </c>
      <c r="AA5" s="18" t="s">
        <v>30</v>
      </c>
      <c r="AB5" s="18" t="s">
        <v>31</v>
      </c>
      <c r="AC5" s="18" t="s">
        <v>32</v>
      </c>
      <c r="AD5" s="18" t="s">
        <v>33</v>
      </c>
      <c r="AE5" s="19" t="s">
        <v>34</v>
      </c>
      <c r="AF5" s="19" t="s">
        <v>35</v>
      </c>
      <c r="AG5" s="19" t="s">
        <v>36</v>
      </c>
      <c r="AH5" s="18" t="s">
        <v>37</v>
      </c>
      <c r="AI5" s="18" t="s">
        <v>38</v>
      </c>
      <c r="AJ5" s="18" t="s">
        <v>39</v>
      </c>
      <c r="AK5" s="18" t="s">
        <v>26</v>
      </c>
      <c r="AL5" s="18" t="s">
        <v>27</v>
      </c>
      <c r="AM5" s="18" t="s">
        <v>29</v>
      </c>
      <c r="AN5" s="18" t="s">
        <v>30</v>
      </c>
      <c r="AO5" s="18" t="s">
        <v>31</v>
      </c>
      <c r="AP5" s="18" t="s">
        <v>14</v>
      </c>
      <c r="AQ5" s="18" t="s">
        <v>15</v>
      </c>
      <c r="AR5" s="18" t="s">
        <v>16</v>
      </c>
      <c r="AS5" s="18" t="s">
        <v>17</v>
      </c>
      <c r="AT5" s="18" t="s">
        <v>18</v>
      </c>
      <c r="AU5" s="20" t="s">
        <v>19</v>
      </c>
    </row>
    <row r="6" spans="1:49" ht="14.25" customHeight="1" x14ac:dyDescent="0.25">
      <c r="A6" s="3"/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21" t="s">
        <v>40</v>
      </c>
      <c r="X6" s="18" t="s">
        <v>18</v>
      </c>
      <c r="Y6" s="18" t="s">
        <v>19</v>
      </c>
      <c r="Z6" s="18" t="s">
        <v>20</v>
      </c>
      <c r="AA6" s="18" t="s">
        <v>21</v>
      </c>
      <c r="AB6" s="18" t="s">
        <v>9</v>
      </c>
      <c r="AC6" s="18" t="s">
        <v>10</v>
      </c>
      <c r="AD6" s="19" t="s">
        <v>11</v>
      </c>
      <c r="AE6" s="19" t="s">
        <v>12</v>
      </c>
      <c r="AF6" s="19" t="s">
        <v>13</v>
      </c>
      <c r="AG6" s="19" t="s">
        <v>22</v>
      </c>
      <c r="AH6" s="18" t="s">
        <v>23</v>
      </c>
      <c r="AI6" s="18" t="s">
        <v>24</v>
      </c>
      <c r="AJ6" s="18" t="s">
        <v>25</v>
      </c>
      <c r="AK6" s="18" t="s">
        <v>18</v>
      </c>
      <c r="AL6" s="18" t="s">
        <v>19</v>
      </c>
      <c r="AM6" s="18" t="s">
        <v>20</v>
      </c>
      <c r="AN6" s="18" t="s">
        <v>21</v>
      </c>
      <c r="AO6" s="18" t="s">
        <v>41</v>
      </c>
      <c r="AP6" s="18" t="s">
        <v>32</v>
      </c>
      <c r="AQ6" s="18" t="s">
        <v>33</v>
      </c>
      <c r="AR6" s="18" t="s">
        <v>34</v>
      </c>
      <c r="AS6" s="18" t="s">
        <v>35</v>
      </c>
      <c r="AT6" s="18" t="s">
        <v>36</v>
      </c>
      <c r="AU6" s="20" t="s">
        <v>37</v>
      </c>
    </row>
    <row r="7" spans="1:49" ht="14.25" customHeight="1" x14ac:dyDescent="0.25">
      <c r="A7" s="3"/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21" t="s">
        <v>42</v>
      </c>
      <c r="X7" s="18" t="s">
        <v>36</v>
      </c>
      <c r="Y7" s="18" t="s">
        <v>37</v>
      </c>
      <c r="Z7" s="18" t="s">
        <v>38</v>
      </c>
      <c r="AA7" s="18" t="s">
        <v>39</v>
      </c>
      <c r="AB7" s="18" t="s">
        <v>26</v>
      </c>
      <c r="AC7" s="18" t="s">
        <v>27</v>
      </c>
      <c r="AD7" s="19" t="s">
        <v>29</v>
      </c>
      <c r="AE7" s="19" t="s">
        <v>30</v>
      </c>
      <c r="AF7" s="19" t="s">
        <v>31</v>
      </c>
      <c r="AG7" s="19" t="s">
        <v>14</v>
      </c>
      <c r="AH7" s="18" t="s">
        <v>15</v>
      </c>
      <c r="AI7" s="18" t="s">
        <v>16</v>
      </c>
      <c r="AJ7" s="18" t="s">
        <v>17</v>
      </c>
      <c r="AK7" s="18" t="s">
        <v>36</v>
      </c>
      <c r="AL7" s="18" t="s">
        <v>37</v>
      </c>
      <c r="AM7" s="18" t="s">
        <v>38</v>
      </c>
      <c r="AN7" s="18" t="s">
        <v>39</v>
      </c>
      <c r="AO7" s="18" t="s">
        <v>9</v>
      </c>
      <c r="AP7" s="18" t="s">
        <v>10</v>
      </c>
      <c r="AQ7" s="18" t="s">
        <v>11</v>
      </c>
      <c r="AR7" s="18" t="s">
        <v>12</v>
      </c>
      <c r="AS7" s="18" t="s">
        <v>13</v>
      </c>
      <c r="AT7" s="18" t="s">
        <v>22</v>
      </c>
      <c r="AU7" s="20" t="s">
        <v>23</v>
      </c>
      <c r="AW7" s="22"/>
    </row>
    <row r="8" spans="1:49" ht="14.25" customHeight="1" x14ac:dyDescent="0.25">
      <c r="A8" s="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15"/>
      <c r="W8" s="24" t="s">
        <v>43</v>
      </c>
      <c r="X8" s="18" t="s">
        <v>22</v>
      </c>
      <c r="Y8" s="18" t="s">
        <v>23</v>
      </c>
      <c r="Z8" s="18" t="s">
        <v>24</v>
      </c>
      <c r="AA8" s="18" t="s">
        <v>25</v>
      </c>
      <c r="AB8" s="18" t="s">
        <v>18</v>
      </c>
      <c r="AC8" s="18" t="s">
        <v>19</v>
      </c>
      <c r="AD8" s="19" t="s">
        <v>20</v>
      </c>
      <c r="AE8" s="19" t="s">
        <v>21</v>
      </c>
      <c r="AF8" s="19" t="s">
        <v>41</v>
      </c>
      <c r="AG8" s="19" t="s">
        <v>32</v>
      </c>
      <c r="AH8" s="18" t="s">
        <v>33</v>
      </c>
      <c r="AI8" s="18" t="s">
        <v>34</v>
      </c>
      <c r="AJ8" s="18" t="s">
        <v>35</v>
      </c>
      <c r="AK8" s="18" t="s">
        <v>22</v>
      </c>
      <c r="AL8" s="18" t="s">
        <v>23</v>
      </c>
      <c r="AM8" s="18" t="s">
        <v>24</v>
      </c>
      <c r="AN8" s="18" t="s">
        <v>25</v>
      </c>
      <c r="AO8" s="18" t="s">
        <v>26</v>
      </c>
      <c r="AP8" s="18" t="s">
        <v>27</v>
      </c>
      <c r="AQ8" s="18" t="s">
        <v>29</v>
      </c>
      <c r="AR8" s="18" t="s">
        <v>30</v>
      </c>
      <c r="AS8" s="18" t="s">
        <v>31</v>
      </c>
      <c r="AT8" s="18" t="s">
        <v>14</v>
      </c>
      <c r="AU8" s="20" t="s">
        <v>15</v>
      </c>
    </row>
    <row r="9" spans="1:49" ht="14.25" customHeight="1" x14ac:dyDescent="0.25">
      <c r="A9" s="3"/>
      <c r="B9" s="15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25" t="s">
        <v>44</v>
      </c>
      <c r="X9" s="18" t="s">
        <v>14</v>
      </c>
      <c r="Y9" s="18" t="s">
        <v>15</v>
      </c>
      <c r="Z9" s="18" t="s">
        <v>16</v>
      </c>
      <c r="AA9" s="18" t="s">
        <v>17</v>
      </c>
      <c r="AB9" s="18" t="s">
        <v>36</v>
      </c>
      <c r="AC9" s="18" t="s">
        <v>37</v>
      </c>
      <c r="AD9" s="19" t="s">
        <v>38</v>
      </c>
      <c r="AE9" s="19" t="s">
        <v>39</v>
      </c>
      <c r="AF9" s="19" t="s">
        <v>9</v>
      </c>
      <c r="AG9" s="19" t="s">
        <v>10</v>
      </c>
      <c r="AH9" s="18" t="s">
        <v>11</v>
      </c>
      <c r="AI9" s="18" t="s">
        <v>12</v>
      </c>
      <c r="AJ9" s="18" t="s">
        <v>13</v>
      </c>
      <c r="AK9" s="18" t="s">
        <v>14</v>
      </c>
      <c r="AL9" s="18" t="s">
        <v>15</v>
      </c>
      <c r="AM9" s="18" t="s">
        <v>16</v>
      </c>
      <c r="AN9" s="18" t="s">
        <v>17</v>
      </c>
      <c r="AO9" s="18" t="s">
        <v>18</v>
      </c>
      <c r="AP9" s="18" t="s">
        <v>19</v>
      </c>
      <c r="AQ9" s="18" t="s">
        <v>20</v>
      </c>
      <c r="AR9" s="18" t="s">
        <v>21</v>
      </c>
      <c r="AS9" s="18" t="s">
        <v>41</v>
      </c>
      <c r="AT9" s="18" t="s">
        <v>32</v>
      </c>
      <c r="AU9" s="20" t="s">
        <v>33</v>
      </c>
    </row>
    <row r="10" spans="1:49" s="2" customFormat="1" ht="14.25" customHeight="1" thickBot="1" x14ac:dyDescent="0.3">
      <c r="A10" s="3"/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8" t="s">
        <v>45</v>
      </c>
      <c r="X10" s="29" t="s">
        <v>32</v>
      </c>
      <c r="Y10" s="29" t="s">
        <v>33</v>
      </c>
      <c r="Z10" s="29" t="s">
        <v>34</v>
      </c>
      <c r="AA10" s="29" t="s">
        <v>35</v>
      </c>
      <c r="AB10" s="29" t="s">
        <v>22</v>
      </c>
      <c r="AC10" s="29" t="s">
        <v>23</v>
      </c>
      <c r="AD10" s="30" t="s">
        <v>24</v>
      </c>
      <c r="AE10" s="30" t="s">
        <v>25</v>
      </c>
      <c r="AF10" s="30" t="s">
        <v>26</v>
      </c>
      <c r="AG10" s="30" t="s">
        <v>27</v>
      </c>
      <c r="AH10" s="29" t="s">
        <v>29</v>
      </c>
      <c r="AI10" s="29" t="s">
        <v>30</v>
      </c>
      <c r="AJ10" s="29" t="s">
        <v>31</v>
      </c>
      <c r="AK10" s="29" t="s">
        <v>32</v>
      </c>
      <c r="AL10" s="29" t="s">
        <v>33</v>
      </c>
      <c r="AM10" s="29" t="s">
        <v>34</v>
      </c>
      <c r="AN10" s="29" t="s">
        <v>35</v>
      </c>
      <c r="AO10" s="29" t="s">
        <v>36</v>
      </c>
      <c r="AP10" s="29" t="s">
        <v>37</v>
      </c>
      <c r="AQ10" s="29" t="s">
        <v>38</v>
      </c>
      <c r="AR10" s="29" t="s">
        <v>39</v>
      </c>
      <c r="AS10" s="29" t="s">
        <v>9</v>
      </c>
      <c r="AT10" s="29" t="s">
        <v>10</v>
      </c>
      <c r="AU10" s="31" t="s">
        <v>11</v>
      </c>
    </row>
    <row r="11" spans="1:49" s="2" customFormat="1" ht="18" customHeight="1" thickBot="1" x14ac:dyDescent="0.35">
      <c r="A11" s="3"/>
      <c r="B11" s="32" t="s">
        <v>46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4"/>
    </row>
    <row r="12" spans="1:49" s="2" customFormat="1" ht="23.25" customHeight="1" thickBot="1" x14ac:dyDescent="0.3">
      <c r="A12" s="3"/>
      <c r="B12" s="35" t="s">
        <v>47</v>
      </c>
      <c r="C12" s="36" t="s">
        <v>48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7" t="s">
        <v>49</v>
      </c>
      <c r="S12" s="37" t="s">
        <v>50</v>
      </c>
      <c r="T12" s="38" t="s">
        <v>51</v>
      </c>
      <c r="U12" s="39" t="s">
        <v>52</v>
      </c>
      <c r="V12" s="40" t="s">
        <v>53</v>
      </c>
      <c r="W12" s="41" t="s">
        <v>54</v>
      </c>
      <c r="X12" s="42" t="s">
        <v>9</v>
      </c>
      <c r="Y12" s="43" t="s">
        <v>26</v>
      </c>
      <c r="Z12" s="43" t="s">
        <v>18</v>
      </c>
      <c r="AA12" s="43" t="s">
        <v>36</v>
      </c>
      <c r="AB12" s="44" t="s">
        <v>22</v>
      </c>
      <c r="AC12" s="44" t="s">
        <v>14</v>
      </c>
      <c r="AD12" s="44" t="s">
        <v>32</v>
      </c>
      <c r="AE12" s="44" t="s">
        <v>10</v>
      </c>
      <c r="AF12" s="44" t="s">
        <v>27</v>
      </c>
      <c r="AG12" s="44" t="s">
        <v>19</v>
      </c>
      <c r="AH12" s="44" t="s">
        <v>37</v>
      </c>
      <c r="AI12" s="44" t="s">
        <v>23</v>
      </c>
      <c r="AJ12" s="44" t="s">
        <v>15</v>
      </c>
      <c r="AK12" s="44" t="s">
        <v>33</v>
      </c>
      <c r="AL12" s="44" t="s">
        <v>11</v>
      </c>
      <c r="AM12" s="44" t="s">
        <v>29</v>
      </c>
      <c r="AN12" s="44" t="s">
        <v>20</v>
      </c>
      <c r="AO12" s="44" t="s">
        <v>38</v>
      </c>
      <c r="AP12" s="44" t="s">
        <v>24</v>
      </c>
      <c r="AQ12" s="44" t="s">
        <v>16</v>
      </c>
      <c r="AR12" s="44" t="s">
        <v>34</v>
      </c>
      <c r="AS12" s="44" t="s">
        <v>12</v>
      </c>
      <c r="AT12" s="44" t="s">
        <v>30</v>
      </c>
      <c r="AU12" s="45" t="s">
        <v>21</v>
      </c>
      <c r="AV12" s="46"/>
    </row>
    <row r="13" spans="1:49" s="2" customFormat="1" ht="14.25" customHeight="1" thickBot="1" x14ac:dyDescent="0.3">
      <c r="A13" s="3"/>
      <c r="B13" s="47" t="s">
        <v>55</v>
      </c>
      <c r="C13" s="48" t="s">
        <v>56</v>
      </c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50"/>
      <c r="R13" s="51" t="s">
        <v>57</v>
      </c>
      <c r="S13" s="52" t="s">
        <v>58</v>
      </c>
      <c r="T13" s="53">
        <v>1</v>
      </c>
      <c r="U13" s="54">
        <v>0.75</v>
      </c>
      <c r="V13" s="55">
        <v>0.8125</v>
      </c>
      <c r="W13" s="56" t="s">
        <v>8</v>
      </c>
      <c r="X13" s="57"/>
      <c r="Y13" s="58"/>
      <c r="Z13" s="58"/>
      <c r="AA13" s="58"/>
      <c r="AB13" s="59"/>
      <c r="AC13" s="59"/>
      <c r="AD13" s="59"/>
      <c r="AE13" s="60">
        <v>2</v>
      </c>
      <c r="AF13" s="61">
        <v>2</v>
      </c>
      <c r="AG13" s="62" t="s">
        <v>59</v>
      </c>
      <c r="AH13" s="63">
        <v>2</v>
      </c>
      <c r="AI13" s="64">
        <v>2</v>
      </c>
      <c r="AJ13" s="63">
        <v>2</v>
      </c>
      <c r="AK13" s="64">
        <v>2</v>
      </c>
      <c r="AL13" s="63">
        <v>2</v>
      </c>
      <c r="AM13" s="64">
        <v>2</v>
      </c>
      <c r="AN13" s="63">
        <v>2</v>
      </c>
      <c r="AO13" s="64">
        <v>2</v>
      </c>
      <c r="AP13" s="62" t="s">
        <v>59</v>
      </c>
      <c r="AQ13" s="63">
        <v>2</v>
      </c>
      <c r="AR13" s="64">
        <v>2</v>
      </c>
      <c r="AS13" s="63">
        <v>2</v>
      </c>
      <c r="AT13" s="64">
        <v>2</v>
      </c>
      <c r="AU13" s="65">
        <v>2</v>
      </c>
      <c r="AV13" s="66">
        <f>SUM(X13:AU14)</f>
        <v>32</v>
      </c>
    </row>
    <row r="14" spans="1:49" s="2" customFormat="1" ht="14.25" customHeight="1" thickBot="1" x14ac:dyDescent="0.3">
      <c r="A14" s="3"/>
      <c r="B14" s="67"/>
      <c r="C14" s="48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50"/>
      <c r="R14" s="68"/>
      <c r="S14" s="69"/>
      <c r="T14" s="70">
        <v>2</v>
      </c>
      <c r="U14" s="71">
        <v>0.82291666666666663</v>
      </c>
      <c r="V14" s="72">
        <v>0.88541666666666663</v>
      </c>
      <c r="W14" s="73"/>
      <c r="X14" s="74"/>
      <c r="Y14" s="75"/>
      <c r="Z14" s="75"/>
      <c r="AA14" s="75"/>
      <c r="AB14" s="75"/>
      <c r="AC14" s="75"/>
      <c r="AD14" s="75"/>
      <c r="AE14" s="76"/>
      <c r="AF14" s="77"/>
      <c r="AG14" s="78"/>
      <c r="AH14" s="63">
        <v>2</v>
      </c>
      <c r="AI14" s="76"/>
      <c r="AJ14" s="76"/>
      <c r="AK14" s="76"/>
      <c r="AL14" s="76"/>
      <c r="AM14" s="76"/>
      <c r="AN14" s="76"/>
      <c r="AO14" s="76"/>
      <c r="AP14" s="78"/>
      <c r="AQ14" s="76"/>
      <c r="AR14" s="76"/>
      <c r="AS14" s="76"/>
      <c r="AT14" s="76"/>
      <c r="AU14" s="79"/>
      <c r="AV14" s="66"/>
    </row>
    <row r="15" spans="1:49" s="2" customFormat="1" ht="14.25" customHeight="1" thickBot="1" x14ac:dyDescent="0.3">
      <c r="A15" s="3"/>
      <c r="B15" s="47" t="s">
        <v>60</v>
      </c>
      <c r="C15" s="80" t="s">
        <v>61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2"/>
      <c r="R15" s="51" t="s">
        <v>62</v>
      </c>
      <c r="S15" s="52" t="s">
        <v>63</v>
      </c>
      <c r="T15" s="83">
        <v>1</v>
      </c>
      <c r="U15" s="84">
        <v>0.75</v>
      </c>
      <c r="V15" s="85">
        <v>0.8125</v>
      </c>
      <c r="W15" s="86" t="s">
        <v>28</v>
      </c>
      <c r="X15" s="87"/>
      <c r="Y15" s="88"/>
      <c r="Z15" s="88"/>
      <c r="AA15" s="88"/>
      <c r="AB15" s="88"/>
      <c r="AC15" s="88"/>
      <c r="AD15" s="88"/>
      <c r="AE15" s="60">
        <v>2</v>
      </c>
      <c r="AF15" s="64">
        <v>2</v>
      </c>
      <c r="AG15" s="62" t="s">
        <v>59</v>
      </c>
      <c r="AH15" s="63">
        <v>2</v>
      </c>
      <c r="AI15" s="64">
        <v>2</v>
      </c>
      <c r="AJ15" s="63">
        <v>2</v>
      </c>
      <c r="AK15" s="64">
        <v>2</v>
      </c>
      <c r="AL15" s="63">
        <v>2</v>
      </c>
      <c r="AM15" s="64">
        <v>2</v>
      </c>
      <c r="AN15" s="63">
        <v>2</v>
      </c>
      <c r="AO15" s="64">
        <v>2</v>
      </c>
      <c r="AP15" s="62" t="s">
        <v>59</v>
      </c>
      <c r="AQ15" s="63">
        <v>2</v>
      </c>
      <c r="AR15" s="64">
        <v>2</v>
      </c>
      <c r="AS15" s="63">
        <v>2</v>
      </c>
      <c r="AT15" s="64">
        <v>2</v>
      </c>
      <c r="AU15" s="65">
        <v>2</v>
      </c>
      <c r="AV15" s="66">
        <f t="shared" ref="AV15:AV22" si="0">SUM(X15:AU16)</f>
        <v>32</v>
      </c>
    </row>
    <row r="16" spans="1:49" s="2" customFormat="1" ht="14.25" customHeight="1" thickBot="1" x14ac:dyDescent="0.3">
      <c r="A16" s="3"/>
      <c r="B16" s="67"/>
      <c r="C16" s="89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1"/>
      <c r="R16" s="68"/>
      <c r="S16" s="69"/>
      <c r="T16" s="92">
        <v>2</v>
      </c>
      <c r="U16" s="71">
        <v>0.82291666666666663</v>
      </c>
      <c r="V16" s="72">
        <v>0.88541666666666663</v>
      </c>
      <c r="W16" s="93"/>
      <c r="X16" s="74"/>
      <c r="Y16" s="75"/>
      <c r="Z16" s="75"/>
      <c r="AA16" s="75"/>
      <c r="AB16" s="75"/>
      <c r="AC16" s="75"/>
      <c r="AD16" s="75"/>
      <c r="AE16" s="76"/>
      <c r="AF16" s="64">
        <v>2</v>
      </c>
      <c r="AG16" s="78"/>
      <c r="AH16" s="94"/>
      <c r="AI16" s="76"/>
      <c r="AJ16" s="76"/>
      <c r="AK16" s="76"/>
      <c r="AL16" s="76"/>
      <c r="AM16" s="76"/>
      <c r="AN16" s="76"/>
      <c r="AO16" s="76"/>
      <c r="AP16" s="78"/>
      <c r="AQ16" s="76"/>
      <c r="AR16" s="76"/>
      <c r="AS16" s="76"/>
      <c r="AT16" s="76"/>
      <c r="AU16" s="79"/>
      <c r="AV16" s="66"/>
    </row>
    <row r="17" spans="1:48" s="2" customFormat="1" ht="14.25" customHeight="1" thickBot="1" x14ac:dyDescent="0.3">
      <c r="A17" s="3"/>
      <c r="B17" s="95" t="s">
        <v>64</v>
      </c>
      <c r="C17" s="96" t="s">
        <v>65</v>
      </c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8"/>
      <c r="R17" s="99" t="s">
        <v>66</v>
      </c>
      <c r="S17" s="100" t="s">
        <v>67</v>
      </c>
      <c r="T17" s="83">
        <v>1</v>
      </c>
      <c r="U17" s="84">
        <v>0.75</v>
      </c>
      <c r="V17" s="85">
        <v>0.8125</v>
      </c>
      <c r="W17" s="86" t="s">
        <v>40</v>
      </c>
      <c r="X17" s="87"/>
      <c r="Y17" s="88"/>
      <c r="Z17" s="88"/>
      <c r="AA17" s="88"/>
      <c r="AB17" s="88"/>
      <c r="AC17" s="88"/>
      <c r="AD17" s="60">
        <v>2</v>
      </c>
      <c r="AE17" s="61">
        <v>2</v>
      </c>
      <c r="AF17" s="60">
        <v>2</v>
      </c>
      <c r="AG17" s="61">
        <v>2</v>
      </c>
      <c r="AH17" s="60">
        <v>2</v>
      </c>
      <c r="AI17" s="64">
        <v>2</v>
      </c>
      <c r="AJ17" s="63">
        <v>2</v>
      </c>
      <c r="AK17" s="64">
        <v>2</v>
      </c>
      <c r="AL17" s="63">
        <v>2</v>
      </c>
      <c r="AM17" s="64">
        <v>2</v>
      </c>
      <c r="AN17" s="63">
        <v>2</v>
      </c>
      <c r="AO17" s="62" t="s">
        <v>59</v>
      </c>
      <c r="AP17" s="62" t="s">
        <v>59</v>
      </c>
      <c r="AQ17" s="64">
        <v>2</v>
      </c>
      <c r="AR17" s="63">
        <v>2</v>
      </c>
      <c r="AS17" s="61">
        <v>2</v>
      </c>
      <c r="AT17" s="60">
        <v>2</v>
      </c>
      <c r="AU17" s="65">
        <v>2</v>
      </c>
      <c r="AV17" s="66">
        <f t="shared" ref="AV17:AV22" si="1">SUM(X17:AU18)</f>
        <v>32</v>
      </c>
    </row>
    <row r="18" spans="1:48" s="2" customFormat="1" ht="14.25" customHeight="1" thickBot="1" x14ac:dyDescent="0.3">
      <c r="A18" s="3"/>
      <c r="B18" s="101"/>
      <c r="C18" s="96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8"/>
      <c r="R18" s="102"/>
      <c r="S18" s="103"/>
      <c r="T18" s="104">
        <v>2</v>
      </c>
      <c r="U18" s="71">
        <v>0.82291666666666663</v>
      </c>
      <c r="V18" s="72">
        <v>0.88541666666666663</v>
      </c>
      <c r="W18" s="93"/>
      <c r="X18" s="74"/>
      <c r="Y18" s="75"/>
      <c r="Z18" s="75"/>
      <c r="AA18" s="75"/>
      <c r="AB18" s="75"/>
      <c r="AC18" s="75"/>
      <c r="AD18" s="76"/>
      <c r="AE18" s="105"/>
      <c r="AF18" s="105"/>
      <c r="AG18" s="76"/>
      <c r="AH18" s="76"/>
      <c r="AI18" s="76"/>
      <c r="AJ18" s="76"/>
      <c r="AK18" s="76"/>
      <c r="AL18" s="76"/>
      <c r="AM18" s="76"/>
      <c r="AN18" s="76"/>
      <c r="AO18" s="78"/>
      <c r="AP18" s="78"/>
      <c r="AQ18" s="76"/>
      <c r="AR18" s="76"/>
      <c r="AS18" s="76"/>
      <c r="AT18" s="76"/>
      <c r="AU18" s="79"/>
      <c r="AV18" s="66"/>
    </row>
    <row r="19" spans="1:48" s="2" customFormat="1" ht="14.25" customHeight="1" thickBot="1" x14ac:dyDescent="0.3">
      <c r="A19" s="3"/>
      <c r="B19" s="106" t="s">
        <v>60</v>
      </c>
      <c r="C19" s="107" t="s">
        <v>68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50"/>
      <c r="R19" s="51" t="s">
        <v>69</v>
      </c>
      <c r="S19" s="52" t="s">
        <v>70</v>
      </c>
      <c r="T19" s="108">
        <v>1</v>
      </c>
      <c r="U19" s="84">
        <v>0.75</v>
      </c>
      <c r="V19" s="85">
        <v>0.8125</v>
      </c>
      <c r="W19" s="86" t="s">
        <v>42</v>
      </c>
      <c r="X19" s="87"/>
      <c r="Y19" s="88"/>
      <c r="Z19" s="88"/>
      <c r="AA19" s="88"/>
      <c r="AB19" s="88"/>
      <c r="AC19" s="88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62" t="s">
        <v>59</v>
      </c>
      <c r="AP19" s="62" t="s">
        <v>59</v>
      </c>
      <c r="AQ19" s="109"/>
      <c r="AR19" s="109"/>
      <c r="AS19" s="109"/>
      <c r="AT19" s="109"/>
      <c r="AU19" s="110">
        <v>2</v>
      </c>
      <c r="AV19" s="66">
        <f t="shared" ref="AV19:AV22" si="2">SUM(X19:AU20)</f>
        <v>4</v>
      </c>
    </row>
    <row r="20" spans="1:48" s="2" customFormat="1" ht="14.25" customHeight="1" thickBot="1" x14ac:dyDescent="0.3">
      <c r="A20" s="3"/>
      <c r="B20" s="111"/>
      <c r="C20" s="107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50"/>
      <c r="R20" s="68"/>
      <c r="S20" s="69"/>
      <c r="T20" s="70">
        <v>2</v>
      </c>
      <c r="U20" s="71">
        <v>0.82291666666666663</v>
      </c>
      <c r="V20" s="72">
        <v>0.88541666666666663</v>
      </c>
      <c r="W20" s="93"/>
      <c r="X20" s="74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8"/>
      <c r="AP20" s="78"/>
      <c r="AQ20" s="75"/>
      <c r="AR20" s="75"/>
      <c r="AS20" s="75"/>
      <c r="AT20" s="75"/>
      <c r="AU20" s="112">
        <v>2</v>
      </c>
      <c r="AV20" s="66"/>
    </row>
    <row r="21" spans="1:48" s="2" customFormat="1" ht="14.25" customHeight="1" thickBot="1" x14ac:dyDescent="0.3">
      <c r="A21" s="3"/>
      <c r="B21" s="113" t="s">
        <v>55</v>
      </c>
      <c r="C21" s="107" t="s">
        <v>71</v>
      </c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50"/>
      <c r="R21" s="51" t="s">
        <v>72</v>
      </c>
      <c r="S21" s="52" t="s">
        <v>70</v>
      </c>
      <c r="T21" s="83">
        <v>1</v>
      </c>
      <c r="U21" s="84">
        <v>0.69791666666666663</v>
      </c>
      <c r="V21" s="85">
        <v>0.76041666666666663</v>
      </c>
      <c r="W21" s="86" t="s">
        <v>43</v>
      </c>
      <c r="X21" s="87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62" t="s">
        <v>59</v>
      </c>
      <c r="AP21" s="88"/>
      <c r="AQ21" s="88"/>
      <c r="AR21" s="88"/>
      <c r="AS21" s="88"/>
      <c r="AT21" s="88"/>
      <c r="AU21" s="110">
        <v>2</v>
      </c>
      <c r="AV21" s="66">
        <f t="shared" ref="AV21:AV22" si="3">SUM(X21:AU22)</f>
        <v>4</v>
      </c>
    </row>
    <row r="22" spans="1:48" s="2" customFormat="1" ht="14.25" customHeight="1" thickBot="1" x14ac:dyDescent="0.3">
      <c r="A22" s="3"/>
      <c r="B22" s="111"/>
      <c r="C22" s="107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50"/>
      <c r="R22" s="68"/>
      <c r="S22" s="69"/>
      <c r="T22" s="114">
        <v>2</v>
      </c>
      <c r="U22" s="71">
        <v>0.77083333333333337</v>
      </c>
      <c r="V22" s="72">
        <v>0.83333333333333337</v>
      </c>
      <c r="W22" s="93"/>
      <c r="X22" s="74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8"/>
      <c r="AP22" s="75"/>
      <c r="AQ22" s="75"/>
      <c r="AR22" s="75"/>
      <c r="AS22" s="75"/>
      <c r="AT22" s="75"/>
      <c r="AU22" s="112">
        <v>2</v>
      </c>
      <c r="AV22" s="66"/>
    </row>
    <row r="23" spans="1:48" s="2" customFormat="1" ht="18" customHeight="1" thickBot="1" x14ac:dyDescent="0.3">
      <c r="A23" s="3"/>
      <c r="B23" s="115" t="s">
        <v>73</v>
      </c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7"/>
    </row>
    <row r="24" spans="1:48" s="2" customFormat="1" ht="14.25" customHeight="1" thickBot="1" x14ac:dyDescent="0.3">
      <c r="A24" s="3"/>
      <c r="B24" s="35" t="s">
        <v>47</v>
      </c>
      <c r="C24" s="36" t="s">
        <v>48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118" t="s">
        <v>49</v>
      </c>
      <c r="S24" s="119" t="s">
        <v>50</v>
      </c>
      <c r="T24" s="118" t="s">
        <v>51</v>
      </c>
      <c r="U24" s="120" t="s">
        <v>52</v>
      </c>
      <c r="V24" s="121" t="s">
        <v>53</v>
      </c>
      <c r="W24" s="122" t="s">
        <v>54</v>
      </c>
      <c r="X24" s="42" t="s">
        <v>9</v>
      </c>
      <c r="Y24" s="43" t="s">
        <v>26</v>
      </c>
      <c r="Z24" s="43" t="s">
        <v>18</v>
      </c>
      <c r="AA24" s="43" t="s">
        <v>36</v>
      </c>
      <c r="AB24" s="43" t="s">
        <v>22</v>
      </c>
      <c r="AC24" s="43" t="s">
        <v>14</v>
      </c>
      <c r="AD24" s="43" t="s">
        <v>32</v>
      </c>
      <c r="AE24" s="43" t="s">
        <v>10</v>
      </c>
      <c r="AF24" s="43" t="s">
        <v>27</v>
      </c>
      <c r="AG24" s="43" t="s">
        <v>19</v>
      </c>
      <c r="AH24" s="43" t="s">
        <v>37</v>
      </c>
      <c r="AI24" s="43" t="s">
        <v>23</v>
      </c>
      <c r="AJ24" s="43" t="s">
        <v>15</v>
      </c>
      <c r="AK24" s="43" t="s">
        <v>33</v>
      </c>
      <c r="AL24" s="43" t="s">
        <v>11</v>
      </c>
      <c r="AM24" s="43" t="s">
        <v>29</v>
      </c>
      <c r="AN24" s="43" t="s">
        <v>20</v>
      </c>
      <c r="AO24" s="43" t="s">
        <v>38</v>
      </c>
      <c r="AP24" s="43" t="s">
        <v>24</v>
      </c>
      <c r="AQ24" s="43" t="s">
        <v>16</v>
      </c>
      <c r="AR24" s="43" t="s">
        <v>34</v>
      </c>
      <c r="AS24" s="43" t="s">
        <v>12</v>
      </c>
      <c r="AT24" s="43" t="s">
        <v>30</v>
      </c>
      <c r="AU24" s="123" t="s">
        <v>21</v>
      </c>
    </row>
    <row r="25" spans="1:48" s="2" customFormat="1" ht="14.25" customHeight="1" thickBot="1" x14ac:dyDescent="0.3">
      <c r="A25" s="3"/>
      <c r="B25" s="124" t="s">
        <v>55</v>
      </c>
      <c r="C25" s="125" t="s">
        <v>56</v>
      </c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7"/>
      <c r="R25" s="128" t="s">
        <v>57</v>
      </c>
      <c r="S25" s="129" t="s">
        <v>58</v>
      </c>
      <c r="T25" s="53">
        <v>1</v>
      </c>
      <c r="U25" s="54">
        <v>0.75</v>
      </c>
      <c r="V25" s="55">
        <v>0.8125</v>
      </c>
      <c r="W25" s="56" t="s">
        <v>8</v>
      </c>
      <c r="X25" s="57"/>
      <c r="Y25" s="58"/>
      <c r="Z25" s="58"/>
      <c r="AA25" s="58"/>
      <c r="AB25" s="59"/>
      <c r="AC25" s="59"/>
      <c r="AD25" s="59"/>
      <c r="AE25" s="130">
        <v>2</v>
      </c>
      <c r="AF25" s="131">
        <v>2</v>
      </c>
      <c r="AG25" s="132" t="s">
        <v>59</v>
      </c>
      <c r="AH25" s="133"/>
      <c r="AI25" s="134"/>
      <c r="AJ25" s="134"/>
      <c r="AK25" s="134"/>
      <c r="AL25" s="134"/>
      <c r="AM25" s="134"/>
      <c r="AN25" s="134"/>
      <c r="AO25" s="134"/>
      <c r="AP25" s="135" t="s">
        <v>59</v>
      </c>
      <c r="AQ25" s="134"/>
      <c r="AR25" s="134"/>
      <c r="AS25" s="134"/>
      <c r="AT25" s="134"/>
      <c r="AU25" s="136"/>
    </row>
    <row r="26" spans="1:48" s="2" customFormat="1" ht="14.25" customHeight="1" thickBot="1" x14ac:dyDescent="0.3">
      <c r="A26" s="3"/>
      <c r="B26" s="137"/>
      <c r="C26" s="125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7"/>
      <c r="R26" s="138"/>
      <c r="S26" s="139"/>
      <c r="T26" s="70">
        <v>2</v>
      </c>
      <c r="U26" s="71">
        <v>0.82291666666666663</v>
      </c>
      <c r="V26" s="72">
        <v>0.88541666666666663</v>
      </c>
      <c r="W26" s="73"/>
      <c r="X26" s="74"/>
      <c r="Y26" s="75"/>
      <c r="Z26" s="75"/>
      <c r="AA26" s="75"/>
      <c r="AB26" s="75"/>
      <c r="AC26" s="75"/>
      <c r="AD26" s="75"/>
      <c r="AE26" s="76"/>
      <c r="AF26" s="77"/>
      <c r="AG26" s="140"/>
      <c r="AH26" s="141"/>
      <c r="AI26" s="141"/>
      <c r="AJ26" s="141"/>
      <c r="AK26" s="141"/>
      <c r="AL26" s="141"/>
      <c r="AM26" s="141"/>
      <c r="AN26" s="141"/>
      <c r="AO26" s="141"/>
      <c r="AP26" s="142"/>
      <c r="AQ26" s="141"/>
      <c r="AR26" s="141"/>
      <c r="AS26" s="141"/>
      <c r="AT26" s="141"/>
      <c r="AU26" s="143"/>
    </row>
    <row r="27" spans="1:48" s="2" customFormat="1" ht="14.25" customHeight="1" x14ac:dyDescent="0.25">
      <c r="A27" s="3"/>
      <c r="B27" s="144" t="s">
        <v>60</v>
      </c>
      <c r="C27" s="145" t="s">
        <v>61</v>
      </c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7"/>
      <c r="R27" s="148" t="s">
        <v>62</v>
      </c>
      <c r="S27" s="149" t="s">
        <v>63</v>
      </c>
      <c r="T27" s="83">
        <v>1</v>
      </c>
      <c r="U27" s="84">
        <v>0.75</v>
      </c>
      <c r="V27" s="85">
        <v>0.8125</v>
      </c>
      <c r="W27" s="86" t="s">
        <v>28</v>
      </c>
      <c r="X27" s="87"/>
      <c r="Y27" s="88"/>
      <c r="Z27" s="88"/>
      <c r="AA27" s="88"/>
      <c r="AB27" s="88"/>
      <c r="AC27" s="88"/>
      <c r="AD27" s="88"/>
      <c r="AE27" s="150"/>
      <c r="AF27" s="151">
        <v>2</v>
      </c>
      <c r="AG27" s="132" t="s">
        <v>59</v>
      </c>
      <c r="AH27" s="134"/>
      <c r="AI27" s="134"/>
      <c r="AJ27" s="134"/>
      <c r="AK27" s="134"/>
      <c r="AL27" s="134"/>
      <c r="AM27" s="134"/>
      <c r="AN27" s="134"/>
      <c r="AO27" s="134"/>
      <c r="AP27" s="135" t="s">
        <v>59</v>
      </c>
      <c r="AQ27" s="134"/>
      <c r="AR27" s="134"/>
      <c r="AS27" s="134"/>
      <c r="AT27" s="134"/>
      <c r="AU27" s="136"/>
    </row>
    <row r="28" spans="1:48" s="2" customFormat="1" ht="14.25" customHeight="1" thickBot="1" x14ac:dyDescent="0.3">
      <c r="A28" s="3"/>
      <c r="B28" s="152"/>
      <c r="C28" s="153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5"/>
      <c r="R28" s="156"/>
      <c r="S28" s="157"/>
      <c r="T28" s="92">
        <v>2</v>
      </c>
      <c r="U28" s="71">
        <v>0.82291666666666663</v>
      </c>
      <c r="V28" s="72">
        <v>0.88541666666666663</v>
      </c>
      <c r="W28" s="93"/>
      <c r="X28" s="74"/>
      <c r="Y28" s="75"/>
      <c r="Z28" s="75"/>
      <c r="AA28" s="75"/>
      <c r="AB28" s="75"/>
      <c r="AC28" s="75"/>
      <c r="AD28" s="75"/>
      <c r="AE28" s="76"/>
      <c r="AF28"/>
      <c r="AG28" s="140"/>
      <c r="AH28" s="158"/>
      <c r="AI28" s="76"/>
      <c r="AJ28" s="76"/>
      <c r="AK28" s="76"/>
      <c r="AL28" s="76"/>
      <c r="AM28" s="76"/>
      <c r="AN28" s="76"/>
      <c r="AO28" s="76"/>
      <c r="AP28" s="142"/>
      <c r="AQ28" s="141"/>
      <c r="AR28" s="141"/>
      <c r="AS28" s="141"/>
      <c r="AT28" s="141"/>
      <c r="AU28" s="143"/>
    </row>
    <row r="29" spans="1:48" s="2" customFormat="1" ht="14.25" customHeight="1" thickBot="1" x14ac:dyDescent="0.3">
      <c r="A29" s="3"/>
      <c r="B29" s="159" t="s">
        <v>64</v>
      </c>
      <c r="C29" s="160" t="s">
        <v>65</v>
      </c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2"/>
      <c r="R29" s="163" t="s">
        <v>66</v>
      </c>
      <c r="S29" s="164" t="s">
        <v>67</v>
      </c>
      <c r="T29" s="83">
        <v>1</v>
      </c>
      <c r="U29" s="84">
        <v>0.75</v>
      </c>
      <c r="V29" s="85">
        <v>0.8125</v>
      </c>
      <c r="W29" s="86" t="s">
        <v>40</v>
      </c>
      <c r="X29" s="87"/>
      <c r="Y29" s="88"/>
      <c r="Z29" s="88"/>
      <c r="AA29" s="88"/>
      <c r="AB29" s="88"/>
      <c r="AC29" s="88"/>
      <c r="AD29" s="150"/>
      <c r="AE29" s="165">
        <v>2</v>
      </c>
      <c r="AF29" s="166">
        <v>2</v>
      </c>
      <c r="AG29" s="167">
        <v>2</v>
      </c>
      <c r="AH29" s="168"/>
      <c r="AI29" s="168"/>
      <c r="AJ29" s="168"/>
      <c r="AK29" s="168"/>
      <c r="AL29" s="168"/>
      <c r="AM29" s="168"/>
      <c r="AN29" s="168"/>
      <c r="AO29" s="169" t="s">
        <v>59</v>
      </c>
      <c r="AP29" s="169" t="s">
        <v>59</v>
      </c>
      <c r="AQ29" s="168"/>
      <c r="AR29" s="168"/>
      <c r="AS29" s="168"/>
      <c r="AT29" s="168"/>
      <c r="AU29" s="170"/>
    </row>
    <row r="30" spans="1:48" s="2" customFormat="1" ht="14.25" customHeight="1" thickBot="1" x14ac:dyDescent="0.3">
      <c r="A30" s="3"/>
      <c r="B30" s="171"/>
      <c r="C30" s="160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2"/>
      <c r="R30" s="172"/>
      <c r="S30" s="173"/>
      <c r="T30" s="104">
        <v>2</v>
      </c>
      <c r="U30" s="71">
        <v>0.82291666666666663</v>
      </c>
      <c r="V30" s="72">
        <v>0.88541666666666663</v>
      </c>
      <c r="W30" s="93"/>
      <c r="X30" s="74"/>
      <c r="Y30" s="75"/>
      <c r="Z30" s="75"/>
      <c r="AA30" s="75"/>
      <c r="AB30" s="75"/>
      <c r="AC30" s="75"/>
      <c r="AD30" s="76"/>
      <c r="AE30" s="174">
        <v>2</v>
      </c>
      <c r="AF30" s="174">
        <v>2</v>
      </c>
      <c r="AG30" s="175">
        <v>2</v>
      </c>
      <c r="AH30" s="76"/>
      <c r="AI30" s="76"/>
      <c r="AJ30" s="76"/>
      <c r="AK30" s="76"/>
      <c r="AL30" s="76"/>
      <c r="AM30" s="76"/>
      <c r="AN30" s="76"/>
      <c r="AO30" s="142"/>
      <c r="AP30" s="142"/>
      <c r="AQ30" s="141"/>
      <c r="AR30" s="141"/>
      <c r="AS30" s="141"/>
      <c r="AT30" s="141"/>
      <c r="AU30" s="143"/>
    </row>
    <row r="31" spans="1:48" s="2" customFormat="1" ht="14.25" customHeight="1" thickBot="1" x14ac:dyDescent="0.3">
      <c r="A31" s="3"/>
      <c r="B31" s="106" t="s">
        <v>60</v>
      </c>
      <c r="C31" s="107" t="s">
        <v>68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50"/>
      <c r="R31" s="51" t="s">
        <v>69</v>
      </c>
      <c r="S31" s="52" t="s">
        <v>70</v>
      </c>
      <c r="T31" s="108">
        <v>1</v>
      </c>
      <c r="U31" s="84">
        <v>0.75</v>
      </c>
      <c r="V31" s="85">
        <v>0.8125</v>
      </c>
      <c r="W31" s="86" t="s">
        <v>42</v>
      </c>
      <c r="X31" s="87"/>
      <c r="Y31" s="88"/>
      <c r="Z31" s="88"/>
      <c r="AA31" s="88"/>
      <c r="AB31" s="88"/>
      <c r="AC31" s="88"/>
      <c r="AD31" s="176">
        <v>2</v>
      </c>
      <c r="AE31" s="109"/>
      <c r="AF31" s="177">
        <v>2</v>
      </c>
      <c r="AG31" s="178">
        <v>2</v>
      </c>
      <c r="AH31" s="109"/>
      <c r="AI31" s="109"/>
      <c r="AJ31" s="109"/>
      <c r="AK31" s="109"/>
      <c r="AL31" s="109"/>
      <c r="AM31" s="109"/>
      <c r="AN31" s="109"/>
      <c r="AO31" s="169" t="s">
        <v>59</v>
      </c>
      <c r="AP31" s="169" t="s">
        <v>59</v>
      </c>
      <c r="AQ31" s="109"/>
      <c r="AR31" s="109"/>
      <c r="AS31" s="109"/>
      <c r="AT31" s="109"/>
      <c r="AU31" s="179"/>
    </row>
    <row r="32" spans="1:48" s="2" customFormat="1" ht="14.25" customHeight="1" thickBot="1" x14ac:dyDescent="0.3">
      <c r="A32" s="3"/>
      <c r="B32" s="111"/>
      <c r="C32" s="107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50"/>
      <c r="R32" s="68"/>
      <c r="S32" s="69"/>
      <c r="T32" s="70">
        <v>2</v>
      </c>
      <c r="U32" s="71">
        <v>0.82291666666666663</v>
      </c>
      <c r="V32" s="72">
        <v>0.88541666666666663</v>
      </c>
      <c r="W32" s="93"/>
      <c r="X32" s="74"/>
      <c r="Y32" s="75"/>
      <c r="Z32" s="75"/>
      <c r="AA32" s="75"/>
      <c r="AB32" s="75"/>
      <c r="AC32" s="75"/>
      <c r="AD32" s="75"/>
      <c r="AE32" s="75"/>
      <c r="AF32" s="75"/>
      <c r="AG32" s="180"/>
      <c r="AH32" s="75"/>
      <c r="AI32" s="75"/>
      <c r="AJ32" s="75"/>
      <c r="AK32" s="75"/>
      <c r="AL32" s="75"/>
      <c r="AM32" s="75"/>
      <c r="AN32" s="75"/>
      <c r="AO32" s="142"/>
      <c r="AP32" s="142"/>
      <c r="AQ32" s="75"/>
      <c r="AR32" s="75"/>
      <c r="AS32" s="75"/>
      <c r="AT32" s="75"/>
      <c r="AU32" s="181"/>
    </row>
    <row r="33" spans="1:47" s="2" customFormat="1" ht="14.25" customHeight="1" thickBot="1" x14ac:dyDescent="0.3">
      <c r="A33" s="3"/>
      <c r="B33" s="113" t="s">
        <v>55</v>
      </c>
      <c r="C33" s="107" t="s">
        <v>71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50"/>
      <c r="R33" s="51" t="s">
        <v>72</v>
      </c>
      <c r="S33" s="52" t="s">
        <v>70</v>
      </c>
      <c r="T33" s="83">
        <v>1</v>
      </c>
      <c r="U33" s="84">
        <v>0.69791666666666663</v>
      </c>
      <c r="V33" s="85">
        <v>0.76041666666666663</v>
      </c>
      <c r="W33" s="86" t="s">
        <v>43</v>
      </c>
      <c r="X33" s="87"/>
      <c r="Y33" s="88"/>
      <c r="Z33" s="88"/>
      <c r="AA33" s="88"/>
      <c r="AB33" s="88"/>
      <c r="AC33" s="88"/>
      <c r="AD33" s="88"/>
      <c r="AE33" s="88"/>
      <c r="AF33" s="88"/>
      <c r="AG33" s="88"/>
      <c r="AH33" s="182"/>
      <c r="AI33" s="182"/>
      <c r="AJ33" s="182"/>
      <c r="AK33" s="182"/>
      <c r="AL33" s="182"/>
      <c r="AM33" s="182"/>
      <c r="AN33" s="182"/>
      <c r="AO33" s="183" t="s">
        <v>59</v>
      </c>
      <c r="AP33" s="182"/>
      <c r="AQ33" s="182"/>
      <c r="AR33" s="182"/>
      <c r="AS33" s="182"/>
      <c r="AT33" s="182"/>
      <c r="AU33" s="184"/>
    </row>
    <row r="34" spans="1:47" s="2" customFormat="1" ht="14.25" customHeight="1" thickBot="1" x14ac:dyDescent="0.3">
      <c r="A34" s="3"/>
      <c r="B34" s="111"/>
      <c r="C34" s="107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50"/>
      <c r="R34" s="68"/>
      <c r="S34" s="69"/>
      <c r="T34" s="114">
        <v>2</v>
      </c>
      <c r="U34" s="71">
        <v>0.77083333333333337</v>
      </c>
      <c r="V34" s="72">
        <v>0.83333333333333337</v>
      </c>
      <c r="W34" s="93"/>
      <c r="X34" s="74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8"/>
      <c r="AP34" s="75"/>
      <c r="AQ34" s="75"/>
      <c r="AR34" s="75"/>
      <c r="AS34" s="75"/>
      <c r="AT34" s="75"/>
      <c r="AU34" s="181"/>
    </row>
    <row r="35" spans="1:47" s="2" customFormat="1" ht="12.75" customHeight="1" thickBot="1" x14ac:dyDescent="0.3">
      <c r="A35" s="3"/>
      <c r="B35" s="4" t="s">
        <v>74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5"/>
    </row>
    <row r="36" spans="1:47" s="2" customFormat="1" ht="14.25" customHeight="1" x14ac:dyDescent="0.25">
      <c r="A36" s="3"/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6"/>
      <c r="W36" s="187" t="s">
        <v>1</v>
      </c>
      <c r="X36" s="9" t="s">
        <v>7</v>
      </c>
      <c r="Y36" s="11"/>
      <c r="Z36" s="9" t="s">
        <v>75</v>
      </c>
      <c r="AA36" s="10"/>
      <c r="AB36" s="10"/>
      <c r="AC36" s="10"/>
      <c r="AD36" s="11"/>
      <c r="AE36" s="9" t="s">
        <v>76</v>
      </c>
      <c r="AF36" s="10"/>
      <c r="AG36" s="10"/>
      <c r="AH36" s="11"/>
      <c r="AI36" s="12" t="s">
        <v>77</v>
      </c>
      <c r="AJ36" s="12"/>
      <c r="AK36" s="12"/>
      <c r="AL36" s="12"/>
      <c r="AM36" s="12" t="s">
        <v>78</v>
      </c>
      <c r="AN36" s="12"/>
      <c r="AO36" s="12"/>
      <c r="AP36" s="12"/>
      <c r="AQ36" s="12"/>
      <c r="AR36" s="12" t="s">
        <v>79</v>
      </c>
      <c r="AS36" s="12"/>
      <c r="AT36" s="12"/>
      <c r="AU36" s="188"/>
    </row>
    <row r="37" spans="1:47" s="2" customFormat="1" ht="14.25" customHeight="1" x14ac:dyDescent="0.25">
      <c r="A37" s="3"/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7" t="s">
        <v>8</v>
      </c>
      <c r="X37" s="18" t="s">
        <v>29</v>
      </c>
      <c r="Y37" s="18" t="s">
        <v>30</v>
      </c>
      <c r="Z37" s="18" t="s">
        <v>26</v>
      </c>
      <c r="AA37" s="18" t="s">
        <v>27</v>
      </c>
      <c r="AB37" s="18" t="s">
        <v>29</v>
      </c>
      <c r="AC37" s="18" t="s">
        <v>30</v>
      </c>
      <c r="AD37" s="18" t="s">
        <v>31</v>
      </c>
      <c r="AE37" s="18" t="s">
        <v>14</v>
      </c>
      <c r="AF37" s="18" t="s">
        <v>15</v>
      </c>
      <c r="AG37" s="18" t="s">
        <v>16</v>
      </c>
      <c r="AH37" s="18" t="s">
        <v>17</v>
      </c>
      <c r="AI37" s="18" t="s">
        <v>36</v>
      </c>
      <c r="AJ37" s="18" t="s">
        <v>37</v>
      </c>
      <c r="AK37" s="18" t="s">
        <v>38</v>
      </c>
      <c r="AL37" s="18" t="s">
        <v>39</v>
      </c>
      <c r="AM37" s="18" t="s">
        <v>9</v>
      </c>
      <c r="AN37" s="18" t="s">
        <v>10</v>
      </c>
      <c r="AO37" s="18" t="s">
        <v>11</v>
      </c>
      <c r="AP37" s="18" t="s">
        <v>12</v>
      </c>
      <c r="AQ37" s="18" t="s">
        <v>13</v>
      </c>
      <c r="AR37" s="18" t="s">
        <v>14</v>
      </c>
      <c r="AS37" s="18" t="s">
        <v>15</v>
      </c>
      <c r="AT37" s="18" t="s">
        <v>16</v>
      </c>
      <c r="AU37" s="20" t="s">
        <v>17</v>
      </c>
    </row>
    <row r="38" spans="1:47" s="2" customFormat="1" ht="14.25" customHeight="1" x14ac:dyDescent="0.25">
      <c r="A38" s="3"/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21" t="s">
        <v>28</v>
      </c>
      <c r="X38" s="18" t="s">
        <v>20</v>
      </c>
      <c r="Y38" s="18" t="s">
        <v>21</v>
      </c>
      <c r="Z38" s="18" t="s">
        <v>18</v>
      </c>
      <c r="AA38" s="18" t="s">
        <v>19</v>
      </c>
      <c r="AB38" s="18" t="s">
        <v>20</v>
      </c>
      <c r="AC38" s="18" t="s">
        <v>21</v>
      </c>
      <c r="AD38" s="18" t="s">
        <v>41</v>
      </c>
      <c r="AE38" s="18" t="s">
        <v>32</v>
      </c>
      <c r="AF38" s="18" t="s">
        <v>33</v>
      </c>
      <c r="AG38" s="18" t="s">
        <v>34</v>
      </c>
      <c r="AH38" s="18" t="s">
        <v>35</v>
      </c>
      <c r="AI38" s="18" t="s">
        <v>22</v>
      </c>
      <c r="AJ38" s="18" t="s">
        <v>23</v>
      </c>
      <c r="AK38" s="18" t="s">
        <v>24</v>
      </c>
      <c r="AL38" s="18" t="s">
        <v>25</v>
      </c>
      <c r="AM38" s="18" t="s">
        <v>26</v>
      </c>
      <c r="AN38" s="18" t="s">
        <v>27</v>
      </c>
      <c r="AO38" s="18" t="s">
        <v>29</v>
      </c>
      <c r="AP38" s="18" t="s">
        <v>30</v>
      </c>
      <c r="AQ38" s="18" t="s">
        <v>31</v>
      </c>
      <c r="AR38" s="18" t="s">
        <v>32</v>
      </c>
      <c r="AS38" s="18" t="s">
        <v>33</v>
      </c>
      <c r="AT38" s="18" t="s">
        <v>34</v>
      </c>
      <c r="AU38" s="20" t="s">
        <v>35</v>
      </c>
    </row>
    <row r="39" spans="1:47" s="2" customFormat="1" ht="14.25" customHeight="1" x14ac:dyDescent="0.25">
      <c r="A39" s="3"/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21" t="s">
        <v>40</v>
      </c>
      <c r="X39" s="18" t="s">
        <v>38</v>
      </c>
      <c r="Y39" s="18" t="s">
        <v>39</v>
      </c>
      <c r="Z39" s="18" t="s">
        <v>36</v>
      </c>
      <c r="AA39" s="18" t="s">
        <v>37</v>
      </c>
      <c r="AB39" s="18" t="s">
        <v>38</v>
      </c>
      <c r="AC39" s="18" t="s">
        <v>39</v>
      </c>
      <c r="AD39" s="18" t="s">
        <v>9</v>
      </c>
      <c r="AE39" s="18" t="s">
        <v>10</v>
      </c>
      <c r="AF39" s="18" t="s">
        <v>11</v>
      </c>
      <c r="AG39" s="18" t="s">
        <v>12</v>
      </c>
      <c r="AH39" s="18" t="s">
        <v>13</v>
      </c>
      <c r="AI39" s="18" t="s">
        <v>14</v>
      </c>
      <c r="AJ39" s="18" t="s">
        <v>15</v>
      </c>
      <c r="AK39" s="18" t="s">
        <v>16</v>
      </c>
      <c r="AL39" s="18" t="s">
        <v>17</v>
      </c>
      <c r="AM39" s="18" t="s">
        <v>18</v>
      </c>
      <c r="AN39" s="18" t="s">
        <v>19</v>
      </c>
      <c r="AO39" s="18" t="s">
        <v>20</v>
      </c>
      <c r="AP39" s="18" t="s">
        <v>21</v>
      </c>
      <c r="AQ39" s="18" t="s">
        <v>9</v>
      </c>
      <c r="AR39" s="18" t="s">
        <v>10</v>
      </c>
      <c r="AS39" s="18" t="s">
        <v>11</v>
      </c>
      <c r="AT39" s="18" t="s">
        <v>12</v>
      </c>
      <c r="AU39" s="20" t="s">
        <v>13</v>
      </c>
    </row>
    <row r="40" spans="1:47" s="2" customFormat="1" ht="14.25" customHeight="1" x14ac:dyDescent="0.25">
      <c r="A40" s="3"/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21" t="s">
        <v>42</v>
      </c>
      <c r="X40" s="18" t="s">
        <v>24</v>
      </c>
      <c r="Y40" s="18" t="s">
        <v>25</v>
      </c>
      <c r="Z40" s="18" t="s">
        <v>22</v>
      </c>
      <c r="AA40" s="18" t="s">
        <v>23</v>
      </c>
      <c r="AB40" s="18" t="s">
        <v>24</v>
      </c>
      <c r="AC40" s="18" t="s">
        <v>25</v>
      </c>
      <c r="AD40" s="18" t="s">
        <v>26</v>
      </c>
      <c r="AE40" s="18" t="s">
        <v>27</v>
      </c>
      <c r="AF40" s="18" t="s">
        <v>29</v>
      </c>
      <c r="AG40" s="18" t="s">
        <v>30</v>
      </c>
      <c r="AH40" s="18" t="s">
        <v>31</v>
      </c>
      <c r="AI40" s="18" t="s">
        <v>32</v>
      </c>
      <c r="AJ40" s="18" t="s">
        <v>33</v>
      </c>
      <c r="AK40" s="18" t="s">
        <v>34</v>
      </c>
      <c r="AL40" s="18" t="s">
        <v>35</v>
      </c>
      <c r="AM40" s="18" t="s">
        <v>36</v>
      </c>
      <c r="AN40" s="18" t="s">
        <v>37</v>
      </c>
      <c r="AO40" s="18" t="s">
        <v>38</v>
      </c>
      <c r="AP40" s="18" t="s">
        <v>39</v>
      </c>
      <c r="AQ40" s="18" t="s">
        <v>26</v>
      </c>
      <c r="AR40" s="18" t="s">
        <v>27</v>
      </c>
      <c r="AS40" s="18" t="s">
        <v>29</v>
      </c>
      <c r="AT40" s="18" t="s">
        <v>30</v>
      </c>
      <c r="AU40" s="20" t="s">
        <v>31</v>
      </c>
    </row>
    <row r="41" spans="1:47" s="2" customFormat="1" ht="14.25" customHeight="1" x14ac:dyDescent="0.25">
      <c r="A41" s="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15"/>
      <c r="W41" s="24" t="s">
        <v>43</v>
      </c>
      <c r="X41" s="18" t="s">
        <v>16</v>
      </c>
      <c r="Y41" s="18" t="s">
        <v>17</v>
      </c>
      <c r="Z41" s="18" t="s">
        <v>14</v>
      </c>
      <c r="AA41" s="18" t="s">
        <v>15</v>
      </c>
      <c r="AB41" s="18" t="s">
        <v>16</v>
      </c>
      <c r="AC41" s="18" t="s">
        <v>17</v>
      </c>
      <c r="AD41" s="18" t="s">
        <v>18</v>
      </c>
      <c r="AE41" s="18" t="s">
        <v>19</v>
      </c>
      <c r="AF41" s="18" t="s">
        <v>20</v>
      </c>
      <c r="AG41" s="18" t="s">
        <v>21</v>
      </c>
      <c r="AH41" s="18" t="s">
        <v>9</v>
      </c>
      <c r="AI41" s="18" t="s">
        <v>10</v>
      </c>
      <c r="AJ41" s="18" t="s">
        <v>11</v>
      </c>
      <c r="AK41" s="18" t="s">
        <v>12</v>
      </c>
      <c r="AL41" s="18" t="s">
        <v>13</v>
      </c>
      <c r="AM41" s="18" t="s">
        <v>22</v>
      </c>
      <c r="AN41" s="18" t="s">
        <v>23</v>
      </c>
      <c r="AO41" s="18" t="s">
        <v>24</v>
      </c>
      <c r="AP41" s="18" t="s">
        <v>25</v>
      </c>
      <c r="AQ41" s="18" t="s">
        <v>18</v>
      </c>
      <c r="AR41" s="18" t="s">
        <v>19</v>
      </c>
      <c r="AS41" s="18" t="s">
        <v>20</v>
      </c>
      <c r="AT41" s="18" t="s">
        <v>21</v>
      </c>
      <c r="AU41" s="20" t="s">
        <v>41</v>
      </c>
    </row>
    <row r="42" spans="1:47" s="2" customFormat="1" ht="14.25" customHeight="1" x14ac:dyDescent="0.25">
      <c r="A42" s="3"/>
      <c r="B42" s="1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25" t="s">
        <v>44</v>
      </c>
      <c r="X42" s="18" t="s">
        <v>34</v>
      </c>
      <c r="Y42" s="18" t="s">
        <v>35</v>
      </c>
      <c r="Z42" s="18" t="s">
        <v>32</v>
      </c>
      <c r="AA42" s="18" t="s">
        <v>33</v>
      </c>
      <c r="AB42" s="18" t="s">
        <v>34</v>
      </c>
      <c r="AC42" s="18" t="s">
        <v>35</v>
      </c>
      <c r="AD42" s="18" t="s">
        <v>36</v>
      </c>
      <c r="AE42" s="18" t="s">
        <v>37</v>
      </c>
      <c r="AF42" s="18" t="s">
        <v>38</v>
      </c>
      <c r="AG42" s="18" t="s">
        <v>39</v>
      </c>
      <c r="AH42" s="18" t="s">
        <v>26</v>
      </c>
      <c r="AI42" s="18" t="s">
        <v>27</v>
      </c>
      <c r="AJ42" s="18" t="s">
        <v>29</v>
      </c>
      <c r="AK42" s="18" t="s">
        <v>30</v>
      </c>
      <c r="AL42" s="18" t="s">
        <v>31</v>
      </c>
      <c r="AM42" s="18" t="s">
        <v>14</v>
      </c>
      <c r="AN42" s="18" t="s">
        <v>15</v>
      </c>
      <c r="AO42" s="18" t="s">
        <v>16</v>
      </c>
      <c r="AP42" s="18" t="s">
        <v>17</v>
      </c>
      <c r="AQ42" s="18" t="s">
        <v>36</v>
      </c>
      <c r="AR42" s="18" t="s">
        <v>37</v>
      </c>
      <c r="AS42" s="18" t="s">
        <v>38</v>
      </c>
      <c r="AT42" s="18" t="s">
        <v>39</v>
      </c>
      <c r="AU42" s="20" t="s">
        <v>9</v>
      </c>
    </row>
    <row r="43" spans="1:47" s="2" customFormat="1" ht="14.25" customHeight="1" thickBot="1" x14ac:dyDescent="0.3">
      <c r="A43" s="3"/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4" t="s">
        <v>45</v>
      </c>
      <c r="X43" s="189" t="s">
        <v>12</v>
      </c>
      <c r="Y43" s="189" t="s">
        <v>9</v>
      </c>
      <c r="Z43" s="189" t="s">
        <v>10</v>
      </c>
      <c r="AA43" s="189" t="s">
        <v>11</v>
      </c>
      <c r="AB43" s="189" t="s">
        <v>12</v>
      </c>
      <c r="AC43" s="189" t="s">
        <v>13</v>
      </c>
      <c r="AD43" s="189" t="s">
        <v>22</v>
      </c>
      <c r="AE43" s="189" t="s">
        <v>23</v>
      </c>
      <c r="AF43" s="189" t="s">
        <v>24</v>
      </c>
      <c r="AG43" s="189" t="s">
        <v>25</v>
      </c>
      <c r="AH43" s="189" t="s">
        <v>18</v>
      </c>
      <c r="AI43" s="189" t="s">
        <v>19</v>
      </c>
      <c r="AJ43" s="189" t="s">
        <v>20</v>
      </c>
      <c r="AK43" s="189" t="s">
        <v>21</v>
      </c>
      <c r="AL43" s="189" t="s">
        <v>41</v>
      </c>
      <c r="AM43" s="189" t="s">
        <v>32</v>
      </c>
      <c r="AN43" s="189" t="s">
        <v>33</v>
      </c>
      <c r="AO43" s="189" t="s">
        <v>34</v>
      </c>
      <c r="AP43" s="189" t="s">
        <v>35</v>
      </c>
      <c r="AQ43" s="189" t="s">
        <v>22</v>
      </c>
      <c r="AR43" s="189" t="s">
        <v>23</v>
      </c>
      <c r="AS43" s="189" t="s">
        <v>24</v>
      </c>
      <c r="AT43" s="189" t="s">
        <v>25</v>
      </c>
      <c r="AU43" s="190" t="s">
        <v>26</v>
      </c>
    </row>
    <row r="44" spans="1:47" s="2" customFormat="1" ht="22.5" customHeight="1" thickBot="1" x14ac:dyDescent="0.3">
      <c r="A44" s="3"/>
      <c r="B44" s="35" t="s">
        <v>47</v>
      </c>
      <c r="C44" s="36" t="s">
        <v>48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7" t="s">
        <v>49</v>
      </c>
      <c r="S44" s="37" t="s">
        <v>50</v>
      </c>
      <c r="T44" s="38" t="s">
        <v>51</v>
      </c>
      <c r="U44" s="191" t="s">
        <v>52</v>
      </c>
      <c r="V44" s="191" t="s">
        <v>53</v>
      </c>
      <c r="W44" s="192" t="s">
        <v>54</v>
      </c>
      <c r="X44" s="42" t="s">
        <v>39</v>
      </c>
      <c r="Y44" s="43" t="s">
        <v>25</v>
      </c>
      <c r="Z44" s="43" t="s">
        <v>17</v>
      </c>
      <c r="AA44" s="43" t="s">
        <v>35</v>
      </c>
      <c r="AB44" s="43" t="s">
        <v>13</v>
      </c>
      <c r="AC44" s="43" t="s">
        <v>31</v>
      </c>
      <c r="AD44" s="43" t="s">
        <v>41</v>
      </c>
      <c r="AE44" s="43" t="s">
        <v>80</v>
      </c>
      <c r="AF44" s="43" t="s">
        <v>81</v>
      </c>
      <c r="AG44" s="43" t="s">
        <v>82</v>
      </c>
      <c r="AH44" s="43" t="s">
        <v>83</v>
      </c>
      <c r="AI44" s="43" t="s">
        <v>84</v>
      </c>
      <c r="AJ44" s="43" t="s">
        <v>85</v>
      </c>
      <c r="AK44" s="193" t="s">
        <v>86</v>
      </c>
      <c r="AL44" s="193" t="s">
        <v>87</v>
      </c>
      <c r="AM44" s="193" t="s">
        <v>88</v>
      </c>
      <c r="AN44" s="193" t="s">
        <v>89</v>
      </c>
      <c r="AO44" s="193" t="s">
        <v>90</v>
      </c>
      <c r="AP44" s="193" t="s">
        <v>91</v>
      </c>
      <c r="AQ44" s="193" t="s">
        <v>92</v>
      </c>
      <c r="AR44" s="193" t="s">
        <v>93</v>
      </c>
      <c r="AS44" s="193" t="s">
        <v>94</v>
      </c>
      <c r="AT44" s="193" t="s">
        <v>95</v>
      </c>
      <c r="AU44" s="194" t="s">
        <v>96</v>
      </c>
    </row>
    <row r="45" spans="1:47" s="2" customFormat="1" ht="14.25" customHeight="1" thickBot="1" x14ac:dyDescent="0.3">
      <c r="A45" s="3"/>
      <c r="B45" s="47" t="s">
        <v>60</v>
      </c>
      <c r="C45" s="195" t="s">
        <v>97</v>
      </c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7"/>
      <c r="R45" s="198" t="s">
        <v>98</v>
      </c>
      <c r="S45" s="199" t="s">
        <v>99</v>
      </c>
      <c r="T45" s="200">
        <v>1</v>
      </c>
      <c r="U45" s="84">
        <v>0.75</v>
      </c>
      <c r="V45" s="85">
        <v>0.8125</v>
      </c>
      <c r="W45" s="86" t="s">
        <v>8</v>
      </c>
      <c r="X45" s="201">
        <v>2</v>
      </c>
      <c r="Y45" s="202" t="s">
        <v>59</v>
      </c>
      <c r="Z45" s="201">
        <v>2</v>
      </c>
      <c r="AA45" s="202" t="s">
        <v>59</v>
      </c>
      <c r="AB45" s="201">
        <v>2</v>
      </c>
      <c r="AC45" s="201">
        <v>2</v>
      </c>
      <c r="AD45" s="201">
        <v>2</v>
      </c>
      <c r="AE45" s="201">
        <v>2</v>
      </c>
      <c r="AF45" s="201">
        <v>2</v>
      </c>
      <c r="AG45" s="201">
        <v>2</v>
      </c>
      <c r="AH45" s="201">
        <v>2</v>
      </c>
      <c r="AI45" s="203" t="s">
        <v>59</v>
      </c>
      <c r="AJ45" s="204" t="s">
        <v>59</v>
      </c>
      <c r="AK45" s="60">
        <v>2</v>
      </c>
      <c r="AL45" s="60">
        <v>2</v>
      </c>
      <c r="AM45" s="205"/>
      <c r="AN45" s="205"/>
      <c r="AO45" s="205"/>
      <c r="AP45" s="205"/>
      <c r="AQ45" s="205"/>
      <c r="AR45" s="206">
        <v>2</v>
      </c>
      <c r="AS45" s="205"/>
      <c r="AT45" s="205"/>
      <c r="AU45" s="207"/>
    </row>
    <row r="46" spans="1:47" s="2" customFormat="1" ht="14.25" customHeight="1" thickBot="1" x14ac:dyDescent="0.3">
      <c r="A46" s="3"/>
      <c r="B46" s="67"/>
      <c r="C46" s="195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7"/>
      <c r="R46" s="208"/>
      <c r="S46" s="209"/>
      <c r="T46" s="210">
        <v>2</v>
      </c>
      <c r="U46" s="71">
        <v>0.82291666666666663</v>
      </c>
      <c r="V46" s="72">
        <v>0.88541666666666663</v>
      </c>
      <c r="W46" s="93"/>
      <c r="X46" s="61">
        <v>2</v>
      </c>
      <c r="Y46" s="211"/>
      <c r="Z46" s="61">
        <v>2</v>
      </c>
      <c r="AA46" s="211"/>
      <c r="AB46" s="61">
        <v>2</v>
      </c>
      <c r="AC46" s="61">
        <v>2</v>
      </c>
      <c r="AD46" s="61">
        <v>2</v>
      </c>
      <c r="AE46" s="61">
        <v>2</v>
      </c>
      <c r="AF46" s="61">
        <v>2</v>
      </c>
      <c r="AG46" s="61">
        <v>2</v>
      </c>
      <c r="AH46" s="61">
        <v>2</v>
      </c>
      <c r="AI46" s="212"/>
      <c r="AJ46" s="211"/>
      <c r="AK46" s="61">
        <v>2</v>
      </c>
      <c r="AL46" s="213"/>
      <c r="AM46" s="213"/>
      <c r="AN46" s="213"/>
      <c r="AO46" s="213"/>
      <c r="AP46" s="213"/>
      <c r="AQ46" s="213"/>
      <c r="AR46" s="213"/>
      <c r="AS46" s="213"/>
      <c r="AT46" s="213"/>
      <c r="AU46" s="214"/>
    </row>
    <row r="47" spans="1:47" s="2" customFormat="1" ht="14.25" customHeight="1" thickBot="1" x14ac:dyDescent="0.3">
      <c r="A47" s="3"/>
      <c r="B47" s="47" t="s">
        <v>55</v>
      </c>
      <c r="C47" s="48" t="s">
        <v>100</v>
      </c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50"/>
      <c r="R47" s="51" t="s">
        <v>101</v>
      </c>
      <c r="S47" s="52" t="s">
        <v>58</v>
      </c>
      <c r="T47" s="83">
        <v>1</v>
      </c>
      <c r="U47" s="84">
        <v>0.75</v>
      </c>
      <c r="V47" s="85">
        <v>0.8125</v>
      </c>
      <c r="W47" s="86" t="s">
        <v>28</v>
      </c>
      <c r="X47" s="215"/>
      <c r="Y47" s="216">
        <v>2</v>
      </c>
      <c r="Z47" s="217">
        <v>2</v>
      </c>
      <c r="AA47" s="216">
        <v>2</v>
      </c>
      <c r="AB47" s="217">
        <v>2</v>
      </c>
      <c r="AC47" s="216">
        <v>2</v>
      </c>
      <c r="AD47" s="217">
        <v>2</v>
      </c>
      <c r="AE47" s="216">
        <v>2</v>
      </c>
      <c r="AF47" s="217">
        <v>2</v>
      </c>
      <c r="AG47" s="216">
        <v>2</v>
      </c>
      <c r="AH47" s="217">
        <v>2</v>
      </c>
      <c r="AI47" s="218" t="s">
        <v>59</v>
      </c>
      <c r="AJ47" s="217">
        <v>2</v>
      </c>
      <c r="AK47" s="216">
        <v>2</v>
      </c>
      <c r="AL47" s="217">
        <v>2</v>
      </c>
      <c r="AM47" s="216">
        <v>2</v>
      </c>
      <c r="AN47" s="217">
        <v>2</v>
      </c>
      <c r="AO47" s="216">
        <v>2</v>
      </c>
      <c r="AP47" s="217">
        <v>2</v>
      </c>
      <c r="AQ47" s="219"/>
      <c r="AR47" s="220">
        <v>2</v>
      </c>
      <c r="AS47" s="205"/>
      <c r="AT47" s="205"/>
      <c r="AU47" s="207"/>
    </row>
    <row r="48" spans="1:47" s="2" customFormat="1" ht="14.25" customHeight="1" thickBot="1" x14ac:dyDescent="0.3">
      <c r="A48" s="3"/>
      <c r="B48" s="67"/>
      <c r="C48" s="48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50"/>
      <c r="R48" s="68"/>
      <c r="S48" s="69"/>
      <c r="T48" s="210">
        <v>2</v>
      </c>
      <c r="U48" s="71">
        <v>0.82291666666666663</v>
      </c>
      <c r="V48" s="72">
        <v>0.88541666666666663</v>
      </c>
      <c r="W48" s="93"/>
      <c r="X48" s="221"/>
      <c r="Y48" s="76"/>
      <c r="Z48" s="222"/>
      <c r="AA48" s="76"/>
      <c r="AB48" s="222"/>
      <c r="AC48" s="76"/>
      <c r="AD48" s="76"/>
      <c r="AE48" s="76"/>
      <c r="AF48" s="222"/>
      <c r="AG48" s="223"/>
      <c r="AH48" s="76"/>
      <c r="AI48" s="224"/>
      <c r="AJ48" s="223"/>
      <c r="AK48" s="76"/>
      <c r="AL48" s="223"/>
      <c r="AM48" s="223"/>
      <c r="AN48" s="76"/>
      <c r="AO48" s="222"/>
      <c r="AP48" s="223"/>
      <c r="AQ48" s="223"/>
      <c r="AR48" s="76"/>
      <c r="AS48" s="225"/>
      <c r="AT48" s="213"/>
      <c r="AU48" s="214"/>
    </row>
    <row r="49" spans="1:47" s="2" customFormat="1" ht="14.25" customHeight="1" thickBot="1" x14ac:dyDescent="0.3">
      <c r="A49" s="3"/>
      <c r="B49" s="226" t="s">
        <v>55</v>
      </c>
      <c r="C49" s="107" t="s">
        <v>102</v>
      </c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50"/>
      <c r="R49" s="51" t="s">
        <v>103</v>
      </c>
      <c r="S49" s="52" t="s">
        <v>67</v>
      </c>
      <c r="T49" s="53">
        <v>1</v>
      </c>
      <c r="U49" s="54">
        <v>0.75</v>
      </c>
      <c r="V49" s="55">
        <v>0.8125</v>
      </c>
      <c r="W49" s="86" t="s">
        <v>40</v>
      </c>
      <c r="X49" s="227">
        <v>2</v>
      </c>
      <c r="Y49" s="228">
        <v>2</v>
      </c>
      <c r="Z49" s="229">
        <v>2</v>
      </c>
      <c r="AA49" s="228">
        <v>2</v>
      </c>
      <c r="AB49" s="229">
        <v>2</v>
      </c>
      <c r="AC49" s="228">
        <v>2</v>
      </c>
      <c r="AD49" s="229">
        <v>2</v>
      </c>
      <c r="AE49" s="228">
        <v>2</v>
      </c>
      <c r="AF49" s="229">
        <v>2</v>
      </c>
      <c r="AG49" s="228">
        <v>2</v>
      </c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205"/>
      <c r="AS49" s="205"/>
      <c r="AT49" s="205"/>
      <c r="AU49" s="207"/>
    </row>
    <row r="50" spans="1:47" s="2" customFormat="1" ht="14.25" customHeight="1" thickBot="1" x14ac:dyDescent="0.3">
      <c r="A50" s="3"/>
      <c r="B50" s="230"/>
      <c r="C50" s="107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50"/>
      <c r="R50" s="68"/>
      <c r="S50" s="231"/>
      <c r="T50" s="232">
        <v>2</v>
      </c>
      <c r="U50" s="233">
        <v>0.82291666666666663</v>
      </c>
      <c r="V50" s="234">
        <v>0.88541666666666663</v>
      </c>
      <c r="W50" s="235"/>
      <c r="X50" s="23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213"/>
      <c r="AS50" s="213"/>
      <c r="AT50" s="213"/>
      <c r="AU50" s="214"/>
    </row>
    <row r="51" spans="1:47" s="2" customFormat="1" ht="14.25" customHeight="1" thickBot="1" x14ac:dyDescent="0.3">
      <c r="A51" s="3"/>
      <c r="B51" s="226" t="s">
        <v>104</v>
      </c>
      <c r="C51" s="48" t="s">
        <v>105</v>
      </c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50"/>
      <c r="R51" s="51" t="s">
        <v>106</v>
      </c>
      <c r="S51" s="231"/>
      <c r="T51" s="53">
        <v>1</v>
      </c>
      <c r="U51" s="54">
        <v>0.75</v>
      </c>
      <c r="V51" s="55">
        <v>0.8125</v>
      </c>
      <c r="W51" s="235"/>
      <c r="X51" s="237"/>
      <c r="Y51" s="238"/>
      <c r="Z51" s="238"/>
      <c r="AA51" s="238"/>
      <c r="AB51" s="238"/>
      <c r="AC51" s="238"/>
      <c r="AD51" s="238"/>
      <c r="AE51" s="238"/>
      <c r="AF51" s="238"/>
      <c r="AG51" s="238"/>
      <c r="AH51" s="238"/>
      <c r="AI51" s="239">
        <v>2</v>
      </c>
      <c r="AJ51" s="240">
        <v>2</v>
      </c>
      <c r="AK51" s="240">
        <v>2</v>
      </c>
      <c r="AL51" s="240">
        <v>2</v>
      </c>
      <c r="AM51" s="239">
        <v>2</v>
      </c>
      <c r="AN51" s="240">
        <v>2</v>
      </c>
      <c r="AO51" s="240">
        <v>2</v>
      </c>
      <c r="AP51" s="240">
        <v>2</v>
      </c>
      <c r="AQ51" s="241">
        <v>2</v>
      </c>
      <c r="AR51" s="238"/>
      <c r="AS51" s="238"/>
      <c r="AT51" s="238"/>
      <c r="AU51" s="242"/>
    </row>
    <row r="52" spans="1:47" s="2" customFormat="1" ht="14.25" customHeight="1" thickBot="1" x14ac:dyDescent="0.3">
      <c r="A52" s="3"/>
      <c r="B52" s="230"/>
      <c r="C52" s="48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50"/>
      <c r="R52" s="68"/>
      <c r="S52" s="69"/>
      <c r="T52" s="243">
        <v>2</v>
      </c>
      <c r="U52" s="71">
        <v>0.82291666666666663</v>
      </c>
      <c r="V52" s="72">
        <v>0.88541666666666663</v>
      </c>
      <c r="W52" s="93"/>
      <c r="X52" s="244"/>
      <c r="Y52" s="213"/>
      <c r="Z52" s="213"/>
      <c r="AA52" s="213"/>
      <c r="AB52" s="213"/>
      <c r="AC52" s="213"/>
      <c r="AD52" s="213"/>
      <c r="AE52" s="213"/>
      <c r="AF52" s="213"/>
      <c r="AG52" s="213"/>
      <c r="AH52" s="213"/>
      <c r="AI52" s="213"/>
      <c r="AJ52" s="213"/>
      <c r="AK52" s="213"/>
      <c r="AL52" s="213"/>
      <c r="AM52" s="213"/>
      <c r="AN52" s="213"/>
      <c r="AO52" s="213"/>
      <c r="AP52" s="213"/>
      <c r="AQ52" s="245"/>
      <c r="AR52" s="213"/>
      <c r="AS52" s="213"/>
      <c r="AT52" s="213"/>
      <c r="AU52" s="214"/>
    </row>
    <row r="53" spans="1:47" s="2" customFormat="1" ht="14.25" customHeight="1" thickBot="1" x14ac:dyDescent="0.3">
      <c r="A53" s="3"/>
      <c r="B53" s="113" t="s">
        <v>55</v>
      </c>
      <c r="C53" s="107" t="s">
        <v>107</v>
      </c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50"/>
      <c r="R53" s="51" t="s">
        <v>72</v>
      </c>
      <c r="S53" s="52" t="s">
        <v>108</v>
      </c>
      <c r="T53" s="53">
        <v>1</v>
      </c>
      <c r="U53" s="54">
        <v>0.75</v>
      </c>
      <c r="V53" s="55">
        <v>0.8125</v>
      </c>
      <c r="W53" s="86" t="s">
        <v>109</v>
      </c>
      <c r="X53" s="246"/>
      <c r="Y53" s="238"/>
      <c r="Z53" s="238"/>
      <c r="AA53" s="238"/>
      <c r="AB53" s="238"/>
      <c r="AC53" s="238"/>
      <c r="AD53" s="238"/>
      <c r="AE53" s="238"/>
      <c r="AF53" s="247">
        <v>2</v>
      </c>
      <c r="AG53" s="238"/>
      <c r="AH53" s="248" t="s">
        <v>110</v>
      </c>
      <c r="AI53" s="247">
        <v>2</v>
      </c>
      <c r="AJ53" s="238"/>
      <c r="AK53" s="247">
        <v>2</v>
      </c>
      <c r="AL53" s="238"/>
      <c r="AM53" s="247">
        <v>2</v>
      </c>
      <c r="AN53" s="249" t="s">
        <v>110</v>
      </c>
      <c r="AO53" s="238"/>
      <c r="AP53" s="238"/>
      <c r="AQ53" s="250"/>
      <c r="AR53" s="238"/>
      <c r="AS53" s="238"/>
      <c r="AT53" s="238"/>
      <c r="AU53" s="207"/>
    </row>
    <row r="54" spans="1:47" s="2" customFormat="1" ht="14.25" customHeight="1" thickBot="1" x14ac:dyDescent="0.3">
      <c r="A54" s="3"/>
      <c r="B54" s="111"/>
      <c r="C54" s="107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50"/>
      <c r="R54" s="68"/>
      <c r="S54" s="231"/>
      <c r="T54" s="251">
        <v>2</v>
      </c>
      <c r="U54" s="233">
        <v>0.82291666666666663</v>
      </c>
      <c r="V54" s="234">
        <v>0.88541666666666663</v>
      </c>
      <c r="W54" s="235"/>
      <c r="X54" s="225"/>
      <c r="Y54" s="213"/>
      <c r="Z54" s="213"/>
      <c r="AA54" s="213"/>
      <c r="AB54" s="213"/>
      <c r="AC54" s="213"/>
      <c r="AD54" s="213"/>
      <c r="AE54" s="213"/>
      <c r="AF54" s="252">
        <v>2</v>
      </c>
      <c r="AG54" s="213"/>
      <c r="AH54" s="253"/>
      <c r="AI54" s="254">
        <v>2</v>
      </c>
      <c r="AJ54" s="213"/>
      <c r="AK54" s="254">
        <v>2</v>
      </c>
      <c r="AL54" s="213"/>
      <c r="AM54" s="252">
        <v>2</v>
      </c>
      <c r="AN54" s="255"/>
      <c r="AO54" s="213"/>
      <c r="AP54" s="213"/>
      <c r="AQ54" s="245"/>
      <c r="AR54" s="213"/>
      <c r="AS54" s="213"/>
      <c r="AT54" s="213"/>
      <c r="AU54" s="214"/>
    </row>
    <row r="55" spans="1:47" s="2" customFormat="1" ht="14.25" customHeight="1" thickBot="1" x14ac:dyDescent="0.3">
      <c r="A55" s="3"/>
      <c r="B55" s="47" t="s">
        <v>60</v>
      </c>
      <c r="C55" s="48" t="s">
        <v>111</v>
      </c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50"/>
      <c r="R55" s="51" t="s">
        <v>112</v>
      </c>
      <c r="S55" s="231"/>
      <c r="T55" s="53">
        <v>1</v>
      </c>
      <c r="U55" s="54">
        <v>0.75</v>
      </c>
      <c r="V55" s="55">
        <v>0.8125</v>
      </c>
      <c r="W55" s="235"/>
      <c r="X55" s="246"/>
      <c r="Y55" s="238"/>
      <c r="Z55" s="238"/>
      <c r="AA55" s="238"/>
      <c r="AB55" s="238"/>
      <c r="AC55" s="238"/>
      <c r="AD55" s="238"/>
      <c r="AE55" s="60">
        <v>2</v>
      </c>
      <c r="AF55" s="256"/>
      <c r="AG55" s="61">
        <v>2</v>
      </c>
      <c r="AH55" s="248" t="s">
        <v>110</v>
      </c>
      <c r="AI55" s="257"/>
      <c r="AJ55" s="61">
        <v>2</v>
      </c>
      <c r="AK55" s="258"/>
      <c r="AL55" s="60">
        <v>2</v>
      </c>
      <c r="AM55" s="256"/>
      <c r="AN55" s="249" t="s">
        <v>110</v>
      </c>
      <c r="AO55" s="61">
        <v>2</v>
      </c>
      <c r="AP55" s="61">
        <v>2</v>
      </c>
      <c r="AQ55" s="61">
        <v>2</v>
      </c>
      <c r="AR55" s="238"/>
      <c r="AS55" s="238"/>
      <c r="AT55" s="238"/>
      <c r="AU55" s="242"/>
    </row>
    <row r="56" spans="1:47" s="2" customFormat="1" ht="14.25" customHeight="1" thickBot="1" x14ac:dyDescent="0.3">
      <c r="A56" s="3"/>
      <c r="B56" s="67"/>
      <c r="C56" s="48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50"/>
      <c r="R56" s="68"/>
      <c r="S56" s="69"/>
      <c r="T56" s="251">
        <v>2</v>
      </c>
      <c r="U56" s="233">
        <v>0.82291666666666663</v>
      </c>
      <c r="V56" s="234">
        <v>0.88541666666666663</v>
      </c>
      <c r="W56" s="235"/>
      <c r="X56" s="225"/>
      <c r="Y56" s="213"/>
      <c r="Z56" s="213"/>
      <c r="AA56" s="213"/>
      <c r="AB56" s="213"/>
      <c r="AC56" s="213"/>
      <c r="AD56" s="213"/>
      <c r="AE56" s="259">
        <v>2</v>
      </c>
      <c r="AF56" s="260"/>
      <c r="AG56" s="261">
        <v>2</v>
      </c>
      <c r="AH56" s="253"/>
      <c r="AI56" s="141"/>
      <c r="AJ56" s="259">
        <v>2</v>
      </c>
      <c r="AK56" s="260"/>
      <c r="AL56" s="259">
        <v>2</v>
      </c>
      <c r="AM56" s="260"/>
      <c r="AN56" s="255"/>
      <c r="AO56" s="261">
        <v>2</v>
      </c>
      <c r="AP56" s="261">
        <v>2</v>
      </c>
      <c r="AQ56" s="213"/>
      <c r="AR56" s="213"/>
      <c r="AS56" s="213"/>
      <c r="AT56" s="213"/>
      <c r="AU56" s="214"/>
    </row>
    <row r="57" spans="1:47" s="2" customFormat="1" ht="14.25" customHeight="1" thickBot="1" x14ac:dyDescent="0.3">
      <c r="A57" s="3"/>
      <c r="B57" s="106" t="s">
        <v>60</v>
      </c>
      <c r="C57" s="107" t="s">
        <v>68</v>
      </c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50"/>
      <c r="R57" s="51" t="s">
        <v>69</v>
      </c>
      <c r="S57" s="52" t="s">
        <v>70</v>
      </c>
      <c r="T57" s="53">
        <v>1</v>
      </c>
      <c r="U57" s="54">
        <v>0.75</v>
      </c>
      <c r="V57" s="55">
        <v>0.8125</v>
      </c>
      <c r="W57" s="235"/>
      <c r="X57" s="262">
        <v>2</v>
      </c>
      <c r="Y57" s="60">
        <v>2</v>
      </c>
      <c r="Z57" s="61">
        <v>2</v>
      </c>
      <c r="AA57" s="60">
        <v>2</v>
      </c>
      <c r="AB57" s="60">
        <v>2</v>
      </c>
      <c r="AC57" s="60">
        <v>2</v>
      </c>
      <c r="AD57" s="201">
        <v>2</v>
      </c>
      <c r="AE57" s="256"/>
      <c r="AF57" s="256"/>
      <c r="AG57" s="256"/>
      <c r="AH57" s="248" t="s">
        <v>110</v>
      </c>
      <c r="AI57" s="256"/>
      <c r="AJ57" s="256"/>
      <c r="AK57" s="256"/>
      <c r="AL57" s="256"/>
      <c r="AM57" s="256"/>
      <c r="AN57" s="249" t="s">
        <v>110</v>
      </c>
      <c r="AO57" s="256"/>
      <c r="AP57" s="238"/>
      <c r="AQ57" s="238"/>
      <c r="AR57" s="206">
        <v>2</v>
      </c>
      <c r="AS57" s="238"/>
      <c r="AT57" s="205"/>
      <c r="AU57" s="207"/>
    </row>
    <row r="58" spans="1:47" s="2" customFormat="1" ht="14.25" customHeight="1" thickBot="1" x14ac:dyDescent="0.3">
      <c r="A58" s="3"/>
      <c r="B58" s="111"/>
      <c r="C58" s="107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50"/>
      <c r="R58" s="68"/>
      <c r="S58" s="231"/>
      <c r="T58" s="92">
        <v>2</v>
      </c>
      <c r="U58" s="71">
        <v>0.82291666666666663</v>
      </c>
      <c r="V58" s="72">
        <v>0.88541666666666663</v>
      </c>
      <c r="W58" s="93"/>
      <c r="X58" s="263">
        <v>2</v>
      </c>
      <c r="Y58" s="261">
        <v>2</v>
      </c>
      <c r="Z58" s="261">
        <v>2</v>
      </c>
      <c r="AA58" s="259">
        <v>2</v>
      </c>
      <c r="AB58" s="259">
        <v>2</v>
      </c>
      <c r="AC58" s="259">
        <v>2</v>
      </c>
      <c r="AD58" s="259">
        <v>2</v>
      </c>
      <c r="AE58" s="260"/>
      <c r="AF58" s="260"/>
      <c r="AG58" s="260"/>
      <c r="AH58" s="253"/>
      <c r="AI58" s="260"/>
      <c r="AJ58" s="260"/>
      <c r="AK58" s="260"/>
      <c r="AL58" s="260"/>
      <c r="AM58" s="260"/>
      <c r="AN58" s="255"/>
      <c r="AO58" s="260"/>
      <c r="AP58" s="213"/>
      <c r="AQ58" s="213"/>
      <c r="AR58" s="213"/>
      <c r="AS58" s="213"/>
      <c r="AT58" s="213"/>
      <c r="AU58" s="214"/>
    </row>
    <row r="59" spans="1:47" s="2" customFormat="1" ht="14.25" customHeight="1" thickBot="1" x14ac:dyDescent="0.3">
      <c r="A59" s="3"/>
      <c r="B59" s="264" t="s">
        <v>55</v>
      </c>
      <c r="C59" s="107" t="s">
        <v>68</v>
      </c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50"/>
      <c r="R59" s="51" t="s">
        <v>113</v>
      </c>
      <c r="S59" s="231"/>
      <c r="T59" s="83">
        <v>1</v>
      </c>
      <c r="U59" s="84">
        <v>0.69791666666666663</v>
      </c>
      <c r="V59" s="85">
        <v>0.76041666666666663</v>
      </c>
      <c r="W59" s="86" t="s">
        <v>114</v>
      </c>
      <c r="X59" s="265">
        <v>2</v>
      </c>
      <c r="Y59" s="247">
        <v>2</v>
      </c>
      <c r="Z59" s="266">
        <v>2</v>
      </c>
      <c r="AA59" s="247">
        <v>2</v>
      </c>
      <c r="AB59" s="266">
        <v>2</v>
      </c>
      <c r="AC59" s="247">
        <v>2</v>
      </c>
      <c r="AD59" s="247">
        <v>2</v>
      </c>
      <c r="AE59" s="247">
        <v>2</v>
      </c>
      <c r="AF59" s="266">
        <v>2</v>
      </c>
      <c r="AG59" s="266">
        <v>2</v>
      </c>
      <c r="AH59" s="202" t="s">
        <v>59</v>
      </c>
      <c r="AI59" s="202" t="s">
        <v>110</v>
      </c>
      <c r="AJ59" s="238"/>
      <c r="AK59" s="238"/>
      <c r="AL59" s="238"/>
      <c r="AM59" s="238"/>
      <c r="AN59" s="249" t="s">
        <v>59</v>
      </c>
      <c r="AO59" s="238"/>
      <c r="AP59" s="238"/>
      <c r="AQ59" s="238"/>
      <c r="AR59" s="241">
        <v>2</v>
      </c>
      <c r="AS59" s="238"/>
      <c r="AT59" s="238"/>
      <c r="AU59" s="207"/>
    </row>
    <row r="60" spans="1:47" s="2" customFormat="1" ht="14.25" customHeight="1" thickBot="1" x14ac:dyDescent="0.3">
      <c r="A60" s="3"/>
      <c r="B60" s="267"/>
      <c r="C60" s="107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50"/>
      <c r="R60" s="68"/>
      <c r="S60" s="69"/>
      <c r="T60" s="268">
        <v>2</v>
      </c>
      <c r="U60" s="233">
        <v>0.77083333333333337</v>
      </c>
      <c r="V60" s="234">
        <v>0.83333333333333337</v>
      </c>
      <c r="W60" s="235"/>
      <c r="X60" s="269">
        <v>2</v>
      </c>
      <c r="Y60" s="270">
        <v>2</v>
      </c>
      <c r="Z60" s="270">
        <v>2</v>
      </c>
      <c r="AA60" s="252">
        <v>2</v>
      </c>
      <c r="AB60" s="270">
        <v>2</v>
      </c>
      <c r="AC60" s="252">
        <v>2</v>
      </c>
      <c r="AD60" s="270">
        <v>2</v>
      </c>
      <c r="AE60" s="270">
        <v>2</v>
      </c>
      <c r="AF60" s="270">
        <v>2</v>
      </c>
      <c r="AG60" s="213"/>
      <c r="AH60" s="211"/>
      <c r="AI60" s="211"/>
      <c r="AJ60" s="213"/>
      <c r="AK60" s="213"/>
      <c r="AL60" s="213"/>
      <c r="AM60" s="213"/>
      <c r="AN60" s="255"/>
      <c r="AO60" s="213"/>
      <c r="AP60" s="213"/>
      <c r="AQ60" s="213"/>
      <c r="AR60" s="245"/>
      <c r="AS60" s="213"/>
      <c r="AT60" s="213"/>
      <c r="AU60" s="214"/>
    </row>
    <row r="61" spans="1:47" s="2" customFormat="1" ht="14.25" customHeight="1" thickBot="1" x14ac:dyDescent="0.3">
      <c r="A61" s="3"/>
      <c r="B61" s="106" t="s">
        <v>60</v>
      </c>
      <c r="C61" s="271" t="s">
        <v>115</v>
      </c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7"/>
      <c r="R61" s="198" t="s">
        <v>116</v>
      </c>
      <c r="S61" s="199" t="s">
        <v>117</v>
      </c>
      <c r="T61" s="251">
        <v>1</v>
      </c>
      <c r="U61" s="54">
        <v>0.69791666666666663</v>
      </c>
      <c r="V61" s="55">
        <v>0.76041666666666663</v>
      </c>
      <c r="W61" s="235"/>
      <c r="X61" s="272"/>
      <c r="Y61" s="256"/>
      <c r="Z61" s="256"/>
      <c r="AA61" s="256"/>
      <c r="AB61" s="256"/>
      <c r="AC61" s="256"/>
      <c r="AD61" s="256"/>
      <c r="AE61" s="256"/>
      <c r="AF61" s="256"/>
      <c r="AG61" s="256"/>
      <c r="AH61" s="202" t="s">
        <v>59</v>
      </c>
      <c r="AI61" s="202" t="s">
        <v>110</v>
      </c>
      <c r="AJ61" s="256"/>
      <c r="AK61" s="60">
        <v>2</v>
      </c>
      <c r="AL61" s="60">
        <v>2</v>
      </c>
      <c r="AM61" s="60">
        <v>2</v>
      </c>
      <c r="AN61" s="249" t="s">
        <v>59</v>
      </c>
      <c r="AO61" s="256"/>
      <c r="AP61" s="256"/>
      <c r="AQ61" s="256"/>
      <c r="AR61" s="256"/>
      <c r="AS61" s="256"/>
      <c r="AT61" s="205"/>
      <c r="AU61" s="207"/>
    </row>
    <row r="62" spans="1:47" s="2" customFormat="1" ht="14.25" customHeight="1" thickBot="1" x14ac:dyDescent="0.3">
      <c r="A62" s="3"/>
      <c r="B62" s="111"/>
      <c r="C62" s="271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7"/>
      <c r="R62" s="208"/>
      <c r="S62" s="209"/>
      <c r="T62" s="114">
        <v>2</v>
      </c>
      <c r="U62" s="71">
        <v>0.77083333333333337</v>
      </c>
      <c r="V62" s="72">
        <v>0.83333333333333337</v>
      </c>
      <c r="W62" s="93"/>
      <c r="X62" s="273"/>
      <c r="Y62" s="260"/>
      <c r="Z62" s="260"/>
      <c r="AA62" s="260"/>
      <c r="AB62" s="260"/>
      <c r="AC62" s="260"/>
      <c r="AD62" s="260"/>
      <c r="AE62" s="260"/>
      <c r="AF62" s="260"/>
      <c r="AG62" s="260"/>
      <c r="AH62" s="211"/>
      <c r="AI62" s="211"/>
      <c r="AJ62" s="260"/>
      <c r="AK62" s="61">
        <v>2</v>
      </c>
      <c r="AL62" s="61">
        <v>2</v>
      </c>
      <c r="AM62" s="61">
        <v>2</v>
      </c>
      <c r="AN62" s="255"/>
      <c r="AO62" s="260"/>
      <c r="AP62" s="260"/>
      <c r="AQ62" s="260"/>
      <c r="AR62" s="260"/>
      <c r="AS62" s="260"/>
      <c r="AT62" s="213"/>
      <c r="AU62" s="214"/>
    </row>
    <row r="63" spans="1:47" s="2" customFormat="1" ht="14.25" customHeight="1" thickBot="1" x14ac:dyDescent="0.3">
      <c r="A63" s="3"/>
      <c r="B63" s="274"/>
      <c r="C63" s="275"/>
      <c r="D63" s="276"/>
      <c r="E63" s="276"/>
      <c r="F63" s="276"/>
      <c r="G63" s="276"/>
      <c r="H63" s="276"/>
      <c r="I63" s="276"/>
      <c r="J63" s="276"/>
      <c r="K63" s="276"/>
      <c r="L63" s="276"/>
      <c r="M63" s="276"/>
      <c r="N63" s="276"/>
      <c r="O63" s="276"/>
      <c r="P63" s="276"/>
      <c r="Q63" s="277"/>
      <c r="R63" s="278"/>
      <c r="S63" s="279"/>
      <c r="T63" s="280"/>
      <c r="U63" s="281"/>
      <c r="V63" s="282"/>
      <c r="W63" s="283" t="s">
        <v>44</v>
      </c>
      <c r="X63" s="246"/>
      <c r="Y63" s="238"/>
      <c r="Z63" s="202" t="s">
        <v>59</v>
      </c>
      <c r="AA63" s="238"/>
      <c r="AB63" s="238"/>
      <c r="AC63" s="238"/>
      <c r="AD63" s="238"/>
      <c r="AE63" s="238"/>
      <c r="AF63" s="238"/>
      <c r="AG63" s="238"/>
      <c r="AH63" s="202" t="s">
        <v>59</v>
      </c>
      <c r="AI63" s="202" t="s">
        <v>59</v>
      </c>
      <c r="AJ63" s="238"/>
      <c r="AK63" s="238"/>
      <c r="AL63" s="238"/>
      <c r="AM63" s="238"/>
      <c r="AN63" s="238"/>
      <c r="AO63" s="238"/>
      <c r="AP63" s="238"/>
      <c r="AQ63" s="238"/>
      <c r="AR63" s="250"/>
      <c r="AS63" s="238"/>
      <c r="AT63" s="205"/>
      <c r="AU63" s="207"/>
    </row>
    <row r="64" spans="1:47" s="2" customFormat="1" ht="14.25" customHeight="1" thickBot="1" x14ac:dyDescent="0.3">
      <c r="A64" s="3"/>
      <c r="B64" s="284"/>
      <c r="C64" s="275"/>
      <c r="D64" s="276"/>
      <c r="E64" s="276"/>
      <c r="F64" s="276"/>
      <c r="G64" s="276"/>
      <c r="H64" s="276"/>
      <c r="I64" s="276"/>
      <c r="J64" s="276"/>
      <c r="K64" s="276"/>
      <c r="L64" s="276"/>
      <c r="M64" s="276"/>
      <c r="N64" s="276"/>
      <c r="O64" s="276"/>
      <c r="P64" s="276"/>
      <c r="Q64" s="277"/>
      <c r="R64" s="285"/>
      <c r="S64" s="286"/>
      <c r="T64" s="287"/>
      <c r="U64" s="288"/>
      <c r="V64" s="289"/>
      <c r="W64" s="290"/>
      <c r="X64" s="291"/>
      <c r="Y64" s="292"/>
      <c r="Z64" s="211"/>
      <c r="AA64" s="292"/>
      <c r="AB64" s="292"/>
      <c r="AC64" s="292"/>
      <c r="AD64" s="292"/>
      <c r="AE64" s="292"/>
      <c r="AF64" s="292"/>
      <c r="AG64" s="292"/>
      <c r="AH64" s="211"/>
      <c r="AI64" s="211"/>
      <c r="AJ64" s="292"/>
      <c r="AK64" s="292"/>
      <c r="AL64" s="292"/>
      <c r="AM64" s="292"/>
      <c r="AN64" s="292"/>
      <c r="AO64" s="292"/>
      <c r="AP64" s="292"/>
      <c r="AQ64" s="292"/>
      <c r="AR64" s="292"/>
      <c r="AS64" s="292"/>
      <c r="AT64" s="292"/>
      <c r="AU64" s="293"/>
    </row>
    <row r="65" spans="1:48" s="2" customFormat="1" ht="14.25" customHeight="1" x14ac:dyDescent="0.25">
      <c r="A65" s="294"/>
      <c r="B65" s="295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7"/>
      <c r="S65" s="297"/>
      <c r="T65" s="298"/>
      <c r="U65" s="298"/>
      <c r="V65" s="298"/>
      <c r="W65" s="299"/>
      <c r="X65" s="300"/>
      <c r="Y65" s="300"/>
      <c r="Z65" s="301"/>
      <c r="AA65" s="300"/>
      <c r="AB65" s="300"/>
      <c r="AC65" s="300"/>
      <c r="AD65" s="300"/>
      <c r="AE65" s="300"/>
      <c r="AF65" s="300"/>
      <c r="AG65" s="300"/>
      <c r="AH65" s="301"/>
      <c r="AI65" s="301"/>
      <c r="AJ65" s="300"/>
      <c r="AK65" s="300"/>
      <c r="AL65" s="300"/>
      <c r="AM65" s="300"/>
      <c r="AN65" s="300"/>
      <c r="AO65" s="300"/>
      <c r="AP65" s="300"/>
      <c r="AQ65" s="300"/>
      <c r="AR65" s="300"/>
      <c r="AS65" s="300"/>
      <c r="AT65" s="300"/>
      <c r="AU65" s="300"/>
    </row>
    <row r="66" spans="1:48" s="2" customFormat="1" ht="14.25" customHeight="1" x14ac:dyDescent="0.25">
      <c r="A66" s="294"/>
      <c r="B66" s="295"/>
      <c r="C66" s="296"/>
      <c r="D66" s="296"/>
      <c r="E66" s="296"/>
      <c r="F66" s="296"/>
      <c r="G66" s="296"/>
      <c r="H66" s="296"/>
      <c r="I66" s="296"/>
      <c r="J66" s="296"/>
      <c r="K66" s="296"/>
      <c r="L66" s="296"/>
      <c r="M66" s="296"/>
      <c r="N66" s="296"/>
      <c r="O66" s="296"/>
      <c r="P66" s="296"/>
      <c r="Q66" s="296"/>
      <c r="R66" s="297"/>
      <c r="S66" s="297"/>
      <c r="T66" s="298"/>
      <c r="U66" s="298"/>
      <c r="V66" s="298"/>
      <c r="W66" s="299"/>
      <c r="X66" s="300"/>
      <c r="Y66" s="300"/>
      <c r="Z66" s="301"/>
      <c r="AA66" s="300"/>
      <c r="AB66" s="300"/>
      <c r="AC66" s="300"/>
      <c r="AD66" s="300"/>
      <c r="AE66" s="300"/>
      <c r="AF66" s="300"/>
      <c r="AG66" s="300"/>
      <c r="AH66" s="301"/>
      <c r="AI66" s="301"/>
      <c r="AJ66" s="300"/>
      <c r="AK66" s="300"/>
      <c r="AL66" s="300"/>
      <c r="AM66" s="300"/>
      <c r="AN66" s="300"/>
      <c r="AO66" s="300"/>
      <c r="AP66" s="300"/>
      <c r="AQ66" s="300"/>
      <c r="AR66" s="300"/>
      <c r="AS66" s="300"/>
      <c r="AT66" s="300"/>
      <c r="AU66" s="300"/>
    </row>
    <row r="67" spans="1:48" s="2" customFormat="1" ht="14.25" customHeight="1" x14ac:dyDescent="0.25">
      <c r="A67" s="1"/>
      <c r="B67" s="1"/>
      <c r="C67" s="302" t="s">
        <v>118</v>
      </c>
      <c r="D67" s="302"/>
      <c r="E67" s="302"/>
      <c r="F67" s="302"/>
      <c r="G67" s="302"/>
      <c r="H67" s="302"/>
      <c r="I67" s="302"/>
      <c r="J67" s="302"/>
      <c r="K67" s="302"/>
      <c r="L67" s="302"/>
      <c r="M67" s="302"/>
      <c r="N67" s="302"/>
      <c r="O67" s="302"/>
      <c r="P67" s="302"/>
    </row>
    <row r="68" spans="1:48" s="2" customFormat="1" ht="14.25" customHeight="1" x14ac:dyDescent="0.25">
      <c r="A68" s="1"/>
      <c r="B68" s="1"/>
      <c r="C68" s="303"/>
      <c r="D68" s="303"/>
      <c r="E68" s="303"/>
      <c r="F68" s="304">
        <v>2</v>
      </c>
      <c r="G68" s="305" t="s">
        <v>119</v>
      </c>
      <c r="H68" s="305"/>
      <c r="I68" s="305"/>
      <c r="J68" s="305"/>
      <c r="K68" s="305"/>
      <c r="L68" s="305"/>
      <c r="M68" s="305"/>
      <c r="N68" s="305"/>
      <c r="O68" s="305"/>
      <c r="P68" s="305"/>
    </row>
    <row r="69" spans="1:48" s="2" customFormat="1" ht="14.25" customHeight="1" x14ac:dyDescent="0.25">
      <c r="A69" s="1"/>
      <c r="B69" s="1"/>
      <c r="C69" s="303"/>
      <c r="D69" s="303"/>
      <c r="E69" s="303"/>
      <c r="F69" s="306">
        <v>2</v>
      </c>
      <c r="G69" s="305" t="s">
        <v>120</v>
      </c>
      <c r="H69" s="305"/>
      <c r="I69" s="305"/>
      <c r="J69" s="305"/>
      <c r="K69" s="305"/>
      <c r="L69" s="305"/>
      <c r="M69" s="305"/>
      <c r="N69" s="305"/>
      <c r="O69" s="305"/>
      <c r="P69" s="305"/>
      <c r="S69" s="2" t="s">
        <v>121</v>
      </c>
      <c r="X69" s="307"/>
      <c r="Y69" s="307"/>
      <c r="Z69" s="307"/>
      <c r="AA69" s="307"/>
      <c r="AB69" s="307"/>
      <c r="AC69" s="307"/>
      <c r="AD69" s="307"/>
      <c r="AE69" s="307"/>
      <c r="AF69" s="307"/>
      <c r="AG69" s="307"/>
      <c r="AH69" s="307"/>
      <c r="AI69" s="307"/>
      <c r="AJ69" s="307"/>
      <c r="AK69" s="307"/>
      <c r="AL69" s="307"/>
      <c r="AM69" s="307"/>
      <c r="AN69" s="307"/>
      <c r="AO69" s="307"/>
      <c r="AP69" s="307"/>
      <c r="AQ69" s="307"/>
      <c r="AR69" s="307"/>
      <c r="AS69" s="307"/>
      <c r="AT69" s="307"/>
      <c r="AU69" s="307"/>
      <c r="AV69" s="308"/>
    </row>
    <row r="70" spans="1:48" s="2" customFormat="1" ht="14.25" customHeight="1" x14ac:dyDescent="0.25">
      <c r="A70" s="1"/>
      <c r="B70" s="1"/>
      <c r="C70" s="303"/>
      <c r="D70" s="303"/>
      <c r="E70" s="303"/>
      <c r="F70" s="309">
        <v>2</v>
      </c>
      <c r="G70" s="310" t="s">
        <v>122</v>
      </c>
      <c r="H70" s="310"/>
      <c r="I70" s="310"/>
      <c r="J70" s="310"/>
      <c r="K70" s="310"/>
      <c r="L70" s="310"/>
      <c r="M70" s="310"/>
      <c r="N70" s="310"/>
      <c r="O70" s="310"/>
      <c r="P70" s="310"/>
      <c r="X70" s="307"/>
      <c r="Y70" s="307"/>
      <c r="Z70" s="307"/>
      <c r="AA70" s="307"/>
      <c r="AB70" s="307"/>
      <c r="AC70" s="307"/>
      <c r="AD70" s="307"/>
      <c r="AE70" s="307"/>
      <c r="AF70" s="307"/>
      <c r="AG70" s="307"/>
      <c r="AH70" s="307"/>
      <c r="AI70" s="307"/>
      <c r="AJ70" s="307"/>
      <c r="AK70" s="307"/>
      <c r="AL70" s="307"/>
      <c r="AM70" s="307"/>
      <c r="AN70" s="307"/>
      <c r="AO70" s="307"/>
      <c r="AP70" s="307"/>
      <c r="AQ70" s="307"/>
      <c r="AR70" s="307"/>
      <c r="AS70" s="307"/>
      <c r="AT70" s="307"/>
      <c r="AU70" s="307"/>
      <c r="AV70" s="308"/>
    </row>
    <row r="71" spans="1:48" s="2" customFormat="1" ht="14.25" customHeight="1" x14ac:dyDescent="0.25">
      <c r="A71" s="1"/>
      <c r="B71" s="1"/>
      <c r="C71" s="303"/>
      <c r="D71" s="303"/>
      <c r="E71" s="303"/>
      <c r="F71" s="311" t="s">
        <v>59</v>
      </c>
      <c r="G71" s="305" t="s">
        <v>123</v>
      </c>
      <c r="H71" s="305"/>
      <c r="I71" s="305"/>
      <c r="J71" s="305"/>
      <c r="K71" s="305"/>
      <c r="L71" s="305"/>
      <c r="M71" s="305"/>
      <c r="N71" s="305"/>
      <c r="O71" s="305"/>
      <c r="P71" s="305"/>
      <c r="X71" s="307"/>
      <c r="Y71" s="307"/>
      <c r="Z71" s="307"/>
      <c r="AA71" s="307"/>
      <c r="AB71" s="307"/>
      <c r="AC71" s="307"/>
      <c r="AD71" s="307"/>
      <c r="AE71" s="307"/>
      <c r="AF71" s="307"/>
      <c r="AG71" s="307"/>
      <c r="AH71" s="307"/>
      <c r="AI71" s="307"/>
      <c r="AJ71" s="307"/>
      <c r="AK71" s="307"/>
      <c r="AL71" s="307"/>
      <c r="AM71" s="307"/>
      <c r="AN71" s="307"/>
      <c r="AO71" s="307"/>
      <c r="AP71" s="307"/>
      <c r="AQ71" s="307"/>
      <c r="AR71" s="307"/>
      <c r="AS71" s="307"/>
      <c r="AT71" s="307"/>
      <c r="AU71" s="307"/>
      <c r="AV71" s="308"/>
    </row>
    <row r="72" spans="1:48" s="2" customFormat="1" ht="14.25" customHeight="1" x14ac:dyDescent="0.25">
      <c r="A72" s="1"/>
      <c r="B72" s="1"/>
      <c r="C72" s="303"/>
      <c r="D72" s="303"/>
      <c r="E72" s="303"/>
      <c r="F72" s="311" t="s">
        <v>124</v>
      </c>
      <c r="G72" s="305" t="s">
        <v>125</v>
      </c>
      <c r="H72" s="305"/>
      <c r="I72" s="305"/>
      <c r="J72" s="305"/>
      <c r="K72" s="305"/>
      <c r="L72" s="305"/>
      <c r="M72" s="305"/>
      <c r="N72" s="305"/>
      <c r="O72" s="305"/>
      <c r="P72" s="305"/>
      <c r="X72" s="307"/>
      <c r="Y72" s="307"/>
      <c r="Z72" s="307"/>
      <c r="AA72" s="307"/>
      <c r="AB72" s="307"/>
      <c r="AC72" s="307"/>
      <c r="AD72" s="307"/>
      <c r="AE72" s="307"/>
      <c r="AF72" s="307"/>
      <c r="AG72" s="307"/>
      <c r="AH72" s="312" t="s">
        <v>126</v>
      </c>
      <c r="AI72" s="312"/>
      <c r="AJ72" s="312"/>
      <c r="AK72" s="312"/>
      <c r="AL72" s="312"/>
      <c r="AM72" s="312"/>
      <c r="AN72" s="313"/>
      <c r="AO72" s="313"/>
      <c r="AP72" s="313"/>
      <c r="AQ72" s="313"/>
      <c r="AR72" s="314" t="s">
        <v>127</v>
      </c>
      <c r="AS72" s="315"/>
      <c r="AT72" s="315"/>
      <c r="AU72" s="315"/>
      <c r="AV72" s="308"/>
    </row>
    <row r="73" spans="1:48" s="2" customFormat="1" ht="14.25" customHeight="1" x14ac:dyDescent="0.25">
      <c r="A73" s="1"/>
      <c r="B73" s="1"/>
      <c r="C73" s="308"/>
      <c r="W73" s="316"/>
      <c r="X73" s="317"/>
      <c r="Y73" s="317"/>
      <c r="Z73" s="317"/>
      <c r="AA73" s="317"/>
      <c r="AB73" s="307"/>
      <c r="AC73" s="307"/>
      <c r="AD73" s="307"/>
      <c r="AE73" s="307"/>
      <c r="AF73" s="307"/>
      <c r="AG73" s="307"/>
      <c r="AH73" s="307"/>
      <c r="AI73" s="307"/>
      <c r="AJ73" s="307"/>
      <c r="AK73" s="307"/>
      <c r="AL73" s="307"/>
      <c r="AM73" s="307"/>
      <c r="AN73" s="307"/>
      <c r="AO73" s="307"/>
      <c r="AP73" s="307"/>
      <c r="AQ73" s="307"/>
      <c r="AR73" s="307"/>
      <c r="AS73" s="307"/>
      <c r="AT73" s="307"/>
      <c r="AU73" s="307"/>
      <c r="AV73" s="308"/>
    </row>
    <row r="74" spans="1:48" s="2" customFormat="1" ht="14.25" customHeight="1" x14ac:dyDescent="0.25">
      <c r="A74" s="1"/>
      <c r="B74" s="1"/>
      <c r="C74" s="308"/>
      <c r="W74" s="316"/>
      <c r="X74" s="297"/>
      <c r="Y74" s="318"/>
      <c r="Z74" s="318"/>
      <c r="AA74" s="317"/>
      <c r="AB74" s="307"/>
      <c r="AC74" s="307"/>
      <c r="AD74" s="307"/>
      <c r="AE74" s="307"/>
      <c r="AF74" s="307"/>
      <c r="AG74" s="307"/>
      <c r="AH74" s="307"/>
      <c r="AI74" s="307"/>
      <c r="AJ74" s="307"/>
      <c r="AK74" s="307"/>
      <c r="AL74" s="307"/>
      <c r="AM74" s="307"/>
      <c r="AN74" s="307"/>
      <c r="AO74" s="307"/>
      <c r="AP74" s="307"/>
      <c r="AQ74" s="307"/>
      <c r="AR74" s="307"/>
      <c r="AS74" s="307"/>
      <c r="AT74" s="307"/>
      <c r="AU74" s="307"/>
      <c r="AV74" s="308"/>
    </row>
    <row r="75" spans="1:48" s="2" customFormat="1" ht="14.25" customHeight="1" x14ac:dyDescent="0.25">
      <c r="A75" s="1"/>
      <c r="B75" s="1"/>
      <c r="C75" s="308"/>
      <c r="W75" s="316"/>
      <c r="X75" s="297"/>
      <c r="Y75" s="318"/>
      <c r="Z75" s="318"/>
      <c r="AA75" s="317"/>
      <c r="AB75" s="307"/>
      <c r="AC75" s="307"/>
      <c r="AD75" s="307"/>
      <c r="AE75" s="307"/>
      <c r="AF75" s="307"/>
      <c r="AG75" s="307"/>
      <c r="AH75" s="307"/>
      <c r="AI75" s="307"/>
      <c r="AJ75" s="307"/>
      <c r="AK75" s="307"/>
      <c r="AL75" s="307"/>
      <c r="AM75" s="307"/>
      <c r="AN75" s="307"/>
      <c r="AO75" s="307"/>
      <c r="AP75" s="307"/>
      <c r="AQ75" s="307"/>
      <c r="AR75" s="307"/>
      <c r="AS75" s="307"/>
      <c r="AT75" s="307"/>
      <c r="AU75" s="307"/>
      <c r="AV75" s="308"/>
    </row>
    <row r="76" spans="1:48" s="2" customFormat="1" ht="14.25" customHeight="1" x14ac:dyDescent="0.25">
      <c r="A76" s="1"/>
      <c r="B76" s="1"/>
      <c r="C76" s="308"/>
      <c r="W76" s="316"/>
      <c r="X76" s="297"/>
      <c r="Y76" s="318"/>
      <c r="Z76" s="318"/>
      <c r="AA76" s="316"/>
      <c r="AB76" s="308"/>
      <c r="AC76" s="308"/>
      <c r="AD76" s="308"/>
      <c r="AE76" s="308"/>
      <c r="AF76" s="308"/>
      <c r="AG76" s="308"/>
      <c r="AH76" s="308"/>
      <c r="AI76" s="308"/>
      <c r="AJ76" s="308"/>
      <c r="AK76" s="308"/>
      <c r="AL76" s="308"/>
      <c r="AM76" s="308"/>
      <c r="AN76" s="308"/>
      <c r="AO76" s="308"/>
      <c r="AP76" s="308"/>
      <c r="AQ76" s="308"/>
      <c r="AR76" s="308"/>
      <c r="AS76" s="308"/>
      <c r="AT76" s="308"/>
      <c r="AU76" s="308"/>
      <c r="AV76" s="308"/>
    </row>
    <row r="77" spans="1:48" s="2" customFormat="1" ht="14.25" customHeight="1" x14ac:dyDescent="0.25">
      <c r="A77" s="1"/>
      <c r="B77" s="1"/>
      <c r="W77" s="316"/>
      <c r="X77" s="297"/>
      <c r="Y77" s="318"/>
      <c r="Z77" s="318"/>
      <c r="AA77" s="316"/>
    </row>
    <row r="78" spans="1:48" s="2" customFormat="1" ht="14.25" customHeight="1" x14ac:dyDescent="0.25">
      <c r="A78" s="1"/>
      <c r="B78" s="1"/>
      <c r="W78" s="316"/>
      <c r="X78" s="297"/>
      <c r="Y78" s="318"/>
      <c r="Z78" s="318"/>
      <c r="AA78" s="316"/>
    </row>
    <row r="79" spans="1:48" s="2" customFormat="1" ht="14.25" customHeight="1" x14ac:dyDescent="0.25">
      <c r="A79" s="1"/>
      <c r="B79" s="1"/>
      <c r="W79" s="316"/>
      <c r="X79" s="297"/>
      <c r="Y79" s="318"/>
      <c r="Z79" s="318"/>
      <c r="AA79" s="316"/>
    </row>
    <row r="80" spans="1:48" s="2" customFormat="1" ht="14.25" customHeight="1" x14ac:dyDescent="0.25">
      <c r="A80" s="1"/>
      <c r="B80" s="1"/>
      <c r="W80" s="316"/>
      <c r="X80" s="297"/>
      <c r="Y80" s="318"/>
      <c r="Z80" s="318"/>
      <c r="AA80" s="316"/>
    </row>
    <row r="81" spans="1:28" s="2" customFormat="1" ht="14.25" customHeight="1" x14ac:dyDescent="0.25">
      <c r="A81" s="1"/>
      <c r="B81" s="1"/>
      <c r="V81" s="308"/>
      <c r="W81" s="316"/>
      <c r="X81" s="297"/>
      <c r="Y81" s="318"/>
      <c r="Z81" s="318"/>
      <c r="AA81" s="316"/>
      <c r="AB81" s="308"/>
    </row>
    <row r="82" spans="1:28" s="2" customFormat="1" ht="14.25" customHeight="1" x14ac:dyDescent="0.25">
      <c r="A82" s="1"/>
      <c r="B82" s="1"/>
      <c r="V82" s="308"/>
      <c r="W82" s="319"/>
      <c r="X82" s="319"/>
      <c r="Y82" s="320"/>
      <c r="Z82" s="318"/>
      <c r="AA82" s="316"/>
      <c r="AB82" s="308"/>
    </row>
    <row r="83" spans="1:28" s="2" customFormat="1" ht="14.25" customHeight="1" x14ac:dyDescent="0.25">
      <c r="A83" s="1"/>
      <c r="B83" s="1"/>
      <c r="V83" s="308"/>
      <c r="W83" s="316"/>
      <c r="X83" s="297"/>
      <c r="Y83" s="318"/>
      <c r="Z83" s="318"/>
      <c r="AA83" s="316"/>
      <c r="AB83" s="308"/>
    </row>
    <row r="84" spans="1:28" s="2" customFormat="1" ht="14.25" customHeight="1" x14ac:dyDescent="0.25">
      <c r="A84" s="1"/>
      <c r="B84" s="1"/>
      <c r="W84" s="316"/>
      <c r="X84" s="297"/>
      <c r="Y84" s="318"/>
      <c r="Z84" s="318"/>
      <c r="AA84" s="316"/>
    </row>
    <row r="85" spans="1:28" s="2" customFormat="1" ht="14.25" customHeight="1" x14ac:dyDescent="0.25">
      <c r="A85" s="1"/>
      <c r="B85" s="1"/>
      <c r="W85" s="316"/>
      <c r="X85" s="297"/>
      <c r="Y85" s="318"/>
      <c r="Z85" s="318"/>
      <c r="AA85" s="316"/>
    </row>
    <row r="86" spans="1:28" s="2" customFormat="1" ht="14.25" customHeight="1" x14ac:dyDescent="0.25">
      <c r="A86" s="1"/>
      <c r="B86" s="1"/>
      <c r="W86" s="316"/>
      <c r="X86" s="316"/>
      <c r="Y86" s="316"/>
      <c r="Z86" s="316"/>
      <c r="AA86" s="316"/>
    </row>
    <row r="87" spans="1:28" s="2" customFormat="1" ht="14.25" customHeight="1" x14ac:dyDescent="0.25">
      <c r="A87" s="1"/>
      <c r="B87" s="1"/>
      <c r="W87" s="316"/>
      <c r="X87" s="316"/>
      <c r="Y87" s="316"/>
      <c r="Z87" s="316"/>
      <c r="AA87" s="316"/>
    </row>
    <row r="88" spans="1:28" s="2" customFormat="1" ht="14.25" customHeight="1" x14ac:dyDescent="0.25">
      <c r="A88" s="1"/>
      <c r="B88" s="1"/>
      <c r="W88" s="316"/>
      <c r="X88" s="316"/>
      <c r="Y88" s="316"/>
      <c r="Z88" s="316"/>
      <c r="AA88" s="316"/>
    </row>
  </sheetData>
  <sheetProtection formatCells="0" formatColumns="0" formatRows="0" insertColumns="0" insertRows="0" insertHyperlinks="0" deleteColumns="0" deleteRows="0" sort="0" autoFilter="0" pivotTables="0"/>
  <mergeCells count="180">
    <mergeCell ref="AR72:AU72"/>
    <mergeCell ref="AH63:AH64"/>
    <mergeCell ref="AI63:AI64"/>
    <mergeCell ref="C67:P67"/>
    <mergeCell ref="C68:E72"/>
    <mergeCell ref="G68:P68"/>
    <mergeCell ref="G69:P69"/>
    <mergeCell ref="G70:P70"/>
    <mergeCell ref="G71:P71"/>
    <mergeCell ref="G72:P72"/>
    <mergeCell ref="AH72:AM72"/>
    <mergeCell ref="B63:B64"/>
    <mergeCell ref="C63:Q64"/>
    <mergeCell ref="R63:R64"/>
    <mergeCell ref="S63:S64"/>
    <mergeCell ref="W63:W64"/>
    <mergeCell ref="Z63:Z64"/>
    <mergeCell ref="C61:Q62"/>
    <mergeCell ref="R61:R62"/>
    <mergeCell ref="S61:S62"/>
    <mergeCell ref="AH61:AH62"/>
    <mergeCell ref="AI61:AI62"/>
    <mergeCell ref="AN61:AN62"/>
    <mergeCell ref="AH57:AH58"/>
    <mergeCell ref="AN57:AN58"/>
    <mergeCell ref="B59:B60"/>
    <mergeCell ref="C59:Q60"/>
    <mergeCell ref="R59:R60"/>
    <mergeCell ref="W59:W62"/>
    <mergeCell ref="AH59:AH60"/>
    <mergeCell ref="AI59:AI60"/>
    <mergeCell ref="AN59:AN60"/>
    <mergeCell ref="B61:B62"/>
    <mergeCell ref="AN53:AN54"/>
    <mergeCell ref="B55:B56"/>
    <mergeCell ref="C55:Q56"/>
    <mergeCell ref="R55:R56"/>
    <mergeCell ref="AH55:AH56"/>
    <mergeCell ref="AN55:AN56"/>
    <mergeCell ref="B53:B54"/>
    <mergeCell ref="C53:Q54"/>
    <mergeCell ref="R53:R54"/>
    <mergeCell ref="S53:S56"/>
    <mergeCell ref="W53:W58"/>
    <mergeCell ref="AH53:AH54"/>
    <mergeCell ref="B57:B58"/>
    <mergeCell ref="C57:Q58"/>
    <mergeCell ref="R57:R58"/>
    <mergeCell ref="S57:S60"/>
    <mergeCell ref="AI47:AI48"/>
    <mergeCell ref="B49:B50"/>
    <mergeCell ref="C49:Q50"/>
    <mergeCell ref="R49:R50"/>
    <mergeCell ref="S49:S52"/>
    <mergeCell ref="W49:W52"/>
    <mergeCell ref="B51:B52"/>
    <mergeCell ref="C51:Q52"/>
    <mergeCell ref="R51:R52"/>
    <mergeCell ref="W45:W46"/>
    <mergeCell ref="Y45:Y46"/>
    <mergeCell ref="AA45:AA46"/>
    <mergeCell ref="AI45:AI46"/>
    <mergeCell ref="AJ45:AJ46"/>
    <mergeCell ref="B47:B48"/>
    <mergeCell ref="C47:Q48"/>
    <mergeCell ref="R47:R48"/>
    <mergeCell ref="S47:S48"/>
    <mergeCell ref="W47:W48"/>
    <mergeCell ref="B43:V43"/>
    <mergeCell ref="C44:Q44"/>
    <mergeCell ref="B45:B46"/>
    <mergeCell ref="C45:Q46"/>
    <mergeCell ref="R45:R46"/>
    <mergeCell ref="S45:S46"/>
    <mergeCell ref="B37:V37"/>
    <mergeCell ref="B38:V38"/>
    <mergeCell ref="B39:V39"/>
    <mergeCell ref="B40:V40"/>
    <mergeCell ref="B41:V41"/>
    <mergeCell ref="B42:V42"/>
    <mergeCell ref="B35:AU35"/>
    <mergeCell ref="B36:V36"/>
    <mergeCell ref="X36:Y36"/>
    <mergeCell ref="Z36:AD36"/>
    <mergeCell ref="AE36:AH36"/>
    <mergeCell ref="AI36:AL36"/>
    <mergeCell ref="AM36:AQ36"/>
    <mergeCell ref="AR36:AU36"/>
    <mergeCell ref="AP31:AP32"/>
    <mergeCell ref="B33:B34"/>
    <mergeCell ref="C33:Q34"/>
    <mergeCell ref="R33:R34"/>
    <mergeCell ref="S33:S34"/>
    <mergeCell ref="W33:W34"/>
    <mergeCell ref="AO33:AO34"/>
    <mergeCell ref="B31:B32"/>
    <mergeCell ref="C31:Q32"/>
    <mergeCell ref="R31:R32"/>
    <mergeCell ref="S31:S32"/>
    <mergeCell ref="W31:W32"/>
    <mergeCell ref="AO31:AO32"/>
    <mergeCell ref="AP27:AP28"/>
    <mergeCell ref="B29:B30"/>
    <mergeCell ref="C29:Q30"/>
    <mergeCell ref="R29:R30"/>
    <mergeCell ref="S29:S30"/>
    <mergeCell ref="W29:W30"/>
    <mergeCell ref="AO29:AO30"/>
    <mergeCell ref="AP29:AP30"/>
    <mergeCell ref="B27:B28"/>
    <mergeCell ref="C27:Q28"/>
    <mergeCell ref="R27:R28"/>
    <mergeCell ref="S27:S28"/>
    <mergeCell ref="W27:W28"/>
    <mergeCell ref="AG27:AG28"/>
    <mergeCell ref="AV21:AV22"/>
    <mergeCell ref="B23:AU23"/>
    <mergeCell ref="C24:Q24"/>
    <mergeCell ref="B25:B26"/>
    <mergeCell ref="C25:Q26"/>
    <mergeCell ref="R25:R26"/>
    <mergeCell ref="S25:S26"/>
    <mergeCell ref="W25:W26"/>
    <mergeCell ref="AG25:AG26"/>
    <mergeCell ref="AP25:AP26"/>
    <mergeCell ref="B21:B22"/>
    <mergeCell ref="C21:Q22"/>
    <mergeCell ref="R21:R22"/>
    <mergeCell ref="S21:S22"/>
    <mergeCell ref="W21:W22"/>
    <mergeCell ref="AO21:AO22"/>
    <mergeCell ref="AP17:AP18"/>
    <mergeCell ref="AV17:AV18"/>
    <mergeCell ref="B19:B20"/>
    <mergeCell ref="C19:Q20"/>
    <mergeCell ref="R19:R20"/>
    <mergeCell ref="S19:S20"/>
    <mergeCell ref="W19:W20"/>
    <mergeCell ref="AO19:AO20"/>
    <mergeCell ref="AP19:AP20"/>
    <mergeCell ref="AV19:AV20"/>
    <mergeCell ref="B17:B18"/>
    <mergeCell ref="C17:Q18"/>
    <mergeCell ref="R17:R18"/>
    <mergeCell ref="S17:S18"/>
    <mergeCell ref="W17:W18"/>
    <mergeCell ref="AO17:AO18"/>
    <mergeCell ref="AV13:AV14"/>
    <mergeCell ref="B15:B16"/>
    <mergeCell ref="C15:Q16"/>
    <mergeCell ref="R15:R16"/>
    <mergeCell ref="S15:S16"/>
    <mergeCell ref="W15:W16"/>
    <mergeCell ref="AG15:AG16"/>
    <mergeCell ref="AP15:AP16"/>
    <mergeCell ref="AV15:AV16"/>
    <mergeCell ref="B10:V10"/>
    <mergeCell ref="B11:AU11"/>
    <mergeCell ref="C12:Q12"/>
    <mergeCell ref="B13:B14"/>
    <mergeCell ref="C13:Q14"/>
    <mergeCell ref="R13:R14"/>
    <mergeCell ref="S13:S14"/>
    <mergeCell ref="W13:W14"/>
    <mergeCell ref="AG13:AG14"/>
    <mergeCell ref="AP13:AP14"/>
    <mergeCell ref="B4:V4"/>
    <mergeCell ref="B5:V5"/>
    <mergeCell ref="B6:V6"/>
    <mergeCell ref="B7:V7"/>
    <mergeCell ref="B8:V8"/>
    <mergeCell ref="B9:V9"/>
    <mergeCell ref="B2:AU2"/>
    <mergeCell ref="B3:V3"/>
    <mergeCell ref="X3:AB3"/>
    <mergeCell ref="AC3:AF3"/>
    <mergeCell ref="AG3:AJ3"/>
    <mergeCell ref="AK3:AO3"/>
    <mergeCell ref="AP3:AS3"/>
    <mergeCell ref="AT3:AU3"/>
  </mergeCells>
  <pageMargins left="0.25" right="0.25" top="0.75" bottom="0.75" header="0.3" footer="0.3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Актуальное расписание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2025-11-11T14:19:23Z</dcterms:created>
  <dcterms:modified xsi:type="dcterms:W3CDTF">2025-11-11T14:19:54Z</dcterms:modified>
</cp:coreProperties>
</file>