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1B41BA8-DF14-480F-A0F6-2DB718B209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vot table" sheetId="2" r:id="rId1"/>
    <sheet name="Countries" sheetId="1" r:id="rId2"/>
  </sheets>
  <calcPr calcId="162913"/>
  <pivotCaches>
    <pivotCache cacheId="31" r:id="rId3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<sst xmlns="http://schemas.openxmlformats.org/spreadsheetml/2006/main" count="77" uniqueCount="47">
  <si>
    <t>Country</t>
  </si>
  <si>
    <t>Year</t>
  </si>
  <si>
    <t>Rank</t>
  </si>
  <si>
    <t>Total</t>
  </si>
  <si>
    <t>Somalia</t>
  </si>
  <si>
    <t>Yemen</t>
  </si>
  <si>
    <t>South Sudan</t>
  </si>
  <si>
    <t>Congo Democratic Republic</t>
  </si>
  <si>
    <t>Syria</t>
  </si>
  <si>
    <t>Afghanistan</t>
  </si>
  <si>
    <t>Sudan</t>
  </si>
  <si>
    <t>Central African Republic</t>
  </si>
  <si>
    <t>Chad</t>
  </si>
  <si>
    <t>Haiti</t>
  </si>
  <si>
    <t>Ethiopia</t>
  </si>
  <si>
    <t>Myanmar</t>
  </si>
  <si>
    <t>Mali</t>
  </si>
  <si>
    <t>Guinea</t>
  </si>
  <si>
    <t>Nigeria</t>
  </si>
  <si>
    <t>Zimbabwe</t>
  </si>
  <si>
    <t>Libya</t>
  </si>
  <si>
    <t>Ukraine</t>
  </si>
  <si>
    <t>Eritrea</t>
  </si>
  <si>
    <t>Burundi</t>
  </si>
  <si>
    <t>Burkina Faso</t>
  </si>
  <si>
    <t>Mozambique</t>
  </si>
  <si>
    <t>Cameroon</t>
  </si>
  <si>
    <t>Niger</t>
  </si>
  <si>
    <t>Lebanon</t>
  </si>
  <si>
    <t>Uganda</t>
  </si>
  <si>
    <t>Iraq</t>
  </si>
  <si>
    <t>Congo Republic</t>
  </si>
  <si>
    <t>Venezuela</t>
  </si>
  <si>
    <t>Sri Lanka</t>
  </si>
  <si>
    <t xml:space="preserve"> Demographic Pressures</t>
  </si>
  <si>
    <t>Economy</t>
  </si>
  <si>
    <t>Public Services</t>
  </si>
  <si>
    <t>Human Rights</t>
  </si>
  <si>
    <t>Security Apparatus</t>
  </si>
  <si>
    <t>Row Labels</t>
  </si>
  <si>
    <t>Grand Total</t>
  </si>
  <si>
    <t>Sum of  Demographic Pressures</t>
  </si>
  <si>
    <t>Sum of Economy</t>
  </si>
  <si>
    <t>Sum of Security Apparatus</t>
  </si>
  <si>
    <t>Sum of Human Rights</t>
  </si>
  <si>
    <t>Sum of Public Services</t>
  </si>
  <si>
    <t xml:space="preserve">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</si>
</sst>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1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0" fontId="0" fillId="0" borderId="0" xfId="0" applyAlignment="1">
      <alignment textRotation="180"/>
    </xf>
    <xf numFmtId="2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1"/>
        <scheme val="none"/>
      </font>
      <numFmt numFmtId="165" formatCode="0.0"/>
      <alignment horizontal="general" vertical="bottom" textRotation="18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5995.555672800925" createdVersion="8" refreshedVersion="8" minRefreshableVersion="3" recordCount="30" xr:uid="{8C395D34-045C-4140-B38A-38365D27F080}">
  <cacheSource type="worksheet">
    <worksheetSource name="Table1"/>
  </cacheSource>
  <cacheFields count="9">
    <cacheField name="Country" numFmtId="164">
      <sharedItems count="30">
        <s v="Somalia"/>
        <s v="Yemen"/>
        <s v="South Sudan"/>
        <s v="Congo Democratic Republic"/>
        <s v="Syria"/>
        <s v="Afghanistan"/>
        <s v="Sudan"/>
        <s v="Central African Republic"/>
        <s v="Chad"/>
        <s v="Haiti"/>
        <s v="Ethiopia"/>
        <s v="Myanmar"/>
        <s v="Mali"/>
        <s v="Guinea"/>
        <s v="Nigeria"/>
        <s v="Zimbabwe"/>
        <s v="Libya"/>
        <s v="Ukraine"/>
        <s v="Eritrea"/>
        <s v="Burundi"/>
        <s v="Burkina Faso"/>
        <s v="Mozambique"/>
        <s v="Cameroon"/>
        <s v="Niger"/>
        <s v="Lebanon"/>
        <s v="Uganda"/>
        <s v="Iraq"/>
        <s v="Congo Republic"/>
        <s v="Venezuela"/>
        <s v="Sri Lanka"/>
      </sharedItems>
    </cacheField>
    <cacheField name="Year" numFmtId="1">
      <sharedItems containsSemiMixedTypes="0" containsString="0" containsNumber="1" containsInteger="1" minValue="2023" maxValue="2023"/>
    </cacheField>
    <cacheField name="Rank" numFmtId="0">
      <sharedItems containsSemiMixedTypes="0" containsString="0" containsNumber="1" containsInteger="1" minValue="1" maxValue="30"/>
    </cacheField>
    <cacheField name="Total" numFmtId="0">
      <sharedItems containsSemiMixedTypes="0" containsString="0" containsNumber="1" minValue="90.300000000000011" maxValue="111.89999999999999"/>
    </cacheField>
    <cacheField name=" Demographic Pressures" numFmtId="165">
      <sharedItems containsSemiMixedTypes="0" containsString="0" containsNumber="1" minValue="5.8" maxValue="10"/>
    </cacheField>
    <cacheField name="Economy" numFmtId="165">
      <sharedItems containsSemiMixedTypes="0" containsString="0" containsNumber="1" minValue="6" maxValue="9.9"/>
    </cacheField>
    <cacheField name="Public Services" numFmtId="165">
      <sharedItems containsSemiMixedTypes="0" containsString="0" containsNumber="1" minValue="6" maxValue="10"/>
    </cacheField>
    <cacheField name="Human Rights" numFmtId="165">
      <sharedItems containsSemiMixedTypes="0" containsString="0" containsNumber="1" minValue="6.7" maxValue="9.6"/>
    </cacheField>
    <cacheField name="Security Apparatus" numFmtId="165">
      <sharedItems containsSemiMixedTypes="0" containsString="0" containsNumber="1" minValue="6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2023"/>
    <n v="1"/>
    <n v="111.89999999999999"/>
    <n v="10"/>
    <n v="9.5"/>
    <n v="9.8000000000000007"/>
    <n v="9"/>
    <n v="9.5"/>
  </r>
  <r>
    <x v="1"/>
    <n v="2023"/>
    <n v="2"/>
    <n v="108.89999999999999"/>
    <n v="9.6"/>
    <n v="9.9"/>
    <n v="9.6"/>
    <n v="9.6"/>
    <n v="8.6"/>
  </r>
  <r>
    <x v="2"/>
    <n v="2023"/>
    <n v="3"/>
    <n v="108.50000000000001"/>
    <n v="9.6999999999999993"/>
    <n v="8.6"/>
    <n v="9.6999999999999993"/>
    <n v="8.6999999999999993"/>
    <n v="9.9"/>
  </r>
  <r>
    <x v="3"/>
    <n v="2023"/>
    <n v="4"/>
    <n v="107.19999999999997"/>
    <n v="9.6999999999999993"/>
    <n v="8.1"/>
    <n v="9.3000000000000007"/>
    <n v="9.3000000000000007"/>
    <n v="8.8000000000000007"/>
  </r>
  <r>
    <x v="4"/>
    <n v="2023"/>
    <n v="5"/>
    <n v="107.10000000000001"/>
    <n v="7.4"/>
    <n v="9.6"/>
    <n v="9"/>
    <n v="9.1"/>
    <n v="9.4"/>
  </r>
  <r>
    <x v="5"/>
    <n v="2023"/>
    <n v="6"/>
    <n v="106.60000000000001"/>
    <n v="9.1999999999999993"/>
    <n v="9.6"/>
    <n v="10"/>
    <n v="8.6999999999999993"/>
    <n v="9.6999999999999993"/>
  </r>
  <r>
    <x v="6"/>
    <n v="2023"/>
    <n v="7"/>
    <n v="106.19999999999999"/>
    <n v="8.8000000000000007"/>
    <n v="9.3000000000000007"/>
    <n v="8.6"/>
    <n v="9.1999999999999993"/>
    <n v="8.3000000000000007"/>
  </r>
  <r>
    <x v="7"/>
    <n v="2023"/>
    <n v="8"/>
    <n v="105.70000000000002"/>
    <n v="9.3000000000000007"/>
    <n v="8.1999999999999993"/>
    <n v="10"/>
    <n v="9.1"/>
    <n v="8"/>
  </r>
  <r>
    <x v="8"/>
    <n v="2023"/>
    <n v="9"/>
    <n v="104.60000000000001"/>
    <n v="9.5"/>
    <n v="8.4"/>
    <n v="9.6"/>
    <n v="8.4"/>
    <n v="8.6999999999999993"/>
  </r>
  <r>
    <x v="9"/>
    <n v="2023"/>
    <n v="10"/>
    <n v="102.89999999999999"/>
    <n v="8.8000000000000007"/>
    <n v="8.9"/>
    <n v="9.8000000000000007"/>
    <n v="8.6999999999999993"/>
    <n v="6.8"/>
  </r>
  <r>
    <x v="10"/>
    <n v="2023"/>
    <n v="11"/>
    <n v="100.39999999999999"/>
    <n v="9.8000000000000007"/>
    <n v="6.8"/>
    <n v="8.6999999999999993"/>
    <n v="8.8000000000000007"/>
    <n v="8.6"/>
  </r>
  <r>
    <x v="11"/>
    <n v="2023"/>
    <n v="12"/>
    <n v="100.19999999999997"/>
    <n v="7"/>
    <n v="7.6"/>
    <n v="9.1"/>
    <n v="9.3000000000000007"/>
    <n v="9.1"/>
  </r>
  <r>
    <x v="12"/>
    <n v="2023"/>
    <n v="13"/>
    <n v="99.5"/>
    <n v="8.8000000000000007"/>
    <n v="7.5"/>
    <n v="8.9"/>
    <n v="7.5"/>
    <n v="9.6"/>
  </r>
  <r>
    <x v="13"/>
    <n v="2023"/>
    <n v="14"/>
    <n v="98.500000000000014"/>
    <n v="8.8000000000000007"/>
    <n v="8"/>
    <n v="9.4"/>
    <n v="7.3"/>
    <n v="8.6999999999999993"/>
  </r>
  <r>
    <x v="14"/>
    <n v="2023"/>
    <n v="15"/>
    <n v="97.999999999999986"/>
    <n v="9.6"/>
    <n v="8.8000000000000007"/>
    <n v="8.8000000000000007"/>
    <n v="8.6"/>
    <n v="9"/>
  </r>
  <r>
    <x v="15"/>
    <n v="2023"/>
    <n v="16"/>
    <n v="96.9"/>
    <n v="8.6999999999999993"/>
    <n v="9.1999999999999993"/>
    <n v="8.8000000000000007"/>
    <n v="7.8"/>
    <n v="8.4"/>
  </r>
  <r>
    <x v="16"/>
    <n v="2023"/>
    <n v="17"/>
    <n v="96.1"/>
    <n v="6"/>
    <n v="8.9"/>
    <n v="8"/>
    <n v="9.3000000000000007"/>
    <n v="9.5"/>
  </r>
  <r>
    <x v="17"/>
    <n v="2023"/>
    <n v="18"/>
    <n v="95.899999999999991"/>
    <n v="7.3"/>
    <n v="8.5"/>
    <n v="7.3"/>
    <n v="7.8"/>
    <n v="10"/>
  </r>
  <r>
    <x v="18"/>
    <n v="2023"/>
    <n v="19"/>
    <n v="94.499999999999986"/>
    <n v="7.7"/>
    <n v="7.1"/>
    <n v="8.1"/>
    <n v="9.1"/>
    <n v="6"/>
  </r>
  <r>
    <x v="19"/>
    <n v="2023"/>
    <n v="20"/>
    <n v="94.199999999999989"/>
    <n v="8.6999999999999993"/>
    <n v="8.8000000000000007"/>
    <n v="8"/>
    <n v="8.6"/>
    <n v="7.8"/>
  </r>
  <r>
    <x v="20"/>
    <n v="2023"/>
    <n v="21"/>
    <n v="94.000000000000014"/>
    <n v="8.3000000000000007"/>
    <n v="7.2"/>
    <n v="8.6"/>
    <n v="7"/>
    <n v="9.3000000000000007"/>
  </r>
  <r>
    <x v="21"/>
    <n v="2023"/>
    <n v="22"/>
    <n v="94"/>
    <n v="9.6"/>
    <n v="7.7"/>
    <n v="9.6999999999999993"/>
    <n v="7.2"/>
    <n v="7"/>
  </r>
  <r>
    <x v="22"/>
    <n v="2023"/>
    <n v="23"/>
    <n v="93.999999999999986"/>
    <n v="9"/>
    <n v="6"/>
    <n v="8.3000000000000007"/>
    <n v="7.3"/>
    <n v="8.1"/>
  </r>
  <r>
    <x v="23"/>
    <n v="2023"/>
    <n v="24"/>
    <n v="93.399999999999991"/>
    <n v="8.9"/>
    <n v="6.4"/>
    <n v="9.5"/>
    <n v="6.7"/>
    <n v="8.3000000000000007"/>
  </r>
  <r>
    <x v="24"/>
    <n v="2023"/>
    <n v="25"/>
    <n v="91.799999999999983"/>
    <n v="5.8"/>
    <n v="9.1999999999999993"/>
    <n v="6.8"/>
    <n v="7.1"/>
    <n v="7.3"/>
  </r>
  <r>
    <x v="25"/>
    <n v="2023"/>
    <n v="26"/>
    <n v="91.5"/>
    <n v="9.1999999999999993"/>
    <n v="6.4"/>
    <n v="8"/>
    <n v="7.2"/>
    <n v="6.3"/>
  </r>
  <r>
    <x v="26"/>
    <n v="2023"/>
    <n v="27"/>
    <n v="91.399999999999991"/>
    <n v="8.1999999999999993"/>
    <n v="6.3"/>
    <n v="8.3000000000000007"/>
    <n v="7.8"/>
    <n v="7.5"/>
  </r>
  <r>
    <x v="27"/>
    <n v="2023"/>
    <n v="28"/>
    <n v="90.7"/>
    <n v="8.5"/>
    <n v="9.3000000000000007"/>
    <n v="8.6999999999999993"/>
    <n v="7.2"/>
    <n v="6.4"/>
  </r>
  <r>
    <x v="28"/>
    <n v="2023"/>
    <n v="29"/>
    <n v="90.5"/>
    <n v="6.5"/>
    <n v="9.4"/>
    <n v="8.3000000000000007"/>
    <n v="8.6"/>
    <n v="6.7"/>
  </r>
  <r>
    <x v="29"/>
    <n v="2023"/>
    <n v="30"/>
    <n v="90.300000000000011"/>
    <n v="7.2"/>
    <n v="8.3000000000000007"/>
    <n v="6"/>
    <n v="8.4"/>
    <n v="6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F086E-8E0B-41ED-B3AD-9D904B93E777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4" firstHeaderRow="0" firstDataRow="1" firstDataCol="1"/>
  <pivotFields count="9">
    <pivotField axis="axisRow" showAll="0" sortType="descending">
      <items count="31">
        <item x="5"/>
        <item x="20"/>
        <item x="19"/>
        <item x="22"/>
        <item x="7"/>
        <item x="8"/>
        <item x="3"/>
        <item x="27"/>
        <item x="18"/>
        <item x="10"/>
        <item x="13"/>
        <item x="9"/>
        <item x="26"/>
        <item x="24"/>
        <item x="16"/>
        <item x="12"/>
        <item x="21"/>
        <item x="11"/>
        <item x="23"/>
        <item x="14"/>
        <item x="0"/>
        <item x="2"/>
        <item x="29"/>
        <item x="6"/>
        <item x="4"/>
        <item x="25"/>
        <item x="17"/>
        <item x="28"/>
        <item x="1"/>
        <item x="1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" showAll="0"/>
    <pivotField dataField="1" showAll="0"/>
    <pivotField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31">
    <i>
      <x v="26"/>
    </i>
    <i>
      <x v="21"/>
    </i>
    <i>
      <x/>
    </i>
    <i>
      <x v="15"/>
    </i>
    <i>
      <x v="20"/>
    </i>
    <i>
      <x v="14"/>
    </i>
    <i>
      <x v="24"/>
    </i>
    <i>
      <x v="1"/>
    </i>
    <i>
      <x v="17"/>
    </i>
    <i>
      <x v="19"/>
    </i>
    <i>
      <x v="6"/>
    </i>
    <i>
      <x v="5"/>
    </i>
    <i>
      <x v="10"/>
    </i>
    <i>
      <x v="28"/>
    </i>
    <i>
      <x v="9"/>
    </i>
    <i>
      <x v="29"/>
    </i>
    <i>
      <x v="23"/>
    </i>
    <i>
      <x v="18"/>
    </i>
    <i>
      <x v="3"/>
    </i>
    <i>
      <x v="4"/>
    </i>
    <i>
      <x v="2"/>
    </i>
    <i>
      <x v="12"/>
    </i>
    <i>
      <x v="13"/>
    </i>
    <i>
      <x v="16"/>
    </i>
    <i>
      <x v="11"/>
    </i>
    <i>
      <x v="22"/>
    </i>
    <i>
      <x v="27"/>
    </i>
    <i>
      <x v="7"/>
    </i>
    <i>
      <x v="25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Rank" fld="2" baseField="0" baseItem="0"/>
    <dataField name="Sum of Security Apparatus" fld="8" baseField="0" baseItem="0" numFmtId="165"/>
    <dataField name="Sum of Human Rights" fld="7" baseField="0" baseItem="0" numFmtId="165"/>
    <dataField name="Sum of Public Services" fld="6" baseField="0" baseItem="0" numFmtId="165"/>
    <dataField name="Sum of Economy" fld="5" baseField="0" baseItem="0" numFmtId="165"/>
    <dataField name="Sum of  Demographic Pressures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A60AC-CECF-43AC-9D9E-E1971DCCFCF9}" name="Table1" displayName="Table1" ref="A1:I31" totalsRowShown="0" headerRowDxfId="10" dataDxfId="9">
  <autoFilter ref="A1:I31" xr:uid="{D02A60AC-CECF-43AC-9D9E-E1971DCCFCF9}"/>
  <tableColumns count="9">
    <tableColumn id="1" xr3:uid="{CB7D8582-FFB6-4E88-9AF0-31FD6AEE9971}" name="Country" dataDxfId="8"/>
    <tableColumn id="2" xr3:uid="{8C9F3D1E-54FE-49BE-BEB4-19B82D3A7FFA}" name="Year" dataDxfId="7"/>
    <tableColumn id="3" xr3:uid="{3A03E0A8-FCB0-4D44-90C2-D81AC85FA2EF}" name="Rank" dataDxfId="6"/>
    <tableColumn id="4" xr3:uid="{07D15CEE-1C15-4D96-B0C2-A2C7A3AA59E9}" name="Total" dataDxfId="5"/>
    <tableColumn id="5" xr3:uid="{3379B36F-53E2-49A1-A3AA-BEF8C94B03DF}" name=" Demographic Pressures" dataDxfId="4"/>
    <tableColumn id="10" xr3:uid="{55013712-BCB6-40C9-B6D9-3E2E2CD30F05}" name="Economy" dataDxfId="3"/>
    <tableColumn id="12" xr3:uid="{5A9C1DAC-5A26-4592-909A-C04C1E70CB6A}" name="Public Services" dataDxfId="2"/>
    <tableColumn id="13" xr3:uid="{55745AB4-34B6-4051-9C4F-CEC240835E87}" name="Human Rights" dataDxfId="1"/>
    <tableColumn id="14" xr3:uid="{FEEC8F0E-FFDF-4D83-8D27-1733206074AA}" name="Security Appar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BFE5-D731-4C46-AFC5-F5D48B6B3062}">
  <dimension ref="A3:G34"/>
  <sheetViews>
    <sheetView tabSelected="1" workbookViewId="0">
      <selection activeCell="C4" sqref="C4"/>
    </sheetView>
  </sheetViews>
  <sheetFormatPr defaultRowHeight="14.4" x14ac:dyDescent="0.3"/>
  <cols>
    <col min="1" max="1" width="23.77734375" bestFit="1" customWidth="1"/>
    <col min="2" max="2" width="11.6640625" bestFit="1" customWidth="1"/>
    <col min="3" max="3" width="23.6640625" bestFit="1" customWidth="1"/>
    <col min="4" max="4" width="19.33203125" bestFit="1" customWidth="1"/>
    <col min="5" max="5" width="20" bestFit="1" customWidth="1"/>
    <col min="6" max="6" width="15.44140625" bestFit="1" customWidth="1"/>
    <col min="7" max="7" width="27.88671875" bestFit="1" customWidth="1"/>
    <col min="8" max="8" width="20.33203125" bestFit="1" customWidth="1"/>
    <col min="9" max="9" width="14.21875" bestFit="1" customWidth="1"/>
    <col min="10" max="10" width="6.44140625" bestFit="1" customWidth="1"/>
    <col min="11" max="11" width="7.88671875" bestFit="1" customWidth="1"/>
    <col min="12" max="12" width="6.88671875" bestFit="1" customWidth="1"/>
    <col min="13" max="13" width="4.77734375" bestFit="1" customWidth="1"/>
    <col min="14" max="14" width="4.33203125" bestFit="1" customWidth="1"/>
    <col min="15" max="15" width="8.33203125" bestFit="1" customWidth="1"/>
    <col min="16" max="16" width="5.44140625" bestFit="1" customWidth="1"/>
    <col min="17" max="17" width="4.6640625" bestFit="1" customWidth="1"/>
    <col min="18" max="18" width="12.109375" bestFit="1" customWidth="1"/>
    <col min="19" max="19" width="9.21875" bestFit="1" customWidth="1"/>
    <col min="20" max="20" width="5.44140625" bestFit="1" customWidth="1"/>
    <col min="21" max="21" width="6.88671875" bestFit="1" customWidth="1"/>
    <col min="22" max="22" width="7.6640625" bestFit="1" customWidth="1"/>
    <col min="23" max="23" width="11.77734375" bestFit="1" customWidth="1"/>
    <col min="24" max="24" width="8.5546875" bestFit="1" customWidth="1"/>
    <col min="25" max="25" width="6.33203125" bestFit="1" customWidth="1"/>
    <col min="26" max="26" width="5.109375" bestFit="1" customWidth="1"/>
    <col min="27" max="28" width="7.5546875" bestFit="1" customWidth="1"/>
    <col min="29" max="29" width="9.6640625" bestFit="1" customWidth="1"/>
    <col min="30" max="30" width="6.77734375" bestFit="1" customWidth="1"/>
    <col min="31" max="31" width="9.77734375" bestFit="1" customWidth="1"/>
    <col min="32" max="32" width="10.77734375" bestFit="1" customWidth="1"/>
    <col min="33" max="33" width="15.44140625" bestFit="1" customWidth="1"/>
    <col min="34" max="34" width="27.88671875" bestFit="1" customWidth="1"/>
    <col min="35" max="35" width="15.44140625" bestFit="1" customWidth="1"/>
    <col min="36" max="36" width="27.88671875" bestFit="1" customWidth="1"/>
    <col min="37" max="37" width="15.44140625" bestFit="1" customWidth="1"/>
    <col min="38" max="38" width="27.88671875" bestFit="1" customWidth="1"/>
    <col min="39" max="39" width="15.44140625" bestFit="1" customWidth="1"/>
    <col min="40" max="40" width="27.88671875" bestFit="1" customWidth="1"/>
    <col min="41" max="41" width="15.44140625" bestFit="1" customWidth="1"/>
    <col min="42" max="42" width="27.88671875" bestFit="1" customWidth="1"/>
    <col min="43" max="43" width="15.44140625" bestFit="1" customWidth="1"/>
    <col min="44" max="44" width="27.88671875" bestFit="1" customWidth="1"/>
    <col min="45" max="45" width="15.44140625" bestFit="1" customWidth="1"/>
    <col min="46" max="46" width="27.88671875" bestFit="1" customWidth="1"/>
    <col min="47" max="47" width="15.44140625" bestFit="1" customWidth="1"/>
    <col min="48" max="48" width="27.88671875" bestFit="1" customWidth="1"/>
    <col min="49" max="49" width="15.44140625" bestFit="1" customWidth="1"/>
    <col min="50" max="50" width="27.88671875" bestFit="1" customWidth="1"/>
    <col min="51" max="51" width="15.44140625" bestFit="1" customWidth="1"/>
    <col min="52" max="52" width="27.88671875" bestFit="1" customWidth="1"/>
    <col min="53" max="53" width="15.44140625" bestFit="1" customWidth="1"/>
    <col min="54" max="54" width="27.88671875" bestFit="1" customWidth="1"/>
    <col min="55" max="55" width="15.44140625" bestFit="1" customWidth="1"/>
    <col min="56" max="56" width="27.88671875" bestFit="1" customWidth="1"/>
    <col min="57" max="57" width="15.44140625" bestFit="1" customWidth="1"/>
    <col min="58" max="58" width="27.88671875" bestFit="1" customWidth="1"/>
    <col min="59" max="59" width="15.44140625" bestFit="1" customWidth="1"/>
    <col min="60" max="60" width="27.88671875" bestFit="1" customWidth="1"/>
    <col min="61" max="61" width="15.44140625" bestFit="1" customWidth="1"/>
    <col min="62" max="62" width="32.6640625" bestFit="1" customWidth="1"/>
    <col min="63" max="63" width="20.21875" bestFit="1" customWidth="1"/>
    <col min="64" max="64" width="15.44140625" bestFit="1" customWidth="1"/>
    <col min="65" max="65" width="11.77734375" bestFit="1" customWidth="1"/>
    <col min="66" max="66" width="27.88671875" bestFit="1" customWidth="1"/>
    <col min="67" max="67" width="15.44140625" bestFit="1" customWidth="1"/>
    <col min="68" max="68" width="11.6640625" bestFit="1" customWidth="1"/>
    <col min="69" max="69" width="27.88671875" bestFit="1" customWidth="1"/>
    <col min="70" max="70" width="15.44140625" bestFit="1" customWidth="1"/>
    <col min="71" max="71" width="11.6640625" bestFit="1" customWidth="1"/>
    <col min="72" max="72" width="27.88671875" bestFit="1" customWidth="1"/>
    <col min="73" max="73" width="15.44140625" bestFit="1" customWidth="1"/>
    <col min="74" max="74" width="11.6640625" bestFit="1" customWidth="1"/>
    <col min="75" max="75" width="27.88671875" bestFit="1" customWidth="1"/>
    <col min="76" max="76" width="15.44140625" bestFit="1" customWidth="1"/>
    <col min="77" max="77" width="11.6640625" bestFit="1" customWidth="1"/>
    <col min="78" max="78" width="27.88671875" bestFit="1" customWidth="1"/>
    <col min="79" max="79" width="15.44140625" bestFit="1" customWidth="1"/>
    <col min="80" max="80" width="11.6640625" bestFit="1" customWidth="1"/>
    <col min="81" max="81" width="27.88671875" bestFit="1" customWidth="1"/>
    <col min="82" max="82" width="15.44140625" bestFit="1" customWidth="1"/>
    <col min="83" max="83" width="11.6640625" bestFit="1" customWidth="1"/>
    <col min="84" max="84" width="27.88671875" bestFit="1" customWidth="1"/>
    <col min="85" max="85" width="15.44140625" bestFit="1" customWidth="1"/>
    <col min="86" max="86" width="11.6640625" bestFit="1" customWidth="1"/>
    <col min="87" max="87" width="27.88671875" bestFit="1" customWidth="1"/>
    <col min="88" max="88" width="15.44140625" bestFit="1" customWidth="1"/>
    <col min="89" max="89" width="11.6640625" bestFit="1" customWidth="1"/>
    <col min="90" max="90" width="27.88671875" bestFit="1" customWidth="1"/>
    <col min="91" max="91" width="15.44140625" bestFit="1" customWidth="1"/>
    <col min="92" max="92" width="16.44140625" bestFit="1" customWidth="1"/>
    <col min="93" max="93" width="32.6640625" bestFit="1" customWidth="1"/>
    <col min="94" max="94" width="20.21875" bestFit="1" customWidth="1"/>
  </cols>
  <sheetData>
    <row r="3" spans="1:7" x14ac:dyDescent="0.3">
      <c r="A3" s="7" t="s">
        <v>39</v>
      </c>
      <c r="B3" t="s">
        <v>46</v>
      </c>
      <c r="C3" t="s">
        <v>43</v>
      </c>
      <c r="D3" t="s">
        <v>44</v>
      </c>
      <c r="E3" t="s">
        <v>45</v>
      </c>
      <c r="F3" t="s">
        <v>42</v>
      </c>
      <c r="G3" t="s">
        <v>41</v>
      </c>
    </row>
    <row r="4" spans="1:7" x14ac:dyDescent="0.3">
      <c r="A4" s="8" t="s">
        <v>21</v>
      </c>
      <c r="B4" s="9">
        <v>18</v>
      </c>
      <c r="C4" s="10">
        <v>10</v>
      </c>
      <c r="D4" s="10">
        <v>7.8</v>
      </c>
      <c r="E4" s="10">
        <v>7.3</v>
      </c>
      <c r="F4" s="10">
        <v>8.5</v>
      </c>
      <c r="G4" s="10">
        <v>7.3</v>
      </c>
    </row>
    <row r="5" spans="1:7" x14ac:dyDescent="0.3">
      <c r="A5" s="8" t="s">
        <v>6</v>
      </c>
      <c r="B5" s="9">
        <v>3</v>
      </c>
      <c r="C5" s="10">
        <v>9.9</v>
      </c>
      <c r="D5" s="10">
        <v>8.6999999999999993</v>
      </c>
      <c r="E5" s="10">
        <v>9.6999999999999993</v>
      </c>
      <c r="F5" s="10">
        <v>8.6</v>
      </c>
      <c r="G5" s="10">
        <v>9.6999999999999993</v>
      </c>
    </row>
    <row r="6" spans="1:7" x14ac:dyDescent="0.3">
      <c r="A6" s="8" t="s">
        <v>9</v>
      </c>
      <c r="B6" s="9">
        <v>6</v>
      </c>
      <c r="C6" s="10">
        <v>9.6999999999999993</v>
      </c>
      <c r="D6" s="10">
        <v>8.6999999999999993</v>
      </c>
      <c r="E6" s="10">
        <v>10</v>
      </c>
      <c r="F6" s="10">
        <v>9.6</v>
      </c>
      <c r="G6" s="10">
        <v>9.1999999999999993</v>
      </c>
    </row>
    <row r="7" spans="1:7" x14ac:dyDescent="0.3">
      <c r="A7" s="8" t="s">
        <v>16</v>
      </c>
      <c r="B7" s="9">
        <v>13</v>
      </c>
      <c r="C7" s="10">
        <v>9.6</v>
      </c>
      <c r="D7" s="10">
        <v>7.5</v>
      </c>
      <c r="E7" s="10">
        <v>8.9</v>
      </c>
      <c r="F7" s="10">
        <v>7.5</v>
      </c>
      <c r="G7" s="10">
        <v>8.8000000000000007</v>
      </c>
    </row>
    <row r="8" spans="1:7" x14ac:dyDescent="0.3">
      <c r="A8" s="8" t="s">
        <v>4</v>
      </c>
      <c r="B8" s="9">
        <v>1</v>
      </c>
      <c r="C8" s="10">
        <v>9.5</v>
      </c>
      <c r="D8" s="10">
        <v>9</v>
      </c>
      <c r="E8" s="10">
        <v>9.8000000000000007</v>
      </c>
      <c r="F8" s="10">
        <v>9.5</v>
      </c>
      <c r="G8" s="10">
        <v>10</v>
      </c>
    </row>
    <row r="9" spans="1:7" x14ac:dyDescent="0.3">
      <c r="A9" s="8" t="s">
        <v>20</v>
      </c>
      <c r="B9" s="9">
        <v>17</v>
      </c>
      <c r="C9" s="10">
        <v>9.5</v>
      </c>
      <c r="D9" s="10">
        <v>9.3000000000000007</v>
      </c>
      <c r="E9" s="10">
        <v>8</v>
      </c>
      <c r="F9" s="10">
        <v>8.9</v>
      </c>
      <c r="G9" s="10">
        <v>6</v>
      </c>
    </row>
    <row r="10" spans="1:7" x14ac:dyDescent="0.3">
      <c r="A10" s="8" t="s">
        <v>8</v>
      </c>
      <c r="B10" s="9">
        <v>5</v>
      </c>
      <c r="C10" s="10">
        <v>9.4</v>
      </c>
      <c r="D10" s="10">
        <v>9.1</v>
      </c>
      <c r="E10" s="10">
        <v>9</v>
      </c>
      <c r="F10" s="10">
        <v>9.6</v>
      </c>
      <c r="G10" s="10">
        <v>7.4</v>
      </c>
    </row>
    <row r="11" spans="1:7" x14ac:dyDescent="0.3">
      <c r="A11" s="8" t="s">
        <v>24</v>
      </c>
      <c r="B11" s="9">
        <v>21</v>
      </c>
      <c r="C11" s="10">
        <v>9.3000000000000007</v>
      </c>
      <c r="D11" s="10">
        <v>7</v>
      </c>
      <c r="E11" s="10">
        <v>8.6</v>
      </c>
      <c r="F11" s="10">
        <v>7.2</v>
      </c>
      <c r="G11" s="10">
        <v>8.3000000000000007</v>
      </c>
    </row>
    <row r="12" spans="1:7" x14ac:dyDescent="0.3">
      <c r="A12" s="8" t="s">
        <v>15</v>
      </c>
      <c r="B12" s="9">
        <v>12</v>
      </c>
      <c r="C12" s="10">
        <v>9.1</v>
      </c>
      <c r="D12" s="10">
        <v>9.3000000000000007</v>
      </c>
      <c r="E12" s="10">
        <v>9.1</v>
      </c>
      <c r="F12" s="10">
        <v>7.6</v>
      </c>
      <c r="G12" s="10">
        <v>7</v>
      </c>
    </row>
    <row r="13" spans="1:7" x14ac:dyDescent="0.3">
      <c r="A13" s="8" t="s">
        <v>18</v>
      </c>
      <c r="B13" s="9">
        <v>15</v>
      </c>
      <c r="C13" s="10">
        <v>9</v>
      </c>
      <c r="D13" s="10">
        <v>8.6</v>
      </c>
      <c r="E13" s="10">
        <v>8.8000000000000007</v>
      </c>
      <c r="F13" s="10">
        <v>8.8000000000000007</v>
      </c>
      <c r="G13" s="10">
        <v>9.6</v>
      </c>
    </row>
    <row r="14" spans="1:7" x14ac:dyDescent="0.3">
      <c r="A14" s="8" t="s">
        <v>7</v>
      </c>
      <c r="B14" s="9">
        <v>4</v>
      </c>
      <c r="C14" s="10">
        <v>8.8000000000000007</v>
      </c>
      <c r="D14" s="10">
        <v>9.3000000000000007</v>
      </c>
      <c r="E14" s="10">
        <v>9.3000000000000007</v>
      </c>
      <c r="F14" s="10">
        <v>8.1</v>
      </c>
      <c r="G14" s="10">
        <v>9.6999999999999993</v>
      </c>
    </row>
    <row r="15" spans="1:7" x14ac:dyDescent="0.3">
      <c r="A15" s="8" t="s">
        <v>12</v>
      </c>
      <c r="B15" s="9">
        <v>9</v>
      </c>
      <c r="C15" s="10">
        <v>8.6999999999999993</v>
      </c>
      <c r="D15" s="10">
        <v>8.4</v>
      </c>
      <c r="E15" s="10">
        <v>9.6</v>
      </c>
      <c r="F15" s="10">
        <v>8.4</v>
      </c>
      <c r="G15" s="10">
        <v>9.5</v>
      </c>
    </row>
    <row r="16" spans="1:7" x14ac:dyDescent="0.3">
      <c r="A16" s="8" t="s">
        <v>17</v>
      </c>
      <c r="B16" s="9">
        <v>14</v>
      </c>
      <c r="C16" s="10">
        <v>8.6999999999999993</v>
      </c>
      <c r="D16" s="10">
        <v>7.3</v>
      </c>
      <c r="E16" s="10">
        <v>9.4</v>
      </c>
      <c r="F16" s="10">
        <v>8</v>
      </c>
      <c r="G16" s="10">
        <v>8.8000000000000007</v>
      </c>
    </row>
    <row r="17" spans="1:7" x14ac:dyDescent="0.3">
      <c r="A17" s="8" t="s">
        <v>5</v>
      </c>
      <c r="B17" s="9">
        <v>2</v>
      </c>
      <c r="C17" s="10">
        <v>8.6</v>
      </c>
      <c r="D17" s="10">
        <v>9.6</v>
      </c>
      <c r="E17" s="10">
        <v>9.6</v>
      </c>
      <c r="F17" s="10">
        <v>9.9</v>
      </c>
      <c r="G17" s="10">
        <v>9.6</v>
      </c>
    </row>
    <row r="18" spans="1:7" x14ac:dyDescent="0.3">
      <c r="A18" s="8" t="s">
        <v>14</v>
      </c>
      <c r="B18" s="9">
        <v>11</v>
      </c>
      <c r="C18" s="10">
        <v>8.6</v>
      </c>
      <c r="D18" s="10">
        <v>8.8000000000000007</v>
      </c>
      <c r="E18" s="10">
        <v>8.6999999999999993</v>
      </c>
      <c r="F18" s="10">
        <v>6.8</v>
      </c>
      <c r="G18" s="10">
        <v>9.8000000000000007</v>
      </c>
    </row>
    <row r="19" spans="1:7" x14ac:dyDescent="0.3">
      <c r="A19" s="8" t="s">
        <v>19</v>
      </c>
      <c r="B19" s="9">
        <v>16</v>
      </c>
      <c r="C19" s="10">
        <v>8.4</v>
      </c>
      <c r="D19" s="10">
        <v>7.8</v>
      </c>
      <c r="E19" s="10">
        <v>8.8000000000000007</v>
      </c>
      <c r="F19" s="10">
        <v>9.1999999999999993</v>
      </c>
      <c r="G19" s="10">
        <v>8.6999999999999993</v>
      </c>
    </row>
    <row r="20" spans="1:7" x14ac:dyDescent="0.3">
      <c r="A20" s="8" t="s">
        <v>10</v>
      </c>
      <c r="B20" s="9">
        <v>7</v>
      </c>
      <c r="C20" s="10">
        <v>8.3000000000000007</v>
      </c>
      <c r="D20" s="10">
        <v>9.1999999999999993</v>
      </c>
      <c r="E20" s="10">
        <v>8.6</v>
      </c>
      <c r="F20" s="10">
        <v>9.3000000000000007</v>
      </c>
      <c r="G20" s="10">
        <v>8.8000000000000007</v>
      </c>
    </row>
    <row r="21" spans="1:7" x14ac:dyDescent="0.3">
      <c r="A21" s="8" t="s">
        <v>27</v>
      </c>
      <c r="B21" s="9">
        <v>24</v>
      </c>
      <c r="C21" s="10">
        <v>8.3000000000000007</v>
      </c>
      <c r="D21" s="10">
        <v>6.7</v>
      </c>
      <c r="E21" s="10">
        <v>9.5</v>
      </c>
      <c r="F21" s="10">
        <v>6.4</v>
      </c>
      <c r="G21" s="10">
        <v>8.9</v>
      </c>
    </row>
    <row r="22" spans="1:7" x14ac:dyDescent="0.3">
      <c r="A22" s="8" t="s">
        <v>26</v>
      </c>
      <c r="B22" s="9">
        <v>23</v>
      </c>
      <c r="C22" s="10">
        <v>8.1</v>
      </c>
      <c r="D22" s="10">
        <v>7.3</v>
      </c>
      <c r="E22" s="10">
        <v>8.3000000000000007</v>
      </c>
      <c r="F22" s="10">
        <v>6</v>
      </c>
      <c r="G22" s="10">
        <v>9</v>
      </c>
    </row>
    <row r="23" spans="1:7" x14ac:dyDescent="0.3">
      <c r="A23" s="8" t="s">
        <v>11</v>
      </c>
      <c r="B23" s="9">
        <v>8</v>
      </c>
      <c r="C23" s="10">
        <v>8</v>
      </c>
      <c r="D23" s="10">
        <v>9.1</v>
      </c>
      <c r="E23" s="10">
        <v>10</v>
      </c>
      <c r="F23" s="10">
        <v>8.1999999999999993</v>
      </c>
      <c r="G23" s="10">
        <v>9.3000000000000007</v>
      </c>
    </row>
    <row r="24" spans="1:7" x14ac:dyDescent="0.3">
      <c r="A24" s="8" t="s">
        <v>23</v>
      </c>
      <c r="B24" s="9">
        <v>20</v>
      </c>
      <c r="C24" s="10">
        <v>7.8</v>
      </c>
      <c r="D24" s="10">
        <v>8.6</v>
      </c>
      <c r="E24" s="10">
        <v>8</v>
      </c>
      <c r="F24" s="10">
        <v>8.8000000000000007</v>
      </c>
      <c r="G24" s="10">
        <v>8.6999999999999993</v>
      </c>
    </row>
    <row r="25" spans="1:7" x14ac:dyDescent="0.3">
      <c r="A25" s="8" t="s">
        <v>30</v>
      </c>
      <c r="B25" s="9">
        <v>27</v>
      </c>
      <c r="C25" s="10">
        <v>7.5</v>
      </c>
      <c r="D25" s="10">
        <v>7.8</v>
      </c>
      <c r="E25" s="10">
        <v>8.3000000000000007</v>
      </c>
      <c r="F25" s="10">
        <v>6.3</v>
      </c>
      <c r="G25" s="10">
        <v>8.1999999999999993</v>
      </c>
    </row>
    <row r="26" spans="1:7" x14ac:dyDescent="0.3">
      <c r="A26" s="8" t="s">
        <v>28</v>
      </c>
      <c r="B26" s="9">
        <v>25</v>
      </c>
      <c r="C26" s="10">
        <v>7.3</v>
      </c>
      <c r="D26" s="10">
        <v>7.1</v>
      </c>
      <c r="E26" s="10">
        <v>6.8</v>
      </c>
      <c r="F26" s="10">
        <v>9.1999999999999993</v>
      </c>
      <c r="G26" s="10">
        <v>5.8</v>
      </c>
    </row>
    <row r="27" spans="1:7" x14ac:dyDescent="0.3">
      <c r="A27" s="8" t="s">
        <v>25</v>
      </c>
      <c r="B27" s="9">
        <v>22</v>
      </c>
      <c r="C27" s="10">
        <v>7</v>
      </c>
      <c r="D27" s="10">
        <v>7.2</v>
      </c>
      <c r="E27" s="10">
        <v>9.6999999999999993</v>
      </c>
      <c r="F27" s="10">
        <v>7.7</v>
      </c>
      <c r="G27" s="10">
        <v>9.6</v>
      </c>
    </row>
    <row r="28" spans="1:7" x14ac:dyDescent="0.3">
      <c r="A28" s="8" t="s">
        <v>13</v>
      </c>
      <c r="B28" s="9">
        <v>10</v>
      </c>
      <c r="C28" s="10">
        <v>6.8</v>
      </c>
      <c r="D28" s="10">
        <v>8.6999999999999993</v>
      </c>
      <c r="E28" s="10">
        <v>9.8000000000000007</v>
      </c>
      <c r="F28" s="10">
        <v>8.9</v>
      </c>
      <c r="G28" s="10">
        <v>8.8000000000000007</v>
      </c>
    </row>
    <row r="29" spans="1:7" x14ac:dyDescent="0.3">
      <c r="A29" s="8" t="s">
        <v>33</v>
      </c>
      <c r="B29" s="9">
        <v>30</v>
      </c>
      <c r="C29" s="10">
        <v>6.8</v>
      </c>
      <c r="D29" s="10">
        <v>8.4</v>
      </c>
      <c r="E29" s="10">
        <v>6</v>
      </c>
      <c r="F29" s="10">
        <v>8.3000000000000007</v>
      </c>
      <c r="G29" s="10">
        <v>7.2</v>
      </c>
    </row>
    <row r="30" spans="1:7" x14ac:dyDescent="0.3">
      <c r="A30" s="8" t="s">
        <v>32</v>
      </c>
      <c r="B30" s="9">
        <v>29</v>
      </c>
      <c r="C30" s="10">
        <v>6.7</v>
      </c>
      <c r="D30" s="10">
        <v>8.6</v>
      </c>
      <c r="E30" s="10">
        <v>8.3000000000000007</v>
      </c>
      <c r="F30" s="10">
        <v>9.4</v>
      </c>
      <c r="G30" s="10">
        <v>6.5</v>
      </c>
    </row>
    <row r="31" spans="1:7" x14ac:dyDescent="0.3">
      <c r="A31" s="8" t="s">
        <v>31</v>
      </c>
      <c r="B31" s="9">
        <v>28</v>
      </c>
      <c r="C31" s="10">
        <v>6.4</v>
      </c>
      <c r="D31" s="10">
        <v>7.2</v>
      </c>
      <c r="E31" s="10">
        <v>8.6999999999999993</v>
      </c>
      <c r="F31" s="10">
        <v>9.3000000000000007</v>
      </c>
      <c r="G31" s="10">
        <v>8.5</v>
      </c>
    </row>
    <row r="32" spans="1:7" x14ac:dyDescent="0.3">
      <c r="A32" s="8" t="s">
        <v>29</v>
      </c>
      <c r="B32" s="9">
        <v>26</v>
      </c>
      <c r="C32" s="10">
        <v>6.3</v>
      </c>
      <c r="D32" s="10">
        <v>7.2</v>
      </c>
      <c r="E32" s="10">
        <v>8</v>
      </c>
      <c r="F32" s="10">
        <v>6.4</v>
      </c>
      <c r="G32" s="10">
        <v>9.1999999999999993</v>
      </c>
    </row>
    <row r="33" spans="1:7" x14ac:dyDescent="0.3">
      <c r="A33" s="8" t="s">
        <v>22</v>
      </c>
      <c r="B33" s="9">
        <v>19</v>
      </c>
      <c r="C33" s="10">
        <v>6</v>
      </c>
      <c r="D33" s="10">
        <v>9.1</v>
      </c>
      <c r="E33" s="10">
        <v>8.1</v>
      </c>
      <c r="F33" s="10">
        <v>7.1</v>
      </c>
      <c r="G33" s="10">
        <v>7.7</v>
      </c>
    </row>
    <row r="34" spans="1:7" x14ac:dyDescent="0.3">
      <c r="A34" s="8" t="s">
        <v>40</v>
      </c>
      <c r="B34" s="9">
        <v>465</v>
      </c>
      <c r="C34" s="10">
        <v>248.10000000000002</v>
      </c>
      <c r="D34" s="10">
        <v>248.39999999999995</v>
      </c>
      <c r="E34" s="10">
        <v>262.70000000000005</v>
      </c>
      <c r="F34" s="10">
        <v>247.50000000000003</v>
      </c>
      <c r="G34" s="10">
        <v>255.59999999999997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zoomScaleNormal="100" workbookViewId="0">
      <selection activeCell="E20" sqref="E20"/>
    </sheetView>
  </sheetViews>
  <sheetFormatPr defaultRowHeight="14.4" x14ac:dyDescent="0.3"/>
  <cols>
    <col min="1" max="1" width="32.109375" bestFit="1" customWidth="1"/>
    <col min="5" max="5" width="30.5546875" bestFit="1" customWidth="1"/>
    <col min="6" max="6" width="11.77734375" bestFit="1" customWidth="1"/>
    <col min="7" max="7" width="21.77734375" bestFit="1" customWidth="1"/>
    <col min="8" max="8" width="18" bestFit="1" customWidth="1"/>
    <col min="9" max="9" width="25.5546875" bestFit="1" customWidth="1"/>
  </cols>
  <sheetData>
    <row r="1" spans="1:9" s="5" customFormat="1" x14ac:dyDescent="0.3">
      <c r="A1" s="1" t="s">
        <v>0</v>
      </c>
      <c r="B1" s="2" t="s">
        <v>1</v>
      </c>
      <c r="C1" s="2" t="s">
        <v>2</v>
      </c>
      <c r="D1" s="6" t="s">
        <v>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</row>
    <row r="2" spans="1:9" x14ac:dyDescent="0.3">
      <c r="A2" s="1" t="s">
        <v>4</v>
      </c>
      <c r="B2" s="2">
        <v>2023</v>
      </c>
      <c r="C2" s="3">
        <v>1</v>
      </c>
      <c r="D2" s="3">
        <v>111.89999999999999</v>
      </c>
      <c r="E2" s="4">
        <v>10</v>
      </c>
      <c r="F2" s="4">
        <v>9.5</v>
      </c>
      <c r="G2" s="4">
        <v>9.8000000000000007</v>
      </c>
      <c r="H2" s="4">
        <v>9</v>
      </c>
      <c r="I2" s="4">
        <v>9.5</v>
      </c>
    </row>
    <row r="3" spans="1:9" x14ac:dyDescent="0.3">
      <c r="A3" s="1" t="s">
        <v>5</v>
      </c>
      <c r="B3" s="2">
        <v>2023</v>
      </c>
      <c r="C3" s="3">
        <v>2</v>
      </c>
      <c r="D3" s="3">
        <v>108.89999999999999</v>
      </c>
      <c r="E3" s="4">
        <v>9.6</v>
      </c>
      <c r="F3" s="4">
        <v>9.9</v>
      </c>
      <c r="G3" s="4">
        <v>9.6</v>
      </c>
      <c r="H3" s="4">
        <v>9.6</v>
      </c>
      <c r="I3" s="4">
        <v>8.6</v>
      </c>
    </row>
    <row r="4" spans="1:9" x14ac:dyDescent="0.3">
      <c r="A4" s="1" t="s">
        <v>6</v>
      </c>
      <c r="B4" s="2">
        <v>2023</v>
      </c>
      <c r="C4" s="3">
        <v>3</v>
      </c>
      <c r="D4" s="3">
        <v>108.50000000000001</v>
      </c>
      <c r="E4" s="4">
        <v>9.6999999999999993</v>
      </c>
      <c r="F4" s="4">
        <v>8.6</v>
      </c>
      <c r="G4" s="4">
        <v>9.6999999999999993</v>
      </c>
      <c r="H4" s="4">
        <v>8.6999999999999993</v>
      </c>
      <c r="I4" s="4">
        <v>9.9</v>
      </c>
    </row>
    <row r="5" spans="1:9" x14ac:dyDescent="0.3">
      <c r="A5" s="1" t="s">
        <v>7</v>
      </c>
      <c r="B5" s="2">
        <v>2023</v>
      </c>
      <c r="C5" s="3">
        <v>4</v>
      </c>
      <c r="D5" s="3">
        <v>107.19999999999997</v>
      </c>
      <c r="E5" s="4">
        <v>9.6999999999999993</v>
      </c>
      <c r="F5" s="4">
        <v>8.1</v>
      </c>
      <c r="G5" s="4">
        <v>9.3000000000000007</v>
      </c>
      <c r="H5" s="4">
        <v>9.3000000000000007</v>
      </c>
      <c r="I5" s="4">
        <v>8.8000000000000007</v>
      </c>
    </row>
    <row r="6" spans="1:9" x14ac:dyDescent="0.3">
      <c r="A6" s="1" t="s">
        <v>8</v>
      </c>
      <c r="B6" s="2">
        <v>2023</v>
      </c>
      <c r="C6" s="3">
        <v>5</v>
      </c>
      <c r="D6" s="3">
        <v>107.10000000000001</v>
      </c>
      <c r="E6" s="4">
        <v>7.4</v>
      </c>
      <c r="F6" s="4">
        <v>9.6</v>
      </c>
      <c r="G6" s="4">
        <v>9</v>
      </c>
      <c r="H6" s="4">
        <v>9.1</v>
      </c>
      <c r="I6" s="4">
        <v>9.4</v>
      </c>
    </row>
    <row r="7" spans="1:9" x14ac:dyDescent="0.3">
      <c r="A7" s="1" t="s">
        <v>9</v>
      </c>
      <c r="B7" s="2">
        <v>2023</v>
      </c>
      <c r="C7" s="3">
        <v>6</v>
      </c>
      <c r="D7" s="3">
        <v>106.60000000000001</v>
      </c>
      <c r="E7" s="4">
        <v>9.1999999999999993</v>
      </c>
      <c r="F7" s="4">
        <v>9.6</v>
      </c>
      <c r="G7" s="4">
        <v>10</v>
      </c>
      <c r="H7" s="4">
        <v>8.6999999999999993</v>
      </c>
      <c r="I7" s="4">
        <v>9.6999999999999993</v>
      </c>
    </row>
    <row r="8" spans="1:9" x14ac:dyDescent="0.3">
      <c r="A8" s="1" t="s">
        <v>10</v>
      </c>
      <c r="B8" s="2">
        <v>2023</v>
      </c>
      <c r="C8" s="3">
        <v>7</v>
      </c>
      <c r="D8" s="3">
        <v>106.19999999999999</v>
      </c>
      <c r="E8" s="4">
        <v>8.8000000000000007</v>
      </c>
      <c r="F8" s="4">
        <v>9.3000000000000007</v>
      </c>
      <c r="G8" s="4">
        <v>8.6</v>
      </c>
      <c r="H8" s="4">
        <v>9.1999999999999993</v>
      </c>
      <c r="I8" s="4">
        <v>8.3000000000000007</v>
      </c>
    </row>
    <row r="9" spans="1:9" x14ac:dyDescent="0.3">
      <c r="A9" s="1" t="s">
        <v>11</v>
      </c>
      <c r="B9" s="2">
        <v>2023</v>
      </c>
      <c r="C9" s="3">
        <v>8</v>
      </c>
      <c r="D9" s="3">
        <v>105.70000000000002</v>
      </c>
      <c r="E9" s="4">
        <v>9.3000000000000007</v>
      </c>
      <c r="F9" s="4">
        <v>8.1999999999999993</v>
      </c>
      <c r="G9" s="4">
        <v>10</v>
      </c>
      <c r="H9" s="4">
        <v>9.1</v>
      </c>
      <c r="I9" s="4">
        <v>8</v>
      </c>
    </row>
    <row r="10" spans="1:9" x14ac:dyDescent="0.3">
      <c r="A10" s="1" t="s">
        <v>12</v>
      </c>
      <c r="B10" s="2">
        <v>2023</v>
      </c>
      <c r="C10" s="3">
        <v>9</v>
      </c>
      <c r="D10" s="3">
        <v>104.60000000000001</v>
      </c>
      <c r="E10" s="4">
        <v>9.5</v>
      </c>
      <c r="F10" s="4">
        <v>8.4</v>
      </c>
      <c r="G10" s="4">
        <v>9.6</v>
      </c>
      <c r="H10" s="4">
        <v>8.4</v>
      </c>
      <c r="I10" s="4">
        <v>8.6999999999999993</v>
      </c>
    </row>
    <row r="11" spans="1:9" x14ac:dyDescent="0.3">
      <c r="A11" s="1" t="s">
        <v>13</v>
      </c>
      <c r="B11" s="2">
        <v>2023</v>
      </c>
      <c r="C11" s="3">
        <v>10</v>
      </c>
      <c r="D11" s="3">
        <v>102.89999999999999</v>
      </c>
      <c r="E11" s="4">
        <v>8.8000000000000007</v>
      </c>
      <c r="F11" s="4">
        <v>8.9</v>
      </c>
      <c r="G11" s="4">
        <v>9.8000000000000007</v>
      </c>
      <c r="H11" s="4">
        <v>8.6999999999999993</v>
      </c>
      <c r="I11" s="4">
        <v>6.8</v>
      </c>
    </row>
    <row r="12" spans="1:9" x14ac:dyDescent="0.3">
      <c r="A12" s="1" t="s">
        <v>14</v>
      </c>
      <c r="B12" s="2">
        <v>2023</v>
      </c>
      <c r="C12" s="3">
        <v>11</v>
      </c>
      <c r="D12" s="3">
        <v>100.39999999999999</v>
      </c>
      <c r="E12" s="4">
        <v>9.8000000000000007</v>
      </c>
      <c r="F12" s="4">
        <v>6.8</v>
      </c>
      <c r="G12" s="4">
        <v>8.6999999999999993</v>
      </c>
      <c r="H12" s="4">
        <v>8.8000000000000007</v>
      </c>
      <c r="I12" s="4">
        <v>8.6</v>
      </c>
    </row>
    <row r="13" spans="1:9" x14ac:dyDescent="0.3">
      <c r="A13" s="1" t="s">
        <v>15</v>
      </c>
      <c r="B13" s="2">
        <v>2023</v>
      </c>
      <c r="C13" s="3">
        <v>12</v>
      </c>
      <c r="D13" s="3">
        <v>100.19999999999997</v>
      </c>
      <c r="E13" s="4">
        <v>7</v>
      </c>
      <c r="F13" s="4">
        <v>7.6</v>
      </c>
      <c r="G13" s="4">
        <v>9.1</v>
      </c>
      <c r="H13" s="4">
        <v>9.3000000000000007</v>
      </c>
      <c r="I13" s="4">
        <v>9.1</v>
      </c>
    </row>
    <row r="14" spans="1:9" x14ac:dyDescent="0.3">
      <c r="A14" s="1" t="s">
        <v>16</v>
      </c>
      <c r="B14" s="2">
        <v>2023</v>
      </c>
      <c r="C14" s="3">
        <v>13</v>
      </c>
      <c r="D14" s="3">
        <v>99.5</v>
      </c>
      <c r="E14" s="4">
        <v>8.8000000000000007</v>
      </c>
      <c r="F14" s="4">
        <v>7.5</v>
      </c>
      <c r="G14" s="4">
        <v>8.9</v>
      </c>
      <c r="H14" s="4">
        <v>7.5</v>
      </c>
      <c r="I14" s="4">
        <v>9.6</v>
      </c>
    </row>
    <row r="15" spans="1:9" x14ac:dyDescent="0.3">
      <c r="A15" s="1" t="s">
        <v>17</v>
      </c>
      <c r="B15" s="2">
        <v>2023</v>
      </c>
      <c r="C15" s="3">
        <v>14</v>
      </c>
      <c r="D15" s="3">
        <v>98.500000000000014</v>
      </c>
      <c r="E15" s="4">
        <v>8.8000000000000007</v>
      </c>
      <c r="F15" s="4">
        <v>8</v>
      </c>
      <c r="G15" s="4">
        <v>9.4</v>
      </c>
      <c r="H15" s="4">
        <v>7.3</v>
      </c>
      <c r="I15" s="4">
        <v>8.6999999999999993</v>
      </c>
    </row>
    <row r="16" spans="1:9" x14ac:dyDescent="0.3">
      <c r="A16" s="1" t="s">
        <v>18</v>
      </c>
      <c r="B16" s="2">
        <v>2023</v>
      </c>
      <c r="C16" s="3">
        <v>15</v>
      </c>
      <c r="D16" s="3">
        <v>97.999999999999986</v>
      </c>
      <c r="E16" s="4">
        <v>9.6</v>
      </c>
      <c r="F16" s="4">
        <v>8.8000000000000007</v>
      </c>
      <c r="G16" s="4">
        <v>8.8000000000000007</v>
      </c>
      <c r="H16" s="4">
        <v>8.6</v>
      </c>
      <c r="I16" s="4">
        <v>9</v>
      </c>
    </row>
    <row r="17" spans="1:9" x14ac:dyDescent="0.3">
      <c r="A17" s="1" t="s">
        <v>19</v>
      </c>
      <c r="B17" s="2">
        <v>2023</v>
      </c>
      <c r="C17" s="3">
        <v>16</v>
      </c>
      <c r="D17" s="3">
        <v>96.9</v>
      </c>
      <c r="E17" s="4">
        <v>8.6999999999999993</v>
      </c>
      <c r="F17" s="4">
        <v>9.1999999999999993</v>
      </c>
      <c r="G17" s="4">
        <v>8.8000000000000007</v>
      </c>
      <c r="H17" s="4">
        <v>7.8</v>
      </c>
      <c r="I17" s="4">
        <v>8.4</v>
      </c>
    </row>
    <row r="18" spans="1:9" x14ac:dyDescent="0.3">
      <c r="A18" s="1" t="s">
        <v>20</v>
      </c>
      <c r="B18" s="2">
        <v>2023</v>
      </c>
      <c r="C18" s="3">
        <v>17</v>
      </c>
      <c r="D18" s="3">
        <v>96.1</v>
      </c>
      <c r="E18" s="4">
        <v>6</v>
      </c>
      <c r="F18" s="4">
        <v>8.9</v>
      </c>
      <c r="G18" s="4">
        <v>8</v>
      </c>
      <c r="H18" s="4">
        <v>9.3000000000000007</v>
      </c>
      <c r="I18" s="4">
        <v>9.5</v>
      </c>
    </row>
    <row r="19" spans="1:9" x14ac:dyDescent="0.3">
      <c r="A19" s="1" t="s">
        <v>21</v>
      </c>
      <c r="B19" s="2">
        <v>2023</v>
      </c>
      <c r="C19" s="3">
        <v>18</v>
      </c>
      <c r="D19" s="3">
        <v>95.899999999999991</v>
      </c>
      <c r="E19" s="4">
        <v>7.3</v>
      </c>
      <c r="F19" s="4">
        <v>8.5</v>
      </c>
      <c r="G19" s="4">
        <v>7.3</v>
      </c>
      <c r="H19" s="4">
        <v>7.8</v>
      </c>
      <c r="I19" s="4">
        <v>10</v>
      </c>
    </row>
    <row r="20" spans="1:9" x14ac:dyDescent="0.3">
      <c r="A20" s="1" t="s">
        <v>22</v>
      </c>
      <c r="B20" s="2">
        <v>2023</v>
      </c>
      <c r="C20" s="3">
        <v>19</v>
      </c>
      <c r="D20" s="3">
        <v>94.499999999999986</v>
      </c>
      <c r="E20" s="4">
        <v>7.7</v>
      </c>
      <c r="F20" s="4">
        <v>7.1</v>
      </c>
      <c r="G20" s="4">
        <v>8.1</v>
      </c>
      <c r="H20" s="4">
        <v>9.1</v>
      </c>
      <c r="I20" s="4">
        <v>6</v>
      </c>
    </row>
    <row r="21" spans="1:9" x14ac:dyDescent="0.3">
      <c r="A21" s="1" t="s">
        <v>23</v>
      </c>
      <c r="B21" s="2">
        <v>2023</v>
      </c>
      <c r="C21" s="3">
        <v>20</v>
      </c>
      <c r="D21" s="3">
        <v>94.199999999999989</v>
      </c>
      <c r="E21" s="4">
        <v>8.6999999999999993</v>
      </c>
      <c r="F21" s="4">
        <v>8.8000000000000007</v>
      </c>
      <c r="G21" s="4">
        <v>8</v>
      </c>
      <c r="H21" s="4">
        <v>8.6</v>
      </c>
      <c r="I21" s="4">
        <v>7.8</v>
      </c>
    </row>
    <row r="22" spans="1:9" x14ac:dyDescent="0.3">
      <c r="A22" s="1" t="s">
        <v>24</v>
      </c>
      <c r="B22" s="2">
        <v>2023</v>
      </c>
      <c r="C22" s="3">
        <v>21</v>
      </c>
      <c r="D22" s="3">
        <v>94.000000000000014</v>
      </c>
      <c r="E22" s="4">
        <v>8.3000000000000007</v>
      </c>
      <c r="F22" s="4">
        <v>7.2</v>
      </c>
      <c r="G22" s="4">
        <v>8.6</v>
      </c>
      <c r="H22" s="4">
        <v>7</v>
      </c>
      <c r="I22" s="4">
        <v>9.3000000000000007</v>
      </c>
    </row>
    <row r="23" spans="1:9" x14ac:dyDescent="0.3">
      <c r="A23" s="1" t="s">
        <v>25</v>
      </c>
      <c r="B23" s="2">
        <v>2023</v>
      </c>
      <c r="C23" s="3">
        <v>22</v>
      </c>
      <c r="D23" s="3">
        <v>94</v>
      </c>
      <c r="E23" s="4">
        <v>9.6</v>
      </c>
      <c r="F23" s="4">
        <v>7.7</v>
      </c>
      <c r="G23" s="4">
        <v>9.6999999999999993</v>
      </c>
      <c r="H23" s="4">
        <v>7.2</v>
      </c>
      <c r="I23" s="4">
        <v>7</v>
      </c>
    </row>
    <row r="24" spans="1:9" x14ac:dyDescent="0.3">
      <c r="A24" s="1" t="s">
        <v>26</v>
      </c>
      <c r="B24" s="2">
        <v>2023</v>
      </c>
      <c r="C24" s="3">
        <v>23</v>
      </c>
      <c r="D24" s="3">
        <v>93.999999999999986</v>
      </c>
      <c r="E24" s="4">
        <v>9</v>
      </c>
      <c r="F24" s="4">
        <v>6</v>
      </c>
      <c r="G24" s="4">
        <v>8.3000000000000007</v>
      </c>
      <c r="H24" s="4">
        <v>7.3</v>
      </c>
      <c r="I24" s="4">
        <v>8.1</v>
      </c>
    </row>
    <row r="25" spans="1:9" x14ac:dyDescent="0.3">
      <c r="A25" s="1" t="s">
        <v>27</v>
      </c>
      <c r="B25" s="2">
        <v>2023</v>
      </c>
      <c r="C25" s="3">
        <v>24</v>
      </c>
      <c r="D25" s="3">
        <v>93.399999999999991</v>
      </c>
      <c r="E25" s="4">
        <v>8.9</v>
      </c>
      <c r="F25" s="4">
        <v>6.4</v>
      </c>
      <c r="G25" s="4">
        <v>9.5</v>
      </c>
      <c r="H25" s="4">
        <v>6.7</v>
      </c>
      <c r="I25" s="4">
        <v>8.3000000000000007</v>
      </c>
    </row>
    <row r="26" spans="1:9" x14ac:dyDescent="0.3">
      <c r="A26" s="1" t="s">
        <v>28</v>
      </c>
      <c r="B26" s="2">
        <v>2023</v>
      </c>
      <c r="C26" s="3">
        <v>25</v>
      </c>
      <c r="D26" s="3">
        <v>91.799999999999983</v>
      </c>
      <c r="E26" s="4">
        <v>5.8</v>
      </c>
      <c r="F26" s="4">
        <v>9.1999999999999993</v>
      </c>
      <c r="G26" s="4">
        <v>6.8</v>
      </c>
      <c r="H26" s="4">
        <v>7.1</v>
      </c>
      <c r="I26" s="4">
        <v>7.3</v>
      </c>
    </row>
    <row r="27" spans="1:9" x14ac:dyDescent="0.3">
      <c r="A27" s="1" t="s">
        <v>29</v>
      </c>
      <c r="B27" s="2">
        <v>2023</v>
      </c>
      <c r="C27" s="3">
        <v>26</v>
      </c>
      <c r="D27" s="3">
        <v>91.5</v>
      </c>
      <c r="E27" s="4">
        <v>9.1999999999999993</v>
      </c>
      <c r="F27" s="4">
        <v>6.4</v>
      </c>
      <c r="G27" s="4">
        <v>8</v>
      </c>
      <c r="H27" s="4">
        <v>7.2</v>
      </c>
      <c r="I27" s="4">
        <v>6.3</v>
      </c>
    </row>
    <row r="28" spans="1:9" x14ac:dyDescent="0.3">
      <c r="A28" s="1" t="s">
        <v>30</v>
      </c>
      <c r="B28" s="2">
        <v>2023</v>
      </c>
      <c r="C28" s="3">
        <v>27</v>
      </c>
      <c r="D28" s="3">
        <v>91.399999999999991</v>
      </c>
      <c r="E28" s="4">
        <v>8.1999999999999993</v>
      </c>
      <c r="F28" s="4">
        <v>6.3</v>
      </c>
      <c r="G28" s="4">
        <v>8.3000000000000007</v>
      </c>
      <c r="H28" s="4">
        <v>7.8</v>
      </c>
      <c r="I28" s="4">
        <v>7.5</v>
      </c>
    </row>
    <row r="29" spans="1:9" x14ac:dyDescent="0.3">
      <c r="A29" s="1" t="s">
        <v>31</v>
      </c>
      <c r="B29" s="2">
        <v>2023</v>
      </c>
      <c r="C29" s="3">
        <v>28</v>
      </c>
      <c r="D29" s="3">
        <v>90.7</v>
      </c>
      <c r="E29" s="4">
        <v>8.5</v>
      </c>
      <c r="F29" s="4">
        <v>9.3000000000000007</v>
      </c>
      <c r="G29" s="4">
        <v>8.6999999999999993</v>
      </c>
      <c r="H29" s="4">
        <v>7.2</v>
      </c>
      <c r="I29" s="4">
        <v>6.4</v>
      </c>
    </row>
    <row r="30" spans="1:9" x14ac:dyDescent="0.3">
      <c r="A30" s="1" t="s">
        <v>32</v>
      </c>
      <c r="B30" s="2">
        <v>2023</v>
      </c>
      <c r="C30" s="3">
        <v>29</v>
      </c>
      <c r="D30" s="3">
        <v>90.5</v>
      </c>
      <c r="E30" s="4">
        <v>6.5</v>
      </c>
      <c r="F30" s="4">
        <v>9.4</v>
      </c>
      <c r="G30" s="4">
        <v>8.3000000000000007</v>
      </c>
      <c r="H30" s="4">
        <v>8.6</v>
      </c>
      <c r="I30" s="4">
        <v>6.7</v>
      </c>
    </row>
    <row r="31" spans="1:9" x14ac:dyDescent="0.3">
      <c r="A31" s="1" t="s">
        <v>33</v>
      </c>
      <c r="B31" s="2">
        <v>2023</v>
      </c>
      <c r="C31" s="3">
        <v>30</v>
      </c>
      <c r="D31" s="3">
        <v>90.300000000000011</v>
      </c>
      <c r="E31" s="4">
        <v>7.2</v>
      </c>
      <c r="F31" s="4">
        <v>8.3000000000000007</v>
      </c>
      <c r="G31" s="4">
        <v>6</v>
      </c>
      <c r="H31" s="4">
        <v>8.4</v>
      </c>
      <c r="I31" s="4">
        <v>6.8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Yusufjon Tolibjonov</dc:creator>
  <cp:lastModifiedBy>Yusufjon Tolibjonov</cp:lastModifiedBy>
  <dcterms:created xsi:type="dcterms:W3CDTF">2015-06-05T18:17:20Z</dcterms:created>
  <dcterms:modified xsi:type="dcterms:W3CDTF">2025-12-04T13:35:19Z</dcterms:modified>
</cp:coreProperties>
</file>