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וכנית היבחנות חובה מב&quot;ר, חנ&quot;מ" sheetId="1" r:id="rId5"/>
    <sheet state="visible" name="תוכנית היבחנות גמיש מתמטיקה אנג" sheetId="2" r:id="rId6"/>
    <sheet state="visible" name="תוכנית היבחנות חובה רגילה" sheetId="3" r:id="rId7"/>
    <sheet state="visible" name="תוכנית היבחנות חובה בית מדרש" sheetId="4" r:id="rId8"/>
  </sheets>
  <definedNames/>
  <calcPr/>
</workbook>
</file>

<file path=xl/sharedStrings.xml><?xml version="1.0" encoding="utf-8"?>
<sst xmlns="http://schemas.openxmlformats.org/spreadsheetml/2006/main" count="1257" uniqueCount="145">
  <si>
    <t>תנ"ך</t>
  </si>
  <si>
    <t>מספר יחידות</t>
  </si>
  <si>
    <t>מספר שאלון</t>
  </si>
  <si>
    <t>משקל</t>
  </si>
  <si>
    <t>שם הארוע</t>
  </si>
  <si>
    <t>שקלול הציון</t>
  </si>
  <si>
    <t>אופן היבחנות</t>
  </si>
  <si>
    <t>חומר לימוד</t>
  </si>
  <si>
    <t xml:space="preserve">ארוע הבחנות </t>
  </si>
  <si>
    <t>שנת הבחנות</t>
  </si>
  <si>
    <t>אחראי</t>
  </si>
  <si>
    <t>תאריך הגשה</t>
  </si>
  <si>
    <t>ציון פנימי</t>
  </si>
  <si>
    <t>פנימי</t>
  </si>
  <si>
    <t>במדבר, מלכים</t>
  </si>
  <si>
    <t>מבחן סוף שנה</t>
  </si>
  <si>
    <t>שכבת י</t>
  </si>
  <si>
    <t>תנ"ך בסיס</t>
  </si>
  <si>
    <t>ציון בחינה</t>
  </si>
  <si>
    <t>חיצוני</t>
  </si>
  <si>
    <t>בראשית ,ישעיהו יונה</t>
  </si>
  <si>
    <t>מבחן חיצוני חורף יא</t>
  </si>
  <si>
    <t>שכבת יא</t>
  </si>
  <si>
    <t>דברים ירמיהו</t>
  </si>
  <si>
    <t>מבחן חיצוני חורף יב</t>
  </si>
  <si>
    <t>שכבת יב</t>
  </si>
  <si>
    <t>תושב"ע</t>
  </si>
  <si>
    <t>תפילה כמפגש</t>
  </si>
  <si>
    <t>במעגלי ההלכה</t>
  </si>
  <si>
    <t>גמרא הגבר</t>
  </si>
  <si>
    <t>לקט מצוות</t>
  </si>
  <si>
    <t>מבחן חיצוני קיץ</t>
  </si>
  <si>
    <t>גמרא בסיס</t>
  </si>
  <si>
    <t>משנה</t>
  </si>
  <si>
    <t xml:space="preserve">מבחן חיצוני קיץ </t>
  </si>
  <si>
    <t>בחו"מ</t>
  </si>
  <si>
    <t>אזרחות</t>
  </si>
  <si>
    <t>מטלת ביצוע</t>
  </si>
  <si>
    <t>בגרות חיצונית</t>
  </si>
  <si>
    <t>עברית</t>
  </si>
  <si>
    <t>תלקיט</t>
  </si>
  <si>
    <t>המסעות לפולין</t>
  </si>
  <si>
    <t>שוויון בגיוס לצה"ל</t>
  </si>
  <si>
    <t>הבעה בעל פה</t>
  </si>
  <si>
    <t>תחביר</t>
  </si>
  <si>
    <t>מבחן מחצית</t>
  </si>
  <si>
    <t>למידה, סדר וארגון</t>
  </si>
  <si>
    <t>היסטוריה</t>
  </si>
  <si>
    <t>חמד ועד</t>
  </si>
  <si>
    <t>ספרות ומחשבת ישראל</t>
  </si>
  <si>
    <t>גלישת רוח</t>
  </si>
  <si>
    <t>יחידה מבוקרת</t>
  </si>
  <si>
    <t>ביתו של רבי עקיבא</t>
  </si>
  <si>
    <t>שאלה מסכמת</t>
  </si>
  <si>
    <t>כינורו של רוטשילד</t>
  </si>
  <si>
    <t>ישנה בחיק יחדות</t>
  </si>
  <si>
    <t>ראה שמש</t>
  </si>
  <si>
    <t>ניצול</t>
  </si>
  <si>
    <t>תהילה</t>
  </si>
  <si>
    <t>בואי הרוח</t>
  </si>
  <si>
    <t>רק על עצמי</t>
  </si>
  <si>
    <t>מבחן חיצוני קיץ יב</t>
  </si>
  <si>
    <t>חינוך גופני</t>
  </si>
  <si>
    <t>שכבת ט</t>
  </si>
  <si>
    <t>מבוא למדעים</t>
  </si>
  <si>
    <t>השכלה כללית א</t>
  </si>
  <si>
    <t>השכלה כללית ב</t>
  </si>
  <si>
    <t>מתמטיקה</t>
  </si>
  <si>
    <t>ציון הגשה</t>
  </si>
  <si>
    <t>אנגלית</t>
  </si>
  <si>
    <t>COBE</t>
  </si>
  <si>
    <t>A</t>
  </si>
  <si>
    <t>C</t>
  </si>
  <si>
    <t>B</t>
  </si>
  <si>
    <t>סיפור</t>
  </si>
  <si>
    <t>שיר</t>
  </si>
  <si>
    <t>מבחן</t>
  </si>
  <si>
    <t>דוח</t>
  </si>
  <si>
    <t>E</t>
  </si>
  <si>
    <t>D</t>
  </si>
  <si>
    <t>Count That Day Lost</t>
  </si>
  <si>
    <t>The Road Not Taken</t>
  </si>
  <si>
    <t>A Summer's Reading</t>
  </si>
  <si>
    <t>Gandmother</t>
  </si>
  <si>
    <t>Lemon Brown</t>
  </si>
  <si>
    <t>Thank You Mam</t>
  </si>
  <si>
    <t>G</t>
  </si>
  <si>
    <t>F</t>
  </si>
  <si>
    <t>The Split Cherry Tree</t>
  </si>
  <si>
    <t xml:space="preserve">The Enemy </t>
  </si>
  <si>
    <t>The Wave</t>
  </si>
  <si>
    <t>ביולוגיה</t>
  </si>
  <si>
    <t>מעבדה</t>
  </si>
  <si>
    <t>ביוחקר</t>
  </si>
  <si>
    <t>פיסיקה</t>
  </si>
  <si>
    <t>הערכה חלופית</t>
  </si>
  <si>
    <t>תקשוב</t>
  </si>
  <si>
    <t>תקשוב הגבר</t>
  </si>
  <si>
    <t>בגרות חיצונית פרוייקט</t>
  </si>
  <si>
    <t>מדעי המחשב</t>
  </si>
  <si>
    <t>פרויקט</t>
  </si>
  <si>
    <t>מדעי המחשב הגבר</t>
  </si>
  <si>
    <t>תקשורת</t>
  </si>
  <si>
    <t>בגרות חיצונית עיונית</t>
  </si>
  <si>
    <t>בגרות חיצונית מעשית</t>
  </si>
  <si>
    <t>מוסיקה</t>
  </si>
  <si>
    <t>בגרות פנימית עיונית</t>
  </si>
  <si>
    <t>תולדות המוזיקה המערבית</t>
  </si>
  <si>
    <t>מוזיקה יהודית</t>
  </si>
  <si>
    <t>תורת המוזיקה</t>
  </si>
  <si>
    <t>בגרות מעשית</t>
  </si>
  <si>
    <t>הרכבים</t>
  </si>
  <si>
    <t>היסטוריה הגבר</t>
  </si>
  <si>
    <t>הרכבים: ביצוע אישי ויצירה</t>
  </si>
  <si>
    <t>ציון סופי</t>
  </si>
  <si>
    <t>יחידות מבוקרות</t>
  </si>
  <si>
    <t>קורס אקדמי מכללת הרצוג</t>
  </si>
  <si>
    <t>מלכים</t>
  </si>
  <si>
    <t>מורה לתנך בשכבת י</t>
  </si>
  <si>
    <t>מבחן אוקטובר יא</t>
  </si>
  <si>
    <t>במדבר</t>
  </si>
  <si>
    <t>תנך בסיס</t>
  </si>
  <si>
    <t>מורה לתנך שכבת יא</t>
  </si>
  <si>
    <t>תנך הגבר</t>
  </si>
  <si>
    <t>מבחן חיצוני קיץ יא</t>
  </si>
  <si>
    <t>בחמש יחידות 2585 זה יא</t>
  </si>
  <si>
    <t>ו 2575 זה יב</t>
  </si>
  <si>
    <t>מורה לתנך שכבת יב</t>
  </si>
  <si>
    <t xml:space="preserve">פנימי </t>
  </si>
  <si>
    <t>מבחן פנימי חורף יב</t>
  </si>
  <si>
    <t>תורת הגמול</t>
  </si>
  <si>
    <t>מבחן פנימי שכבת י</t>
  </si>
  <si>
    <t>דמויות מופת</t>
  </si>
  <si>
    <t>מורה לתנך שכבת י</t>
  </si>
  <si>
    <t>בבא מציעא</t>
  </si>
  <si>
    <t>בבא בתרא</t>
  </si>
  <si>
    <t>מחשבת פנימי</t>
  </si>
  <si>
    <t>אמונה בשעת משבר</t>
  </si>
  <si>
    <t>מחשבת בסיס</t>
  </si>
  <si>
    <t>אמונה וגאולה</t>
  </si>
  <si>
    <t>מחשבת הגבר</t>
  </si>
  <si>
    <t>תורה ומצוות</t>
  </si>
  <si>
    <t>מחשבת עבודה</t>
  </si>
  <si>
    <t>מבחן פנימי חורף  יב</t>
  </si>
  <si>
    <t>תלמוד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</si>
</sst>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David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sz val="11.0"/>
      <color theme="1"/>
      <name val="David"/>
    </font>
    <font>
      <sz val="11.0"/>
      <color theme="1"/>
      <name val="David"/>
    </font>
    <font>
      <color theme="1"/>
      <name val="Gisha"/>
    </font>
    <font>
      <b/>
      <color theme="1"/>
      <name val="Calibri"/>
    </font>
    <font>
      <b/>
      <sz val="12.0"/>
      <color theme="1"/>
      <name val="David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DCE6F1"/>
        <bgColor rgb="FFDCE6F1"/>
      </patternFill>
    </fill>
  </fills>
  <borders count="32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textRotation="180" vertical="center"/>
    </xf>
    <xf borderId="2" fillId="3" fontId="2" numFmtId="0" xfId="0" applyAlignment="1" applyBorder="1" applyFill="1" applyFont="1">
      <alignment horizontal="right" readingOrder="0" vertical="top"/>
    </xf>
    <xf borderId="3" fillId="3" fontId="2" numFmtId="0" xfId="0" applyAlignment="1" applyBorder="1" applyFont="1">
      <alignment horizontal="right" vertical="top"/>
    </xf>
    <xf borderId="3" fillId="3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right" readingOrder="0" vertical="top"/>
    </xf>
    <xf borderId="4" fillId="3" fontId="2" numFmtId="0" xfId="0" applyAlignment="1" applyBorder="1" applyFont="1">
      <alignment horizontal="center" readingOrder="0" vertical="top"/>
    </xf>
    <xf borderId="5" fillId="0" fontId="3" numFmtId="0" xfId="0" applyBorder="1" applyFont="1"/>
    <xf borderId="3" fillId="3" fontId="2" numFmtId="0" xfId="0" applyAlignment="1" applyBorder="1" applyFont="1">
      <alignment horizontal="right" vertical="bottom"/>
    </xf>
    <xf borderId="6" fillId="3" fontId="2" numFmtId="0" xfId="0" applyAlignment="1" applyBorder="1" applyFont="1">
      <alignment horizontal="right" vertical="bottom"/>
    </xf>
    <xf borderId="7" fillId="0" fontId="3" numFmtId="0" xfId="0" applyBorder="1" applyFont="1"/>
    <xf borderId="8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vertical="center"/>
    </xf>
    <xf borderId="9" fillId="0" fontId="4" numFmtId="9" xfId="0" applyAlignment="1" applyBorder="1" applyFont="1" applyNumberFormat="1">
      <alignment horizontal="center" vertical="center"/>
    </xf>
    <xf borderId="9" fillId="0" fontId="4" numFmtId="9" xfId="0" applyAlignment="1" applyBorder="1" applyFont="1" applyNumberFormat="1">
      <alignment horizontal="center" vertical="bottom"/>
    </xf>
    <xf borderId="9" fillId="0" fontId="4" numFmtId="9" xfId="0" applyAlignment="1" applyBorder="1" applyFont="1" applyNumberFormat="1">
      <alignment horizontal="center" readingOrder="0" vertical="bottom"/>
    </xf>
    <xf borderId="9" fillId="0" fontId="4" numFmtId="0" xfId="0" applyAlignment="1" applyBorder="1" applyFont="1">
      <alignment horizontal="center" readingOrder="0" vertical="bottom"/>
    </xf>
    <xf borderId="9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top"/>
    </xf>
    <xf borderId="10" fillId="0" fontId="4" numFmtId="0" xfId="0" applyAlignment="1" applyBorder="1" applyFont="1">
      <alignment horizontal="center" vertical="bottom"/>
    </xf>
    <xf borderId="0" fillId="0" fontId="5" numFmtId="0" xfId="0" applyAlignment="1" applyFont="1">
      <alignment readingOrder="0"/>
    </xf>
    <xf borderId="8" fillId="0" fontId="3" numFmtId="0" xfId="0" applyBorder="1" applyFont="1"/>
    <xf borderId="11" fillId="0" fontId="4" numFmtId="0" xfId="0" applyAlignment="1" applyBorder="1" applyFont="1">
      <alignment horizontal="center" vertical="center"/>
    </xf>
    <xf borderId="11" fillId="0" fontId="4" numFmtId="9" xfId="0" applyAlignment="1" applyBorder="1" applyFont="1" applyNumberFormat="1">
      <alignment horizontal="center" vertical="center"/>
    </xf>
    <xf borderId="11" fillId="0" fontId="4" numFmtId="0" xfId="0" applyAlignment="1" applyBorder="1" applyFont="1">
      <alignment horizontal="center" readingOrder="0" vertical="center"/>
    </xf>
    <xf borderId="9" fillId="0" fontId="4" numFmtId="9" xfId="0" applyAlignment="1" applyBorder="1" applyFont="1" applyNumberFormat="1">
      <alignment horizontal="center" readingOrder="0" vertical="top"/>
    </xf>
    <xf borderId="9" fillId="0" fontId="4" numFmtId="0" xfId="0" applyAlignment="1" applyBorder="1" applyFont="1">
      <alignment horizontal="center" readingOrder="0" vertical="top"/>
    </xf>
    <xf borderId="11" fillId="0" fontId="4" numFmtId="0" xfId="0" applyAlignment="1" applyBorder="1" applyFont="1">
      <alignment horizontal="center" vertical="top"/>
    </xf>
    <xf borderId="12" fillId="0" fontId="3" numFmtId="0" xfId="0" applyBorder="1" applyFont="1"/>
    <xf borderId="11" fillId="0" fontId="4" numFmtId="0" xfId="0" applyAlignment="1" applyBorder="1" applyFont="1">
      <alignment horizontal="center" vertical="bottom"/>
    </xf>
    <xf borderId="13" fillId="0" fontId="4" numFmtId="0" xfId="0" applyAlignment="1" applyBorder="1" applyFont="1">
      <alignment horizontal="center" vertical="bottom"/>
    </xf>
    <xf borderId="0" fillId="2" fontId="5" numFmtId="0" xfId="0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4" numFmtId="9" xfId="0" applyAlignment="1" applyBorder="1" applyFont="1" applyNumberFormat="1">
      <alignment horizontal="center" readingOrder="0" vertical="top"/>
    </xf>
    <xf borderId="17" fillId="0" fontId="4" numFmtId="0" xfId="0" applyAlignment="1" applyBorder="1" applyFont="1">
      <alignment horizontal="center" readingOrder="0" vertical="top"/>
    </xf>
    <xf borderId="18" fillId="0" fontId="3" numFmtId="0" xfId="0" applyBorder="1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11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9" fillId="0" fontId="4" numFmtId="9" xfId="0" applyAlignment="1" applyBorder="1" applyFont="1" applyNumberFormat="1">
      <alignment horizontal="center" readingOrder="0" vertical="center"/>
    </xf>
    <xf borderId="9" fillId="0" fontId="4" numFmtId="0" xfId="0" applyAlignment="1" applyBorder="1" applyFont="1">
      <alignment horizontal="right" vertical="bottom"/>
    </xf>
    <xf borderId="9" fillId="0" fontId="4" numFmtId="0" xfId="0" applyAlignment="1" applyBorder="1" applyFont="1">
      <alignment horizontal="right" vertical="top"/>
    </xf>
    <xf borderId="9" fillId="0" fontId="4" numFmtId="0" xfId="0" applyAlignment="1" applyBorder="1" applyFont="1">
      <alignment horizontal="right" readingOrder="0" vertical="bottom"/>
    </xf>
    <xf borderId="10" fillId="0" fontId="4" numFmtId="0" xfId="0" applyAlignment="1" applyBorder="1" applyFont="1">
      <alignment horizontal="right" vertical="bottom"/>
    </xf>
    <xf borderId="0" fillId="2" fontId="6" numFmtId="0" xfId="0" applyAlignment="1" applyFont="1">
      <alignment horizontal="center" shrinkToFit="0" textRotation="180" wrapText="1"/>
    </xf>
    <xf borderId="0" fillId="2" fontId="7" numFmtId="0" xfId="0" applyAlignment="1" applyFont="1">
      <alignment horizontal="center" shrinkToFit="0" textRotation="180" vertical="top" wrapText="1"/>
    </xf>
    <xf borderId="0" fillId="2" fontId="7" numFmtId="0" xfId="0" applyAlignment="1" applyFont="1">
      <alignment horizontal="center" textRotation="180" vertical="top"/>
    </xf>
    <xf borderId="19" fillId="0" fontId="3" numFmtId="0" xfId="0" applyBorder="1" applyFont="1"/>
    <xf borderId="11" fillId="0" fontId="4" numFmtId="9" xfId="0" applyAlignment="1" applyBorder="1" applyFont="1" applyNumberFormat="1">
      <alignment horizontal="center" readingOrder="0" vertical="center"/>
    </xf>
    <xf borderId="11" fillId="0" fontId="4" numFmtId="0" xfId="0" applyAlignment="1" applyBorder="1" applyFont="1">
      <alignment horizontal="right" readingOrder="0" vertical="top"/>
    </xf>
    <xf borderId="9" fillId="0" fontId="4" numFmtId="0" xfId="0" applyAlignment="1" applyBorder="1" applyFont="1">
      <alignment horizontal="right" readingOrder="0" vertical="top"/>
    </xf>
    <xf borderId="11" fillId="0" fontId="4" numFmtId="0" xfId="0" applyAlignment="1" applyBorder="1" applyFont="1">
      <alignment horizontal="right" vertical="top"/>
    </xf>
    <xf borderId="0" fillId="2" fontId="4" numFmtId="0" xfId="0" applyAlignment="1" applyFont="1">
      <alignment horizontal="right" vertical="bottom"/>
    </xf>
    <xf borderId="0" fillId="2" fontId="4" numFmtId="0" xfId="0" applyAlignment="1" applyFont="1">
      <alignment horizontal="right" vertical="top"/>
    </xf>
    <xf borderId="0" fillId="2" fontId="8" numFmtId="0" xfId="0" applyAlignment="1" applyFont="1">
      <alignment horizontal="right" readingOrder="0" vertical="top"/>
    </xf>
    <xf borderId="0" fillId="2" fontId="8" numFmtId="0" xfId="0" applyAlignment="1" applyFont="1">
      <alignment horizontal="right" vertical="top"/>
    </xf>
    <xf borderId="0" fillId="2" fontId="4" numFmtId="0" xfId="0" applyAlignment="1" applyFont="1">
      <alignment horizontal="right" readingOrder="0" vertical="bottom"/>
    </xf>
    <xf borderId="11" fillId="0" fontId="4" numFmtId="0" xfId="0" applyAlignment="1" applyBorder="1" applyFont="1">
      <alignment horizontal="center" readingOrder="0" vertical="top"/>
    </xf>
    <xf borderId="11" fillId="0" fontId="4" numFmtId="0" xfId="0" applyAlignment="1" applyBorder="1" applyFont="1">
      <alignment horizontal="right" vertical="bottom"/>
    </xf>
    <xf borderId="13" fillId="0" fontId="4" numFmtId="0" xfId="0" applyAlignment="1" applyBorder="1" applyFont="1">
      <alignment horizontal="right" vertical="bottom"/>
    </xf>
    <xf borderId="17" fillId="0" fontId="4" numFmtId="0" xfId="0" applyAlignment="1" applyBorder="1" applyFont="1">
      <alignment horizontal="right" readingOrder="0" vertical="top"/>
    </xf>
    <xf borderId="2" fillId="3" fontId="2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right" vertical="top"/>
    </xf>
    <xf borderId="17" fillId="0" fontId="4" numFmtId="0" xfId="0" applyAlignment="1" applyBorder="1" applyFont="1">
      <alignment horizontal="right" vertical="bottom"/>
    </xf>
    <xf borderId="20" fillId="0" fontId="4" numFmtId="0" xfId="0" applyAlignment="1" applyBorder="1" applyFont="1">
      <alignment horizontal="right" vertical="bottom"/>
    </xf>
    <xf borderId="9" fillId="0" fontId="4" numFmtId="9" xfId="0" applyAlignment="1" applyBorder="1" applyFont="1" applyNumberFormat="1">
      <alignment horizontal="right" vertical="top"/>
    </xf>
    <xf borderId="17" fillId="0" fontId="4" numFmtId="9" xfId="0" applyAlignment="1" applyBorder="1" applyFont="1" applyNumberFormat="1">
      <alignment horizontal="right" vertical="top"/>
    </xf>
    <xf borderId="0" fillId="2" fontId="4" numFmtId="0" xfId="0" applyAlignment="1" applyFont="1">
      <alignment horizontal="center" textRotation="180" vertical="bottom"/>
    </xf>
    <xf borderId="0" fillId="2" fontId="9" numFmtId="0" xfId="0" applyAlignment="1" applyFont="1">
      <alignment horizontal="center" textRotation="180" vertical="bottom"/>
    </xf>
    <xf borderId="0" fillId="2" fontId="4" numFmtId="0" xfId="0" applyAlignment="1" applyFont="1">
      <alignment vertical="bottom"/>
    </xf>
    <xf borderId="9" fillId="0" fontId="4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right" readingOrder="0" vertical="top"/>
    </xf>
    <xf borderId="0" fillId="2" fontId="4" numFmtId="0" xfId="0" applyAlignment="1" applyFont="1">
      <alignment horizontal="center" readingOrder="0" vertical="bottom"/>
    </xf>
    <xf borderId="9" fillId="0" fontId="4" numFmtId="9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readingOrder="0" vertical="center"/>
    </xf>
    <xf borderId="17" fillId="0" fontId="4" numFmtId="0" xfId="0" applyAlignment="1" applyBorder="1" applyFont="1">
      <alignment horizontal="center" vertical="center"/>
    </xf>
    <xf borderId="17" fillId="0" fontId="4" numFmtId="9" xfId="0" applyAlignment="1" applyBorder="1" applyFont="1" applyNumberFormat="1">
      <alignment horizontal="center" readingOrder="0" vertical="center"/>
    </xf>
    <xf borderId="17" fillId="0" fontId="4" numFmtId="0" xfId="0" applyAlignment="1" applyBorder="1" applyFont="1">
      <alignment horizontal="right" readingOrder="0" vertical="bottom"/>
    </xf>
    <xf borderId="17" fillId="0" fontId="4" numFmtId="9" xfId="0" applyAlignment="1" applyBorder="1" applyFont="1" applyNumberFormat="1">
      <alignment horizontal="center" readingOrder="0" vertical="bottom"/>
    </xf>
    <xf borderId="17" fillId="0" fontId="4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21" fillId="3" fontId="2" numFmtId="0" xfId="0" applyAlignment="1" applyBorder="1" applyFont="1">
      <alignment horizontal="right" vertical="top"/>
    </xf>
    <xf borderId="21" fillId="3" fontId="2" numFmtId="0" xfId="0" applyAlignment="1" applyBorder="1" applyFont="1">
      <alignment horizontal="center" vertical="center"/>
    </xf>
    <xf borderId="21" fillId="3" fontId="2" numFmtId="0" xfId="0" applyAlignment="1" applyBorder="1" applyFont="1">
      <alignment horizontal="right" readingOrder="0" vertical="top"/>
    </xf>
    <xf borderId="22" fillId="3" fontId="2" numFmtId="0" xfId="0" applyAlignment="1" applyBorder="1" applyFont="1">
      <alignment horizontal="center" readingOrder="0" vertical="top"/>
    </xf>
    <xf borderId="2" fillId="0" fontId="3" numFmtId="0" xfId="0" applyBorder="1" applyFont="1"/>
    <xf borderId="21" fillId="3" fontId="2" numFmtId="0" xfId="0" applyAlignment="1" applyBorder="1" applyFont="1">
      <alignment horizontal="right" vertical="bottom"/>
    </xf>
    <xf borderId="23" fillId="3" fontId="2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21" fillId="0" fontId="4" numFmtId="9" xfId="0" applyAlignment="1" applyBorder="1" applyFont="1" applyNumberFormat="1">
      <alignment horizontal="center" readingOrder="0" vertical="center"/>
    </xf>
    <xf borderId="3" fillId="0" fontId="4" numFmtId="0" xfId="0" applyAlignment="1" applyBorder="1" applyFont="1">
      <alignment horizontal="center" readingOrder="0" vertical="bottom"/>
    </xf>
    <xf borderId="3" fillId="0" fontId="4" numFmtId="9" xfId="0" applyAlignment="1" applyBorder="1" applyFont="1" applyNumberFormat="1">
      <alignment horizontal="center" readingOrder="0" vertical="bottom"/>
    </xf>
    <xf borderId="3" fillId="0" fontId="4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right" vertical="bottom"/>
    </xf>
    <xf borderId="3" fillId="0" fontId="4" numFmtId="0" xfId="0" applyAlignment="1" applyBorder="1" applyFont="1">
      <alignment horizontal="right" vertical="top"/>
    </xf>
    <xf borderId="3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right" vertical="bottom"/>
    </xf>
    <xf borderId="24" fillId="0" fontId="3" numFmtId="0" xfId="0" applyBorder="1" applyFont="1"/>
    <xf borderId="10" fillId="0" fontId="5" numFmtId="0" xfId="0" applyBorder="1" applyFont="1"/>
    <xf borderId="9" fillId="0" fontId="5" numFmtId="9" xfId="0" applyAlignment="1" applyBorder="1" applyFont="1" applyNumberFormat="1">
      <alignment horizontal="center" readingOrder="0"/>
    </xf>
    <xf borderId="9" fillId="0" fontId="5" numFmtId="0" xfId="0" applyAlignment="1" applyBorder="1" applyFont="1">
      <alignment horizontal="center" readingOrder="0"/>
    </xf>
    <xf borderId="9" fillId="0" fontId="5" numFmtId="0" xfId="0" applyBorder="1" applyFont="1"/>
    <xf borderId="17" fillId="0" fontId="5" numFmtId="9" xfId="0" applyAlignment="1" applyBorder="1" applyFont="1" applyNumberFormat="1">
      <alignment horizontal="center" readingOrder="0"/>
    </xf>
    <xf borderId="17" fillId="0" fontId="5" numFmtId="0" xfId="0" applyAlignment="1" applyBorder="1" applyFont="1">
      <alignment horizontal="center" readingOrder="0"/>
    </xf>
    <xf borderId="17" fillId="0" fontId="5" numFmtId="0" xfId="0" applyBorder="1" applyFont="1"/>
    <xf borderId="20" fillId="0" fontId="5" numFmtId="0" xfId="0" applyBorder="1" applyFont="1"/>
    <xf borderId="0" fillId="0" fontId="4" numFmtId="0" xfId="0" applyAlignment="1" applyFont="1">
      <alignment horizontal="center" readingOrder="0" vertical="center"/>
    </xf>
    <xf borderId="0" fillId="0" fontId="5" numFmtId="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1" fillId="3" fontId="2" numFmtId="0" xfId="0" applyAlignment="1" applyBorder="1" applyFont="1">
      <alignment horizontal="right" readingOrder="0" vertical="top"/>
    </xf>
    <xf borderId="25" fillId="0" fontId="4" numFmtId="0" xfId="0" applyAlignment="1" applyBorder="1" applyFont="1">
      <alignment horizontal="center" readingOrder="0" vertical="center"/>
    </xf>
    <xf borderId="0" fillId="0" fontId="5" numFmtId="9" xfId="0" applyAlignment="1" applyFont="1" applyNumberFormat="1">
      <alignment horizontal="center" readingOrder="0" vertical="center"/>
    </xf>
    <xf borderId="9" fillId="0" fontId="5" numFmtId="10" xfId="0" applyAlignment="1" applyBorder="1" applyFont="1" applyNumberFormat="1">
      <alignment horizontal="center" readingOrder="0"/>
    </xf>
    <xf borderId="9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9" fillId="0" fontId="4" numFmtId="0" xfId="0" applyAlignment="1" applyBorder="1" applyFont="1">
      <alignment horizontal="center" readingOrder="0" vertical="top"/>
    </xf>
    <xf borderId="26" fillId="0" fontId="3" numFmtId="0" xfId="0" applyBorder="1" applyFont="1"/>
    <xf borderId="17" fillId="0" fontId="5" numFmtId="0" xfId="0" applyAlignment="1" applyBorder="1" applyFont="1">
      <alignment readingOrder="0"/>
    </xf>
    <xf borderId="21" fillId="0" fontId="4" numFmtId="0" xfId="0" applyAlignment="1" applyBorder="1" applyFont="1">
      <alignment horizontal="center" readingOrder="0" vertical="center"/>
    </xf>
    <xf borderId="3" fillId="0" fontId="4" numFmtId="9" xfId="0" applyAlignment="1" applyBorder="1" applyFont="1" applyNumberFormat="1">
      <alignment horizontal="center" readingOrder="0" vertical="top"/>
    </xf>
    <xf borderId="3" fillId="0" fontId="4" numFmtId="0" xfId="0" applyAlignment="1" applyBorder="1" applyFont="1">
      <alignment horizontal="center" readingOrder="0" vertical="top"/>
    </xf>
    <xf borderId="21" fillId="0" fontId="4" numFmtId="0" xfId="0" applyAlignment="1" applyBorder="1" applyFont="1">
      <alignment horizontal="center" vertical="center"/>
    </xf>
    <xf borderId="11" fillId="0" fontId="5" numFmtId="0" xfId="0" applyBorder="1" applyFont="1"/>
    <xf borderId="11" fillId="0" fontId="5" numFmtId="9" xfId="0" applyAlignment="1" applyBorder="1" applyFont="1" applyNumberFormat="1">
      <alignment horizontal="center" readingOrder="0" vertical="center"/>
    </xf>
    <xf borderId="11" fillId="0" fontId="5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right" readingOrder="0" vertical="bottom"/>
    </xf>
    <xf borderId="17" fillId="0" fontId="4" numFmtId="0" xfId="0" applyAlignment="1" applyBorder="1" applyFont="1">
      <alignment horizontal="center" readingOrder="0" vertical="center"/>
    </xf>
    <xf borderId="17" fillId="0" fontId="4" numFmtId="0" xfId="0" applyAlignment="1" applyBorder="1" applyFont="1">
      <alignment horizontal="center" readingOrder="0" vertical="center"/>
    </xf>
    <xf borderId="11" fillId="0" fontId="10" numFmtId="0" xfId="0" applyAlignment="1" applyBorder="1" applyFont="1">
      <alignment horizontal="center" readingOrder="0" vertical="center"/>
    </xf>
    <xf borderId="9" fillId="3" fontId="2" numFmtId="0" xfId="0" applyAlignment="1" applyBorder="1" applyFont="1">
      <alignment horizontal="right" readingOrder="0" vertical="top"/>
    </xf>
    <xf borderId="9" fillId="3" fontId="2" numFmtId="0" xfId="0" applyAlignment="1" applyBorder="1" applyFont="1">
      <alignment horizontal="right" vertical="top"/>
    </xf>
    <xf borderId="9" fillId="3" fontId="2" numFmtId="0" xfId="0" applyAlignment="1" applyBorder="1" applyFont="1">
      <alignment horizontal="center" vertical="center"/>
    </xf>
    <xf borderId="27" fillId="3" fontId="2" numFmtId="0" xfId="0" applyAlignment="1" applyBorder="1" applyFont="1">
      <alignment horizontal="center" readingOrder="0" vertical="top"/>
    </xf>
    <xf borderId="28" fillId="0" fontId="3" numFmtId="0" xfId="0" applyBorder="1" applyFont="1"/>
    <xf borderId="9" fillId="3" fontId="2" numFmtId="0" xfId="0" applyAlignment="1" applyBorder="1" applyFont="1">
      <alignment horizontal="right" vertical="bottom"/>
    </xf>
    <xf borderId="11" fillId="2" fontId="1" numFmtId="0" xfId="0" applyAlignment="1" applyBorder="1" applyFont="1">
      <alignment horizontal="center" readingOrder="0" textRotation="180" vertical="center"/>
    </xf>
    <xf borderId="9" fillId="4" fontId="11" numFmtId="0" xfId="0" applyAlignment="1" applyBorder="1" applyFill="1" applyFont="1">
      <alignment horizontal="right" readingOrder="0" vertical="bottom"/>
    </xf>
    <xf borderId="9" fillId="5" fontId="11" numFmtId="0" xfId="0" applyAlignment="1" applyBorder="1" applyFill="1" applyFont="1">
      <alignment horizontal="right" readingOrder="0" vertical="bottom"/>
    </xf>
    <xf borderId="9" fillId="6" fontId="11" numFmtId="0" xfId="0" applyAlignment="1" applyBorder="1" applyFill="1" applyFont="1">
      <alignment horizontal="right" readingOrder="0" vertical="bottom"/>
    </xf>
    <xf borderId="9" fillId="7" fontId="11" numFmtId="0" xfId="0" applyAlignment="1" applyBorder="1" applyFill="1" applyFont="1">
      <alignment horizontal="right" readingOrder="0" vertical="bottom"/>
    </xf>
    <xf borderId="9" fillId="8" fontId="11" numFmtId="0" xfId="0" applyAlignment="1" applyBorder="1" applyFill="1" applyFont="1">
      <alignment horizontal="right" readingOrder="0" vertical="bottom"/>
    </xf>
    <xf borderId="9" fillId="4" fontId="11" numFmtId="0" xfId="0" applyAlignment="1" applyBorder="1" applyFont="1">
      <alignment vertical="bottom"/>
    </xf>
    <xf borderId="9" fillId="5" fontId="11" numFmtId="0" xfId="0" applyAlignment="1" applyBorder="1" applyFont="1">
      <alignment vertical="bottom"/>
    </xf>
    <xf borderId="9" fillId="6" fontId="11" numFmtId="0" xfId="0" applyAlignment="1" applyBorder="1" applyFont="1">
      <alignment vertical="bottom"/>
    </xf>
    <xf borderId="9" fillId="7" fontId="11" numFmtId="0" xfId="0" applyAlignment="1" applyBorder="1" applyFont="1">
      <alignment vertical="bottom"/>
    </xf>
    <xf borderId="9" fillId="8" fontId="11" numFmtId="0" xfId="0" applyAlignment="1" applyBorder="1" applyFont="1">
      <alignment vertical="bottom"/>
    </xf>
    <xf borderId="9" fillId="9" fontId="11" numFmtId="9" xfId="0" applyAlignment="1" applyBorder="1" applyFill="1" applyFont="1" applyNumberFormat="1">
      <alignment horizontal="right" readingOrder="0" vertical="bottom"/>
    </xf>
    <xf borderId="29" fillId="0" fontId="4" numFmtId="0" xfId="0" applyAlignment="1" applyBorder="1" applyFont="1">
      <alignment horizontal="center" vertical="center"/>
    </xf>
    <xf borderId="9" fillId="0" fontId="4" numFmtId="9" xfId="0" applyAlignment="1" applyBorder="1" applyFont="1" applyNumberFormat="1">
      <alignment horizontal="right" readingOrder="0" vertical="center"/>
    </xf>
    <xf borderId="9" fillId="0" fontId="4" numFmtId="0" xfId="0" applyAlignment="1" applyBorder="1" applyFont="1">
      <alignment horizontal="center" readingOrder="0"/>
    </xf>
    <xf borderId="30" fillId="0" fontId="4" numFmtId="9" xfId="0" applyAlignment="1" applyBorder="1" applyFont="1" applyNumberFormat="1">
      <alignment horizontal="center" readingOrder="0" vertical="center"/>
    </xf>
    <xf borderId="29" fillId="0" fontId="4" numFmtId="0" xfId="0" applyAlignment="1" applyBorder="1" applyFont="1">
      <alignment horizontal="right" readingOrder="0"/>
    </xf>
    <xf borderId="30" fillId="0" fontId="4" numFmtId="0" xfId="0" applyAlignment="1" applyBorder="1" applyFont="1">
      <alignment horizontal="right"/>
    </xf>
    <xf borderId="9" fillId="0" fontId="4" numFmtId="0" xfId="0" applyAlignment="1" applyBorder="1" applyFont="1">
      <alignment horizontal="right" readingOrder="0"/>
    </xf>
    <xf borderId="29" fillId="0" fontId="4" numFmtId="0" xfId="0" applyAlignment="1" applyBorder="1" applyFont="1">
      <alignment horizontal="right"/>
    </xf>
    <xf borderId="30" fillId="0" fontId="3" numFmtId="0" xfId="0" applyBorder="1" applyFont="1"/>
    <xf borderId="30" fillId="0" fontId="4" numFmtId="0" xfId="0" applyAlignment="1" applyBorder="1" applyFont="1">
      <alignment horizontal="right" readingOrder="0"/>
    </xf>
    <xf borderId="29" fillId="0" fontId="4" numFmtId="9" xfId="0" applyAlignment="1" applyBorder="1" applyFont="1" applyNumberFormat="1">
      <alignment horizontal="right" vertical="top"/>
    </xf>
    <xf borderId="29" fillId="0" fontId="4" numFmtId="0" xfId="0" applyAlignment="1" applyBorder="1" applyFont="1">
      <alignment horizontal="center" readingOrder="0" vertical="center"/>
    </xf>
    <xf borderId="30" fillId="0" fontId="4" numFmtId="0" xfId="0" applyAlignment="1" applyBorder="1" applyFont="1">
      <alignment horizontal="right" vertical="top"/>
    </xf>
    <xf borderId="30" fillId="0" fontId="4" numFmtId="0" xfId="0" applyAlignment="1" applyBorder="1" applyFont="1">
      <alignment horizontal="right" vertical="bottom"/>
    </xf>
    <xf borderId="0" fillId="2" fontId="5" numFmtId="0" xfId="0" applyAlignment="1" applyFont="1">
      <alignment readingOrder="0"/>
    </xf>
    <xf borderId="30" fillId="0" fontId="4" numFmtId="9" xfId="0" applyAlignment="1" applyBorder="1" applyFont="1" applyNumberFormat="1">
      <alignment horizontal="right" readingOrder="0" vertical="bottom"/>
    </xf>
    <xf borderId="30" fillId="0" fontId="4" numFmtId="0" xfId="0" applyAlignment="1" applyBorder="1" applyFont="1">
      <alignment horizontal="center" vertical="top"/>
    </xf>
    <xf borderId="0" fillId="2" fontId="1" numFmtId="0" xfId="0" applyAlignment="1" applyFont="1">
      <alignment horizontal="center" readingOrder="0" textRotation="180" vertical="center"/>
    </xf>
    <xf borderId="0" fillId="0" fontId="4" numFmtId="0" xfId="0" applyAlignment="1" applyFon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right" vertical="top"/>
    </xf>
    <xf borderId="0" fillId="0" fontId="4" numFmtId="9" xfId="0" applyAlignment="1" applyFont="1" applyNumberFormat="1">
      <alignment horizontal="center" readingOrder="0" vertical="top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horizontal="right" readingOrder="0" vertical="top"/>
    </xf>
    <xf borderId="0" fillId="0" fontId="4" numFmtId="0" xfId="0" applyAlignment="1" applyFont="1">
      <alignment horizontal="right" vertical="top"/>
    </xf>
    <xf borderId="0" fillId="0" fontId="4" numFmtId="0" xfId="0" applyAlignment="1" applyFont="1">
      <alignment horizontal="right" vertical="bottom"/>
    </xf>
    <xf borderId="30" fillId="0" fontId="4" numFmtId="9" xfId="0" applyAlignment="1" applyBorder="1" applyFont="1" applyNumberFormat="1">
      <alignment horizontal="center" vertical="center"/>
    </xf>
    <xf borderId="29" fillId="0" fontId="4" numFmtId="0" xfId="0" applyAlignment="1" applyBorder="1" applyFont="1">
      <alignment horizontal="right" vertical="top"/>
    </xf>
    <xf borderId="29" fillId="0" fontId="4" numFmtId="9" xfId="0" applyAlignment="1" applyBorder="1" applyFont="1" applyNumberFormat="1">
      <alignment horizontal="center" vertical="center"/>
    </xf>
    <xf borderId="31" fillId="0" fontId="4" numFmtId="0" xfId="0" applyAlignment="1" applyBorder="1" applyFont="1">
      <alignment horizontal="right" vertical="bottom"/>
    </xf>
    <xf borderId="9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2" max="3" width="9.25"/>
    <col customWidth="1" min="4" max="4" width="5.0"/>
    <col customWidth="1" min="9" max="9" width="14.38"/>
    <col customWidth="1" min="10" max="10" width="13.88"/>
    <col customWidth="1" min="15" max="15" width="3.75"/>
    <col customWidth="1" min="16" max="16" width="2.88"/>
    <col customWidth="1" min="17" max="17" width="5.38"/>
    <col customWidth="1" min="18" max="18" width="3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3" t="s">
        <v>6</v>
      </c>
      <c r="I1" s="3" t="s">
        <v>7</v>
      </c>
      <c r="J1" s="3" t="s">
        <v>8</v>
      </c>
      <c r="K1" s="3" t="s">
        <v>9</v>
      </c>
      <c r="L1" s="8" t="s">
        <v>10</v>
      </c>
      <c r="M1" s="9" t="s">
        <v>11</v>
      </c>
    </row>
    <row r="2">
      <c r="A2" s="10"/>
      <c r="B2" s="11">
        <v>3.0</v>
      </c>
      <c r="C2" s="12">
        <v>2383.0</v>
      </c>
      <c r="D2" s="13">
        <v>0.3</v>
      </c>
      <c r="E2" s="14"/>
      <c r="F2" s="15">
        <v>1.0</v>
      </c>
      <c r="G2" s="16" t="s">
        <v>12</v>
      </c>
      <c r="H2" s="17" t="s">
        <v>13</v>
      </c>
      <c r="I2" s="17" t="s">
        <v>14</v>
      </c>
      <c r="J2" s="18" t="s">
        <v>15</v>
      </c>
      <c r="K2" s="17" t="s">
        <v>16</v>
      </c>
      <c r="L2" s="17"/>
      <c r="M2" s="19"/>
      <c r="P2" s="20"/>
    </row>
    <row r="3" ht="16.5" customHeight="1">
      <c r="A3" s="10"/>
      <c r="B3" s="21"/>
      <c r="C3" s="22">
        <v>2381.0</v>
      </c>
      <c r="D3" s="23">
        <v>0.35</v>
      </c>
      <c r="E3" s="24" t="s">
        <v>17</v>
      </c>
      <c r="F3" s="25">
        <v>0.7</v>
      </c>
      <c r="G3" s="26" t="s">
        <v>18</v>
      </c>
      <c r="H3" s="18" t="s">
        <v>19</v>
      </c>
      <c r="I3" s="18" t="s">
        <v>20</v>
      </c>
      <c r="J3" s="18" t="s">
        <v>21</v>
      </c>
      <c r="K3" s="27" t="s">
        <v>22</v>
      </c>
      <c r="L3" s="17"/>
      <c r="M3" s="19"/>
      <c r="P3" s="20"/>
    </row>
    <row r="4" ht="16.5" customHeight="1">
      <c r="A4" s="10"/>
      <c r="B4" s="21"/>
      <c r="C4" s="28"/>
      <c r="D4" s="28"/>
      <c r="E4" s="28"/>
      <c r="F4" s="25">
        <v>0.3</v>
      </c>
      <c r="G4" s="26" t="s">
        <v>18</v>
      </c>
      <c r="H4" s="26" t="s">
        <v>13</v>
      </c>
      <c r="I4" s="18"/>
      <c r="J4" s="18"/>
      <c r="K4" s="28"/>
      <c r="L4" s="17"/>
      <c r="M4" s="19"/>
      <c r="P4" s="20"/>
    </row>
    <row r="5">
      <c r="A5" s="10"/>
      <c r="B5" s="21"/>
      <c r="C5" s="22">
        <v>2371.0</v>
      </c>
      <c r="D5" s="23">
        <v>0.35</v>
      </c>
      <c r="E5" s="24" t="s">
        <v>17</v>
      </c>
      <c r="F5" s="25">
        <v>0.7</v>
      </c>
      <c r="G5" s="26" t="s">
        <v>18</v>
      </c>
      <c r="H5" s="18" t="s">
        <v>19</v>
      </c>
      <c r="I5" s="27" t="s">
        <v>23</v>
      </c>
      <c r="J5" s="27" t="s">
        <v>24</v>
      </c>
      <c r="K5" s="27" t="s">
        <v>25</v>
      </c>
      <c r="L5" s="29"/>
      <c r="M5" s="30"/>
      <c r="P5" s="31"/>
      <c r="Q5" s="31"/>
      <c r="R5" s="31"/>
      <c r="S5" s="31"/>
      <c r="T5" s="31"/>
      <c r="U5" s="31"/>
      <c r="V5" s="31"/>
      <c r="W5" s="31"/>
    </row>
    <row r="6">
      <c r="A6" s="32"/>
      <c r="B6" s="33"/>
      <c r="C6" s="34"/>
      <c r="D6" s="34"/>
      <c r="E6" s="34"/>
      <c r="F6" s="35">
        <v>0.3</v>
      </c>
      <c r="G6" s="36" t="s">
        <v>18</v>
      </c>
      <c r="H6" s="36" t="s">
        <v>13</v>
      </c>
      <c r="I6" s="34"/>
      <c r="J6" s="34"/>
      <c r="K6" s="34"/>
      <c r="L6" s="34"/>
      <c r="M6" s="37"/>
      <c r="P6" s="31"/>
      <c r="Q6" s="31"/>
      <c r="R6" s="31"/>
      <c r="S6" s="31"/>
      <c r="T6" s="31"/>
      <c r="U6" s="31"/>
      <c r="V6" s="31"/>
      <c r="W6" s="31"/>
    </row>
    <row r="7">
      <c r="B7" s="38"/>
      <c r="C7" s="38"/>
      <c r="D7" s="38"/>
      <c r="F7" s="39"/>
      <c r="G7" s="39"/>
      <c r="P7" s="31"/>
      <c r="Q7" s="31"/>
      <c r="R7" s="31"/>
      <c r="S7" s="31"/>
      <c r="T7" s="31"/>
      <c r="U7" s="31"/>
      <c r="V7" s="31"/>
      <c r="W7" s="31"/>
    </row>
    <row r="8">
      <c r="A8" s="1" t="s">
        <v>26</v>
      </c>
      <c r="B8" s="5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/>
      <c r="H8" s="3" t="s">
        <v>6</v>
      </c>
      <c r="I8" s="3" t="s">
        <v>7</v>
      </c>
      <c r="J8" s="3" t="s">
        <v>8</v>
      </c>
      <c r="K8" s="3" t="s">
        <v>9</v>
      </c>
      <c r="L8" s="8" t="s">
        <v>10</v>
      </c>
      <c r="M8" s="9" t="s">
        <v>11</v>
      </c>
      <c r="P8" s="31"/>
      <c r="Q8" s="31"/>
      <c r="R8" s="31"/>
      <c r="S8" s="31"/>
      <c r="T8" s="31"/>
      <c r="U8" s="31"/>
      <c r="V8" s="31"/>
      <c r="W8" s="31"/>
    </row>
    <row r="9">
      <c r="A9" s="10"/>
      <c r="B9" s="40">
        <v>5.0</v>
      </c>
      <c r="C9" s="41">
        <v>5283.0</v>
      </c>
      <c r="D9" s="42">
        <v>0.12</v>
      </c>
      <c r="E9" s="16" t="s">
        <v>27</v>
      </c>
      <c r="F9" s="15">
        <v>1.0</v>
      </c>
      <c r="G9" s="16" t="s">
        <v>12</v>
      </c>
      <c r="H9" s="43" t="s">
        <v>13</v>
      </c>
      <c r="I9" s="43"/>
      <c r="J9" s="44" t="s">
        <v>15</v>
      </c>
      <c r="K9" s="45" t="s">
        <v>22</v>
      </c>
      <c r="L9" s="43"/>
      <c r="M9" s="46"/>
      <c r="P9" s="47"/>
      <c r="Q9" s="48"/>
      <c r="R9" s="48"/>
      <c r="S9" s="49"/>
      <c r="T9" s="48"/>
      <c r="U9" s="49"/>
      <c r="V9" s="49"/>
      <c r="W9" s="31"/>
    </row>
    <row r="10">
      <c r="A10" s="10"/>
      <c r="B10" s="50"/>
      <c r="C10" s="41">
        <v>5383.0</v>
      </c>
      <c r="D10" s="42">
        <v>0.18</v>
      </c>
      <c r="E10" s="16" t="s">
        <v>28</v>
      </c>
      <c r="F10" s="15">
        <v>1.0</v>
      </c>
      <c r="G10" s="16" t="s">
        <v>12</v>
      </c>
      <c r="H10" s="43" t="s">
        <v>13</v>
      </c>
      <c r="I10" s="43"/>
      <c r="J10" s="44"/>
      <c r="K10" s="45" t="s">
        <v>16</v>
      </c>
      <c r="L10" s="43"/>
      <c r="M10" s="46"/>
      <c r="P10" s="47"/>
      <c r="Q10" s="48"/>
      <c r="R10" s="48"/>
      <c r="S10" s="49"/>
      <c r="T10" s="48"/>
      <c r="U10" s="49"/>
      <c r="V10" s="49"/>
      <c r="W10" s="31"/>
    </row>
    <row r="11">
      <c r="A11" s="10"/>
      <c r="B11" s="50"/>
      <c r="C11" s="40">
        <v>5231.0</v>
      </c>
      <c r="D11" s="51">
        <v>0.28</v>
      </c>
      <c r="E11" s="24" t="s">
        <v>29</v>
      </c>
      <c r="F11" s="25">
        <v>0.7</v>
      </c>
      <c r="G11" s="26" t="s">
        <v>18</v>
      </c>
      <c r="H11" s="44" t="s">
        <v>19</v>
      </c>
      <c r="I11" s="52" t="s">
        <v>30</v>
      </c>
      <c r="J11" s="53" t="s">
        <v>31</v>
      </c>
      <c r="K11" s="54" t="s">
        <v>22</v>
      </c>
      <c r="L11" s="43"/>
      <c r="M11" s="46"/>
      <c r="P11" s="55"/>
      <c r="W11" s="31"/>
    </row>
    <row r="12">
      <c r="A12" s="10"/>
      <c r="B12" s="50"/>
      <c r="C12" s="28"/>
      <c r="D12" s="28"/>
      <c r="E12" s="28"/>
      <c r="F12" s="25">
        <v>0.3</v>
      </c>
      <c r="G12" s="26" t="s">
        <v>18</v>
      </c>
      <c r="H12" s="53" t="s">
        <v>13</v>
      </c>
      <c r="I12" s="28"/>
      <c r="J12" s="44"/>
      <c r="K12" s="28"/>
      <c r="L12" s="43"/>
      <c r="M12" s="46"/>
      <c r="P12" s="56"/>
      <c r="Q12" s="56"/>
      <c r="R12" s="57"/>
      <c r="S12" s="57"/>
      <c r="T12" s="58"/>
      <c r="U12" s="59"/>
      <c r="V12" s="56"/>
      <c r="W12" s="31"/>
    </row>
    <row r="13">
      <c r="A13" s="10"/>
      <c r="B13" s="50"/>
      <c r="C13" s="40">
        <v>5381.0</v>
      </c>
      <c r="D13" s="51">
        <v>0.21</v>
      </c>
      <c r="E13" s="24" t="s">
        <v>32</v>
      </c>
      <c r="F13" s="25">
        <v>0.7</v>
      </c>
      <c r="G13" s="26" t="s">
        <v>18</v>
      </c>
      <c r="H13" s="44" t="s">
        <v>19</v>
      </c>
      <c r="I13" s="52" t="s">
        <v>33</v>
      </c>
      <c r="J13" s="53" t="s">
        <v>34</v>
      </c>
      <c r="K13" s="54" t="s">
        <v>25</v>
      </c>
      <c r="L13" s="43"/>
      <c r="M13" s="46"/>
      <c r="P13" s="56"/>
      <c r="Q13" s="56"/>
      <c r="R13" s="57"/>
      <c r="S13" s="58"/>
      <c r="T13" s="58"/>
      <c r="U13" s="59"/>
      <c r="V13" s="56"/>
      <c r="W13" s="31"/>
    </row>
    <row r="14">
      <c r="A14" s="10"/>
      <c r="B14" s="50"/>
      <c r="C14" s="28"/>
      <c r="D14" s="28"/>
      <c r="E14" s="28"/>
      <c r="F14" s="25">
        <v>0.3</v>
      </c>
      <c r="G14" s="26" t="s">
        <v>18</v>
      </c>
      <c r="H14" s="53" t="s">
        <v>13</v>
      </c>
      <c r="I14" s="28"/>
      <c r="J14" s="44"/>
      <c r="K14" s="28"/>
      <c r="L14" s="43"/>
      <c r="M14" s="46"/>
      <c r="P14" s="56"/>
      <c r="Q14" s="56"/>
      <c r="R14" s="57"/>
      <c r="S14" s="58"/>
      <c r="T14" s="58"/>
      <c r="U14" s="59"/>
      <c r="V14" s="56"/>
      <c r="W14" s="31"/>
    </row>
    <row r="15">
      <c r="A15" s="10"/>
      <c r="B15" s="50"/>
      <c r="C15" s="40">
        <v>5371.0</v>
      </c>
      <c r="D15" s="51">
        <v>0.21</v>
      </c>
      <c r="E15" s="60" t="s">
        <v>35</v>
      </c>
      <c r="F15" s="25">
        <v>0.7</v>
      </c>
      <c r="G15" s="26" t="s">
        <v>18</v>
      </c>
      <c r="H15" s="44" t="s">
        <v>19</v>
      </c>
      <c r="I15" s="54"/>
      <c r="J15" s="54" t="s">
        <v>24</v>
      </c>
      <c r="K15" s="54" t="s">
        <v>25</v>
      </c>
      <c r="L15" s="61"/>
      <c r="M15" s="62"/>
      <c r="P15" s="31"/>
      <c r="Q15" s="31"/>
      <c r="R15" s="31"/>
      <c r="S15" s="31"/>
      <c r="T15" s="31"/>
      <c r="U15" s="31"/>
      <c r="V15" s="31"/>
      <c r="W15" s="31"/>
    </row>
    <row r="16">
      <c r="A16" s="32"/>
      <c r="B16" s="34"/>
      <c r="C16" s="34"/>
      <c r="D16" s="34"/>
      <c r="E16" s="34"/>
      <c r="F16" s="35">
        <v>0.3</v>
      </c>
      <c r="G16" s="36" t="s">
        <v>18</v>
      </c>
      <c r="H16" s="63" t="s">
        <v>13</v>
      </c>
      <c r="I16" s="34"/>
      <c r="J16" s="34"/>
      <c r="K16" s="34"/>
      <c r="L16" s="34"/>
      <c r="M16" s="37"/>
      <c r="P16" s="31"/>
      <c r="Q16" s="31"/>
      <c r="R16" s="31"/>
      <c r="S16" s="31"/>
      <c r="T16" s="31"/>
      <c r="U16" s="31"/>
      <c r="V16" s="31"/>
      <c r="W16" s="31"/>
    </row>
    <row r="17">
      <c r="B17" s="38"/>
      <c r="C17" s="38"/>
      <c r="D17" s="38"/>
      <c r="F17" s="39"/>
      <c r="G17" s="39"/>
      <c r="P17" s="31"/>
      <c r="Q17" s="31"/>
      <c r="R17" s="31"/>
      <c r="S17" s="31"/>
      <c r="T17" s="31"/>
      <c r="U17" s="31"/>
      <c r="V17" s="31"/>
      <c r="W17" s="31"/>
    </row>
    <row r="18">
      <c r="A18" s="1" t="s">
        <v>36</v>
      </c>
      <c r="B18" s="64"/>
      <c r="C18" s="4" t="s">
        <v>2</v>
      </c>
      <c r="D18" s="4" t="s">
        <v>3</v>
      </c>
      <c r="E18" s="3"/>
      <c r="F18" s="6" t="s">
        <v>5</v>
      </c>
      <c r="G18" s="7"/>
      <c r="H18" s="3" t="s">
        <v>6</v>
      </c>
      <c r="I18" s="3" t="s">
        <v>7</v>
      </c>
      <c r="J18" s="3" t="s">
        <v>8</v>
      </c>
      <c r="K18" s="3" t="s">
        <v>9</v>
      </c>
      <c r="L18" s="8" t="s">
        <v>10</v>
      </c>
      <c r="M18" s="9" t="s">
        <v>11</v>
      </c>
    </row>
    <row r="19">
      <c r="A19" s="10"/>
      <c r="B19" s="11">
        <v>2.0</v>
      </c>
      <c r="C19" s="41">
        <v>34283.0</v>
      </c>
      <c r="D19" s="42">
        <v>0.2</v>
      </c>
      <c r="E19" s="45" t="s">
        <v>37</v>
      </c>
      <c r="F19" s="15">
        <v>1.0</v>
      </c>
      <c r="G19" s="16" t="s">
        <v>12</v>
      </c>
      <c r="H19" s="43" t="s">
        <v>13</v>
      </c>
      <c r="I19" s="43"/>
      <c r="J19" s="44"/>
      <c r="K19" s="45" t="s">
        <v>22</v>
      </c>
      <c r="L19" s="43"/>
      <c r="M19" s="46"/>
    </row>
    <row r="20">
      <c r="A20" s="10"/>
      <c r="B20" s="21"/>
      <c r="C20" s="40">
        <v>34281.0</v>
      </c>
      <c r="D20" s="51">
        <v>0.8</v>
      </c>
      <c r="E20" s="24" t="s">
        <v>38</v>
      </c>
      <c r="F20" s="25">
        <v>0.7</v>
      </c>
      <c r="G20" s="26" t="s">
        <v>18</v>
      </c>
      <c r="H20" s="44" t="s">
        <v>19</v>
      </c>
      <c r="I20" s="44"/>
      <c r="J20" s="44"/>
      <c r="K20" s="54" t="s">
        <v>25</v>
      </c>
      <c r="L20" s="43"/>
      <c r="M20" s="46"/>
    </row>
    <row r="21">
      <c r="A21" s="32"/>
      <c r="B21" s="33"/>
      <c r="C21" s="34"/>
      <c r="D21" s="34"/>
      <c r="E21" s="34"/>
      <c r="F21" s="35">
        <v>0.3</v>
      </c>
      <c r="G21" s="36" t="s">
        <v>18</v>
      </c>
      <c r="H21" s="63" t="s">
        <v>13</v>
      </c>
      <c r="I21" s="65"/>
      <c r="J21" s="65"/>
      <c r="K21" s="34"/>
      <c r="L21" s="66"/>
      <c r="M21" s="67"/>
    </row>
    <row r="22">
      <c r="B22" s="38"/>
      <c r="C22" s="38"/>
      <c r="F22" s="39"/>
      <c r="G22" s="39"/>
    </row>
    <row r="23">
      <c r="A23" s="1" t="s">
        <v>39</v>
      </c>
      <c r="B23" s="64"/>
      <c r="C23" s="4" t="s">
        <v>2</v>
      </c>
      <c r="D23" s="3" t="s">
        <v>3</v>
      </c>
      <c r="E23" s="3"/>
      <c r="F23" s="6" t="s">
        <v>5</v>
      </c>
      <c r="G23" s="7"/>
      <c r="H23" s="3" t="s">
        <v>6</v>
      </c>
      <c r="I23" s="3" t="s">
        <v>7</v>
      </c>
      <c r="J23" s="3" t="s">
        <v>8</v>
      </c>
      <c r="K23" s="3" t="s">
        <v>9</v>
      </c>
      <c r="L23" s="8" t="s">
        <v>10</v>
      </c>
      <c r="M23" s="9" t="s">
        <v>11</v>
      </c>
    </row>
    <row r="24">
      <c r="A24" s="10"/>
      <c r="B24" s="11">
        <v>2.0</v>
      </c>
      <c r="C24" s="40">
        <v>11283.0</v>
      </c>
      <c r="D24" s="51">
        <v>0.3</v>
      </c>
      <c r="E24" s="24" t="s">
        <v>40</v>
      </c>
      <c r="F24" s="15">
        <v>0.15</v>
      </c>
      <c r="G24" s="16" t="s">
        <v>41</v>
      </c>
      <c r="H24" s="61" t="s">
        <v>13</v>
      </c>
      <c r="I24" s="43"/>
      <c r="J24" s="44" t="s">
        <v>15</v>
      </c>
      <c r="K24" s="61" t="s">
        <v>16</v>
      </c>
      <c r="L24" s="43"/>
      <c r="M24" s="46"/>
    </row>
    <row r="25">
      <c r="A25" s="10"/>
      <c r="B25" s="21"/>
      <c r="C25" s="50"/>
      <c r="D25" s="50"/>
      <c r="E25" s="50"/>
      <c r="F25" s="15">
        <v>0.4</v>
      </c>
      <c r="G25" s="16" t="s">
        <v>42</v>
      </c>
      <c r="H25" s="50"/>
      <c r="I25" s="43"/>
      <c r="J25" s="44"/>
      <c r="K25" s="50"/>
      <c r="L25" s="43"/>
      <c r="M25" s="46"/>
    </row>
    <row r="26">
      <c r="A26" s="10"/>
      <c r="B26" s="21"/>
      <c r="C26" s="50"/>
      <c r="D26" s="50"/>
      <c r="E26" s="50"/>
      <c r="F26" s="15">
        <v>0.2</v>
      </c>
      <c r="G26" s="16" t="s">
        <v>43</v>
      </c>
      <c r="H26" s="50"/>
      <c r="I26" s="43"/>
      <c r="J26" s="44"/>
      <c r="K26" s="50"/>
      <c r="L26" s="43"/>
      <c r="M26" s="46"/>
    </row>
    <row r="27">
      <c r="A27" s="10"/>
      <c r="B27" s="21"/>
      <c r="C27" s="50"/>
      <c r="D27" s="50"/>
      <c r="E27" s="50"/>
      <c r="F27" s="15">
        <v>0.1</v>
      </c>
      <c r="G27" s="16" t="s">
        <v>44</v>
      </c>
      <c r="H27" s="50"/>
      <c r="I27" s="43"/>
      <c r="J27" s="44"/>
      <c r="K27" s="50"/>
      <c r="L27" s="43"/>
      <c r="M27" s="46"/>
    </row>
    <row r="28">
      <c r="A28" s="10"/>
      <c r="B28" s="21"/>
      <c r="C28" s="50"/>
      <c r="D28" s="50"/>
      <c r="E28" s="50"/>
      <c r="F28" s="15">
        <v>0.15</v>
      </c>
      <c r="G28" s="16" t="s">
        <v>45</v>
      </c>
      <c r="H28" s="50"/>
      <c r="I28" s="43"/>
      <c r="J28" s="44"/>
      <c r="K28" s="50"/>
      <c r="L28" s="43"/>
      <c r="M28" s="46"/>
    </row>
    <row r="29">
      <c r="A29" s="10"/>
      <c r="B29" s="21"/>
      <c r="C29" s="28"/>
      <c r="D29" s="28"/>
      <c r="E29" s="28"/>
      <c r="F29" s="15">
        <v>0.15</v>
      </c>
      <c r="G29" s="16" t="s">
        <v>46</v>
      </c>
      <c r="H29" s="28"/>
      <c r="I29" s="43"/>
      <c r="J29" s="44"/>
      <c r="K29" s="28"/>
      <c r="L29" s="43"/>
      <c r="M29" s="46"/>
    </row>
    <row r="30">
      <c r="A30" s="10"/>
      <c r="B30" s="21"/>
      <c r="C30" s="40">
        <v>11281.0</v>
      </c>
      <c r="D30" s="51">
        <v>0.7</v>
      </c>
      <c r="E30" s="68"/>
      <c r="F30" s="25">
        <v>0.7</v>
      </c>
      <c r="G30" s="26" t="s">
        <v>18</v>
      </c>
      <c r="H30" s="44" t="s">
        <v>19</v>
      </c>
      <c r="I30" s="44"/>
      <c r="J30" s="44"/>
      <c r="K30" s="54" t="s">
        <v>22</v>
      </c>
      <c r="L30" s="43"/>
      <c r="M30" s="46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>
      <c r="A31" s="32"/>
      <c r="B31" s="33"/>
      <c r="C31" s="34"/>
      <c r="D31" s="34"/>
      <c r="E31" s="69"/>
      <c r="F31" s="35">
        <v>0.3</v>
      </c>
      <c r="G31" s="36" t="s">
        <v>18</v>
      </c>
      <c r="H31" s="63" t="s">
        <v>13</v>
      </c>
      <c r="I31" s="65"/>
      <c r="J31" s="65"/>
      <c r="K31" s="34"/>
      <c r="L31" s="66"/>
      <c r="M31" s="67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>
      <c r="A33" s="1" t="s">
        <v>47</v>
      </c>
      <c r="B33" s="64"/>
      <c r="C33" s="4" t="s">
        <v>2</v>
      </c>
      <c r="D33" s="4" t="s">
        <v>3</v>
      </c>
      <c r="E33" s="3"/>
      <c r="F33" s="6" t="s">
        <v>5</v>
      </c>
      <c r="G33" s="7"/>
      <c r="H33" s="3" t="s">
        <v>6</v>
      </c>
      <c r="I33" s="3" t="s">
        <v>7</v>
      </c>
      <c r="J33" s="3" t="s">
        <v>8</v>
      </c>
      <c r="K33" s="3" t="s">
        <v>9</v>
      </c>
      <c r="L33" s="8" t="s">
        <v>10</v>
      </c>
      <c r="M33" s="9" t="s">
        <v>11</v>
      </c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>
      <c r="A34" s="10"/>
      <c r="B34" s="11">
        <v>2.0</v>
      </c>
      <c r="C34" s="41">
        <v>29283.0</v>
      </c>
      <c r="D34" s="42">
        <v>0.3</v>
      </c>
      <c r="E34" s="45" t="s">
        <v>48</v>
      </c>
      <c r="F34" s="15">
        <v>1.0</v>
      </c>
      <c r="G34" s="16" t="s">
        <v>12</v>
      </c>
      <c r="H34" s="43" t="s">
        <v>13</v>
      </c>
      <c r="I34" s="43"/>
      <c r="J34" s="44" t="s">
        <v>15</v>
      </c>
      <c r="K34" s="45" t="s">
        <v>22</v>
      </c>
      <c r="L34" s="43"/>
      <c r="M34" s="46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>
      <c r="A35" s="10"/>
      <c r="B35" s="21"/>
      <c r="C35" s="40">
        <v>29281.0</v>
      </c>
      <c r="D35" s="51">
        <v>0.7</v>
      </c>
      <c r="E35" s="24" t="s">
        <v>38</v>
      </c>
      <c r="F35" s="25">
        <v>0.7</v>
      </c>
      <c r="G35" s="26" t="s">
        <v>18</v>
      </c>
      <c r="H35" s="44" t="s">
        <v>19</v>
      </c>
      <c r="I35" s="44"/>
      <c r="J35" s="44"/>
      <c r="K35" s="54" t="s">
        <v>22</v>
      </c>
      <c r="L35" s="43"/>
      <c r="M35" s="46"/>
      <c r="O35" s="31"/>
      <c r="P35" s="31"/>
      <c r="Q35" s="31"/>
      <c r="R35" s="31"/>
      <c r="S35" s="31"/>
      <c r="T35" s="31"/>
      <c r="U35" s="31"/>
      <c r="V35" s="31"/>
      <c r="W35" s="31"/>
      <c r="X35" s="31"/>
    </row>
    <row r="36" ht="19.5" customHeight="1">
      <c r="A36" s="32"/>
      <c r="B36" s="33"/>
      <c r="C36" s="34"/>
      <c r="D36" s="34"/>
      <c r="E36" s="34"/>
      <c r="F36" s="35">
        <v>0.3</v>
      </c>
      <c r="G36" s="36" t="s">
        <v>18</v>
      </c>
      <c r="H36" s="63" t="s">
        <v>13</v>
      </c>
      <c r="I36" s="65"/>
      <c r="J36" s="65"/>
      <c r="K36" s="28"/>
      <c r="L36" s="66"/>
      <c r="M36" s="67"/>
      <c r="O36" s="31"/>
      <c r="P36" s="31"/>
      <c r="Q36" s="31"/>
      <c r="R36" s="31"/>
      <c r="S36" s="31"/>
      <c r="T36" s="31"/>
      <c r="U36" s="31"/>
      <c r="V36" s="31"/>
      <c r="W36" s="31"/>
      <c r="X36" s="31"/>
    </row>
    <row r="37">
      <c r="O37" s="31"/>
      <c r="P37" s="31"/>
      <c r="Q37" s="31"/>
      <c r="R37" s="31"/>
      <c r="S37" s="31"/>
      <c r="T37" s="31"/>
      <c r="U37" s="31"/>
      <c r="V37" s="31"/>
      <c r="W37" s="31"/>
      <c r="X37" s="31"/>
    </row>
    <row r="38">
      <c r="A38" s="1" t="s">
        <v>49</v>
      </c>
      <c r="B38" s="4"/>
      <c r="C38" s="4" t="s">
        <v>2</v>
      </c>
      <c r="D38" s="3" t="s">
        <v>3</v>
      </c>
      <c r="E38" s="3"/>
      <c r="F38" s="6" t="s">
        <v>5</v>
      </c>
      <c r="G38" s="7"/>
      <c r="H38" s="3" t="s">
        <v>6</v>
      </c>
      <c r="I38" s="3" t="s">
        <v>7</v>
      </c>
      <c r="J38" s="3" t="s">
        <v>8</v>
      </c>
      <c r="K38" s="3" t="s">
        <v>9</v>
      </c>
      <c r="L38" s="8" t="s">
        <v>10</v>
      </c>
      <c r="M38" s="9" t="s">
        <v>11</v>
      </c>
      <c r="O38" s="70"/>
      <c r="P38" s="70"/>
      <c r="Q38" s="70"/>
      <c r="R38" s="71"/>
      <c r="S38" s="70"/>
      <c r="T38" s="70"/>
      <c r="U38" s="70"/>
      <c r="V38" s="55"/>
      <c r="W38" s="72"/>
      <c r="X38" s="31"/>
    </row>
    <row r="39">
      <c r="A39" s="10"/>
      <c r="B39" s="40">
        <v>2.0</v>
      </c>
      <c r="C39" s="40">
        <v>9188.0</v>
      </c>
      <c r="D39" s="51">
        <v>0.5</v>
      </c>
      <c r="E39" s="24" t="s">
        <v>50</v>
      </c>
      <c r="F39" s="15">
        <v>0.12</v>
      </c>
      <c r="G39" s="16"/>
      <c r="H39" s="45" t="s">
        <v>51</v>
      </c>
      <c r="I39" s="73" t="s">
        <v>52</v>
      </c>
      <c r="J39" s="53" t="s">
        <v>53</v>
      </c>
      <c r="K39" s="43" t="s">
        <v>16</v>
      </c>
      <c r="L39" s="43"/>
      <c r="M39" s="46"/>
      <c r="O39" s="56"/>
      <c r="P39" s="74"/>
      <c r="Q39" s="75"/>
      <c r="R39" s="75"/>
      <c r="S39" s="74"/>
      <c r="T39" s="75"/>
      <c r="U39" s="75"/>
      <c r="V39" s="55"/>
      <c r="W39" s="55"/>
      <c r="X39" s="31"/>
    </row>
    <row r="40">
      <c r="A40" s="10"/>
      <c r="B40" s="50"/>
      <c r="C40" s="50"/>
      <c r="D40" s="50"/>
      <c r="E40" s="50"/>
      <c r="F40" s="15">
        <v>0.16</v>
      </c>
      <c r="G40" s="16"/>
      <c r="H40" s="45" t="s">
        <v>51</v>
      </c>
      <c r="I40" s="73" t="s">
        <v>54</v>
      </c>
      <c r="J40" s="53" t="s">
        <v>53</v>
      </c>
      <c r="K40" s="43" t="s">
        <v>16</v>
      </c>
      <c r="L40" s="43"/>
      <c r="M40" s="46"/>
      <c r="O40" s="31"/>
      <c r="P40" s="31"/>
      <c r="Q40" s="31"/>
      <c r="R40" s="31"/>
      <c r="S40" s="31"/>
      <c r="T40" s="31"/>
      <c r="U40" s="31"/>
      <c r="V40" s="31"/>
      <c r="W40" s="31"/>
      <c r="X40" s="31"/>
    </row>
    <row r="41">
      <c r="A41" s="10"/>
      <c r="B41" s="50"/>
      <c r="C41" s="50"/>
      <c r="D41" s="50"/>
      <c r="E41" s="50"/>
      <c r="F41" s="25">
        <v>0.07</v>
      </c>
      <c r="G41" s="16"/>
      <c r="H41" s="45" t="s">
        <v>51</v>
      </c>
      <c r="I41" s="73" t="s">
        <v>55</v>
      </c>
      <c r="J41" s="53" t="s">
        <v>53</v>
      </c>
      <c r="K41" s="43" t="s">
        <v>16</v>
      </c>
      <c r="L41" s="43"/>
      <c r="M41" s="46"/>
      <c r="O41" s="31"/>
      <c r="P41" s="31"/>
      <c r="Q41" s="31"/>
      <c r="R41" s="31"/>
      <c r="S41" s="31"/>
      <c r="T41" s="31"/>
      <c r="U41" s="31"/>
      <c r="V41" s="31"/>
      <c r="W41" s="31"/>
      <c r="X41" s="31"/>
    </row>
    <row r="42">
      <c r="A42" s="10"/>
      <c r="B42" s="50"/>
      <c r="C42" s="50"/>
      <c r="D42" s="50"/>
      <c r="E42" s="50"/>
      <c r="F42" s="25">
        <v>0.07</v>
      </c>
      <c r="G42" s="16"/>
      <c r="H42" s="45" t="s">
        <v>51</v>
      </c>
      <c r="I42" s="73" t="s">
        <v>56</v>
      </c>
      <c r="J42" s="53" t="s">
        <v>53</v>
      </c>
      <c r="K42" s="43" t="s">
        <v>16</v>
      </c>
      <c r="L42" s="43"/>
      <c r="M42" s="46"/>
      <c r="O42" s="31"/>
      <c r="P42" s="31"/>
      <c r="Q42" s="31"/>
      <c r="R42" s="31"/>
      <c r="S42" s="31"/>
      <c r="T42" s="31"/>
      <c r="U42" s="31"/>
      <c r="V42" s="31"/>
      <c r="W42" s="31"/>
      <c r="X42" s="31"/>
    </row>
    <row r="43">
      <c r="A43" s="10"/>
      <c r="B43" s="50"/>
      <c r="C43" s="50"/>
      <c r="D43" s="50"/>
      <c r="E43" s="50"/>
      <c r="F43" s="25">
        <v>0.07</v>
      </c>
      <c r="G43" s="16"/>
      <c r="H43" s="45" t="s">
        <v>51</v>
      </c>
      <c r="I43" s="73" t="s">
        <v>57</v>
      </c>
      <c r="J43" s="53" t="s">
        <v>53</v>
      </c>
      <c r="K43" s="43" t="s">
        <v>16</v>
      </c>
      <c r="L43" s="43"/>
      <c r="M43" s="46"/>
    </row>
    <row r="44">
      <c r="A44" s="10"/>
      <c r="B44" s="50"/>
      <c r="C44" s="50"/>
      <c r="D44" s="50"/>
      <c r="E44" s="50"/>
      <c r="F44" s="25">
        <v>0.22</v>
      </c>
      <c r="G44" s="16"/>
      <c r="H44" s="45" t="s">
        <v>51</v>
      </c>
      <c r="I44" s="73" t="s">
        <v>58</v>
      </c>
      <c r="J44" s="53" t="s">
        <v>53</v>
      </c>
      <c r="K44" s="45" t="s">
        <v>22</v>
      </c>
      <c r="L44" s="43"/>
      <c r="M44" s="46"/>
    </row>
    <row r="45">
      <c r="A45" s="10"/>
      <c r="B45" s="50"/>
      <c r="C45" s="50"/>
      <c r="D45" s="50"/>
      <c r="E45" s="50"/>
      <c r="F45" s="25">
        <v>0.22</v>
      </c>
      <c r="G45" s="26"/>
      <c r="H45" s="45" t="s">
        <v>51</v>
      </c>
      <c r="I45" s="73" t="s">
        <v>59</v>
      </c>
      <c r="J45" s="53" t="s">
        <v>53</v>
      </c>
      <c r="K45" s="53" t="s">
        <v>22</v>
      </c>
      <c r="L45" s="43"/>
      <c r="M45" s="46"/>
    </row>
    <row r="46">
      <c r="A46" s="10"/>
      <c r="B46" s="50"/>
      <c r="C46" s="28"/>
      <c r="D46" s="28"/>
      <c r="E46" s="28"/>
      <c r="F46" s="25">
        <v>0.07</v>
      </c>
      <c r="G46" s="26"/>
      <c r="H46" s="45" t="s">
        <v>51</v>
      </c>
      <c r="I46" s="73" t="s">
        <v>60</v>
      </c>
      <c r="J46" s="53" t="s">
        <v>53</v>
      </c>
      <c r="K46" s="43" t="s">
        <v>16</v>
      </c>
      <c r="L46" s="43"/>
      <c r="M46" s="46"/>
    </row>
    <row r="47">
      <c r="A47" s="10"/>
      <c r="B47" s="50"/>
      <c r="C47" s="41">
        <v>38183.0</v>
      </c>
      <c r="D47" s="13">
        <f>0.3*0.5</f>
        <v>0.15</v>
      </c>
      <c r="E47" s="76"/>
      <c r="F47" s="15">
        <v>1.0</v>
      </c>
      <c r="G47" s="16" t="s">
        <v>12</v>
      </c>
      <c r="H47" s="43" t="s">
        <v>13</v>
      </c>
      <c r="I47" s="43"/>
      <c r="J47" s="44" t="s">
        <v>15</v>
      </c>
      <c r="K47" s="43" t="s">
        <v>16</v>
      </c>
      <c r="L47" s="43"/>
      <c r="M47" s="46"/>
    </row>
    <row r="48">
      <c r="A48" s="10"/>
      <c r="B48" s="50"/>
      <c r="C48" s="40">
        <v>38181.0</v>
      </c>
      <c r="D48" s="23">
        <f>0.7*0.5</f>
        <v>0.35</v>
      </c>
      <c r="E48" s="24" t="s">
        <v>38</v>
      </c>
      <c r="F48" s="25">
        <v>0.7</v>
      </c>
      <c r="G48" s="26" t="s">
        <v>18</v>
      </c>
      <c r="H48" s="44" t="s">
        <v>19</v>
      </c>
      <c r="I48" s="44"/>
      <c r="J48" s="53" t="s">
        <v>61</v>
      </c>
      <c r="K48" s="52" t="s">
        <v>25</v>
      </c>
      <c r="L48" s="43"/>
      <c r="M48" s="46"/>
    </row>
    <row r="49">
      <c r="A49" s="32"/>
      <c r="B49" s="34"/>
      <c r="C49" s="34"/>
      <c r="D49" s="34"/>
      <c r="E49" s="34"/>
      <c r="F49" s="35">
        <v>0.3</v>
      </c>
      <c r="G49" s="36" t="s">
        <v>18</v>
      </c>
      <c r="H49" s="63" t="s">
        <v>13</v>
      </c>
      <c r="I49" s="65"/>
      <c r="J49" s="65"/>
      <c r="K49" s="34"/>
      <c r="L49" s="66"/>
      <c r="M49" s="67"/>
    </row>
    <row r="51">
      <c r="A51" s="77" t="s">
        <v>62</v>
      </c>
      <c r="B51" s="64"/>
      <c r="C51" s="4" t="s">
        <v>2</v>
      </c>
      <c r="D51" s="4" t="s">
        <v>3</v>
      </c>
      <c r="E51" s="3"/>
      <c r="F51" s="6" t="s">
        <v>5</v>
      </c>
      <c r="G51" s="7"/>
      <c r="H51" s="3" t="s">
        <v>6</v>
      </c>
      <c r="I51" s="3" t="s">
        <v>7</v>
      </c>
      <c r="J51" s="3" t="s">
        <v>8</v>
      </c>
      <c r="K51" s="3" t="s">
        <v>9</v>
      </c>
      <c r="L51" s="8" t="s">
        <v>10</v>
      </c>
      <c r="M51" s="9" t="s">
        <v>11</v>
      </c>
    </row>
    <row r="52">
      <c r="A52" s="32"/>
      <c r="B52" s="78">
        <v>0.0</v>
      </c>
      <c r="C52" s="79"/>
      <c r="D52" s="80">
        <v>1.0</v>
      </c>
      <c r="E52" s="81"/>
      <c r="F52" s="82">
        <v>1.0</v>
      </c>
      <c r="G52" s="83" t="s">
        <v>12</v>
      </c>
      <c r="H52" s="66" t="s">
        <v>13</v>
      </c>
      <c r="I52" s="66"/>
      <c r="J52" s="65" t="s">
        <v>15</v>
      </c>
      <c r="K52" s="81" t="s">
        <v>63</v>
      </c>
      <c r="L52" s="66"/>
      <c r="M52" s="67"/>
    </row>
    <row r="54">
      <c r="A54" s="84" t="s">
        <v>64</v>
      </c>
      <c r="B54" s="64"/>
      <c r="C54" s="4" t="s">
        <v>2</v>
      </c>
      <c r="D54" s="4" t="s">
        <v>3</v>
      </c>
      <c r="E54" s="3"/>
      <c r="F54" s="6" t="s">
        <v>5</v>
      </c>
      <c r="G54" s="7"/>
      <c r="H54" s="3" t="s">
        <v>6</v>
      </c>
      <c r="I54" s="3" t="s">
        <v>7</v>
      </c>
      <c r="J54" s="3" t="s">
        <v>8</v>
      </c>
      <c r="K54" s="3" t="s">
        <v>9</v>
      </c>
      <c r="L54" s="8" t="s">
        <v>10</v>
      </c>
      <c r="M54" s="9" t="s">
        <v>11</v>
      </c>
    </row>
    <row r="55">
      <c r="A55" s="32"/>
      <c r="B55" s="78">
        <v>0.0</v>
      </c>
      <c r="C55" s="79"/>
      <c r="D55" s="80">
        <v>1.0</v>
      </c>
      <c r="E55" s="81"/>
      <c r="F55" s="82">
        <v>1.0</v>
      </c>
      <c r="G55" s="83" t="s">
        <v>12</v>
      </c>
      <c r="H55" s="66" t="s">
        <v>13</v>
      </c>
      <c r="I55" s="66"/>
      <c r="J55" s="65" t="s">
        <v>15</v>
      </c>
      <c r="K55" s="81" t="s">
        <v>63</v>
      </c>
      <c r="L55" s="66"/>
      <c r="M55" s="67"/>
    </row>
    <row r="57">
      <c r="A57" s="84" t="s">
        <v>65</v>
      </c>
      <c r="B57" s="64"/>
      <c r="C57" s="4" t="s">
        <v>2</v>
      </c>
      <c r="D57" s="4" t="s">
        <v>3</v>
      </c>
      <c r="E57" s="3"/>
      <c r="F57" s="6" t="s">
        <v>5</v>
      </c>
      <c r="G57" s="7"/>
      <c r="H57" s="3" t="s">
        <v>6</v>
      </c>
      <c r="I57" s="3" t="s">
        <v>7</v>
      </c>
      <c r="J57" s="3" t="s">
        <v>8</v>
      </c>
      <c r="K57" s="3" t="s">
        <v>9</v>
      </c>
      <c r="L57" s="8" t="s">
        <v>10</v>
      </c>
      <c r="M57" s="9" t="s">
        <v>11</v>
      </c>
    </row>
    <row r="58">
      <c r="A58" s="32"/>
      <c r="B58" s="78">
        <v>0.0</v>
      </c>
      <c r="C58" s="79"/>
      <c r="D58" s="80">
        <v>1.0</v>
      </c>
      <c r="E58" s="81"/>
      <c r="F58" s="82">
        <v>1.0</v>
      </c>
      <c r="G58" s="83" t="s">
        <v>12</v>
      </c>
      <c r="H58" s="66" t="s">
        <v>13</v>
      </c>
      <c r="I58" s="66"/>
      <c r="J58" s="65" t="s">
        <v>15</v>
      </c>
      <c r="K58" s="81" t="s">
        <v>63</v>
      </c>
      <c r="L58" s="66"/>
      <c r="M58" s="67"/>
    </row>
    <row r="60">
      <c r="A60" s="84" t="s">
        <v>66</v>
      </c>
      <c r="B60" s="64"/>
      <c r="C60" s="4" t="s">
        <v>2</v>
      </c>
      <c r="D60" s="4" t="s">
        <v>3</v>
      </c>
      <c r="E60" s="3"/>
      <c r="F60" s="6" t="s">
        <v>5</v>
      </c>
      <c r="G60" s="7"/>
      <c r="H60" s="3" t="s">
        <v>6</v>
      </c>
      <c r="I60" s="3" t="s">
        <v>7</v>
      </c>
      <c r="J60" s="3" t="s">
        <v>8</v>
      </c>
      <c r="K60" s="3" t="s">
        <v>9</v>
      </c>
      <c r="L60" s="8" t="s">
        <v>10</v>
      </c>
      <c r="M60" s="9" t="s">
        <v>11</v>
      </c>
    </row>
    <row r="61">
      <c r="A61" s="32"/>
      <c r="B61" s="78">
        <v>0.0</v>
      </c>
      <c r="C61" s="79"/>
      <c r="D61" s="80">
        <v>1.0</v>
      </c>
      <c r="E61" s="81"/>
      <c r="F61" s="82">
        <v>1.0</v>
      </c>
      <c r="G61" s="83" t="s">
        <v>12</v>
      </c>
      <c r="H61" s="66" t="s">
        <v>13</v>
      </c>
      <c r="I61" s="66"/>
      <c r="J61" s="65" t="s">
        <v>15</v>
      </c>
      <c r="K61" s="81" t="s">
        <v>63</v>
      </c>
      <c r="L61" s="66"/>
      <c r="M61" s="67"/>
    </row>
  </sheetData>
  <mergeCells count="80">
    <mergeCell ref="C5:C6"/>
    <mergeCell ref="D5:D6"/>
    <mergeCell ref="A8:A16"/>
    <mergeCell ref="B9:B16"/>
    <mergeCell ref="D11:D12"/>
    <mergeCell ref="E11:E12"/>
    <mergeCell ref="E13:E14"/>
    <mergeCell ref="C11:C12"/>
    <mergeCell ref="C15:C16"/>
    <mergeCell ref="A23:A31"/>
    <mergeCell ref="B24:B31"/>
    <mergeCell ref="C24:C29"/>
    <mergeCell ref="D24:D29"/>
    <mergeCell ref="E24:E29"/>
    <mergeCell ref="C30:C31"/>
    <mergeCell ref="D30:D31"/>
    <mergeCell ref="A33:A36"/>
    <mergeCell ref="B34:B36"/>
    <mergeCell ref="C35:C36"/>
    <mergeCell ref="D35:D36"/>
    <mergeCell ref="E35:E36"/>
    <mergeCell ref="A38:A49"/>
    <mergeCell ref="A51:A52"/>
    <mergeCell ref="A54:A55"/>
    <mergeCell ref="A57:A58"/>
    <mergeCell ref="A60:A61"/>
    <mergeCell ref="B39:B49"/>
    <mergeCell ref="C39:C46"/>
    <mergeCell ref="D39:D46"/>
    <mergeCell ref="E39:E46"/>
    <mergeCell ref="C48:C49"/>
    <mergeCell ref="D48:D49"/>
    <mergeCell ref="E48:E49"/>
    <mergeCell ref="E5:E6"/>
    <mergeCell ref="I5:I6"/>
    <mergeCell ref="F8:G8"/>
    <mergeCell ref="I11:I12"/>
    <mergeCell ref="K11:K12"/>
    <mergeCell ref="J5:J6"/>
    <mergeCell ref="K5:K6"/>
    <mergeCell ref="L5:L6"/>
    <mergeCell ref="M5:M6"/>
    <mergeCell ref="P11:V11"/>
    <mergeCell ref="A1:A6"/>
    <mergeCell ref="F1:G1"/>
    <mergeCell ref="B2:B6"/>
    <mergeCell ref="C3:C4"/>
    <mergeCell ref="D3:D4"/>
    <mergeCell ref="E3:E4"/>
    <mergeCell ref="K3:K4"/>
    <mergeCell ref="C13:C14"/>
    <mergeCell ref="D13:D14"/>
    <mergeCell ref="I13:I14"/>
    <mergeCell ref="K13:K14"/>
    <mergeCell ref="D15:D16"/>
    <mergeCell ref="E15:E16"/>
    <mergeCell ref="I15:I16"/>
    <mergeCell ref="J15:J16"/>
    <mergeCell ref="K15:K16"/>
    <mergeCell ref="L15:L16"/>
    <mergeCell ref="M15:M16"/>
    <mergeCell ref="F18:G18"/>
    <mergeCell ref="A18:A21"/>
    <mergeCell ref="B19:B21"/>
    <mergeCell ref="C20:C21"/>
    <mergeCell ref="D20:D21"/>
    <mergeCell ref="E20:E21"/>
    <mergeCell ref="K20:K21"/>
    <mergeCell ref="F23:G23"/>
    <mergeCell ref="F51:G51"/>
    <mergeCell ref="F54:G54"/>
    <mergeCell ref="F57:G57"/>
    <mergeCell ref="F60:G60"/>
    <mergeCell ref="H24:H29"/>
    <mergeCell ref="K24:K29"/>
    <mergeCell ref="K30:K31"/>
    <mergeCell ref="F33:G33"/>
    <mergeCell ref="K35:K36"/>
    <mergeCell ref="F38:G38"/>
    <mergeCell ref="K48:K49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7.75"/>
    <col customWidth="1" min="5" max="5" width="15.38"/>
  </cols>
  <sheetData>
    <row r="1">
      <c r="A1" s="1" t="s">
        <v>67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3" t="s">
        <v>6</v>
      </c>
      <c r="I1" s="3" t="s">
        <v>7</v>
      </c>
      <c r="J1" s="3" t="s">
        <v>8</v>
      </c>
      <c r="K1" s="3" t="s">
        <v>9</v>
      </c>
      <c r="L1" s="8" t="s">
        <v>10</v>
      </c>
      <c r="M1" s="9" t="s">
        <v>11</v>
      </c>
    </row>
    <row r="2">
      <c r="A2" s="10"/>
      <c r="B2" s="11">
        <v>3.0</v>
      </c>
      <c r="C2" s="85">
        <v>35173.0</v>
      </c>
      <c r="D2" s="42">
        <v>0.25</v>
      </c>
      <c r="E2" s="76"/>
      <c r="F2" s="15">
        <v>1.0</v>
      </c>
      <c r="G2" s="16" t="s">
        <v>12</v>
      </c>
      <c r="H2" s="43" t="s">
        <v>13</v>
      </c>
      <c r="I2" s="43"/>
      <c r="J2" s="44"/>
      <c r="K2" s="12" t="s">
        <v>16</v>
      </c>
      <c r="L2" s="43"/>
      <c r="M2" s="46"/>
    </row>
    <row r="3">
      <c r="A3" s="10"/>
      <c r="B3" s="21"/>
      <c r="C3" s="40">
        <v>35371.0</v>
      </c>
      <c r="D3" s="23">
        <v>0.35</v>
      </c>
      <c r="E3" s="24" t="s">
        <v>38</v>
      </c>
      <c r="F3" s="25">
        <v>0.5</v>
      </c>
      <c r="G3" s="26" t="s">
        <v>18</v>
      </c>
      <c r="H3" s="44" t="s">
        <v>19</v>
      </c>
      <c r="I3" s="44"/>
      <c r="J3" s="44"/>
      <c r="K3" s="22" t="s">
        <v>22</v>
      </c>
      <c r="L3" s="43"/>
      <c r="M3" s="46"/>
    </row>
    <row r="4">
      <c r="A4" s="10"/>
      <c r="B4" s="21"/>
      <c r="C4" s="28"/>
      <c r="D4" s="28"/>
      <c r="E4" s="28"/>
      <c r="F4" s="25">
        <v>0.5</v>
      </c>
      <c r="G4" s="26" t="s">
        <v>68</v>
      </c>
      <c r="H4" s="53" t="s">
        <v>13</v>
      </c>
      <c r="I4" s="44"/>
      <c r="J4" s="44"/>
      <c r="K4" s="28"/>
      <c r="L4" s="43"/>
      <c r="M4" s="46"/>
    </row>
    <row r="5">
      <c r="A5" s="10"/>
      <c r="B5" s="21"/>
      <c r="C5" s="40">
        <v>35372.0</v>
      </c>
      <c r="D5" s="51">
        <v>0.4</v>
      </c>
      <c r="E5" s="24" t="s">
        <v>38</v>
      </c>
      <c r="F5" s="25">
        <v>0.5</v>
      </c>
      <c r="G5" s="26" t="s">
        <v>18</v>
      </c>
      <c r="H5" s="44" t="s">
        <v>19</v>
      </c>
      <c r="I5" s="54"/>
      <c r="J5" s="54"/>
      <c r="K5" s="22" t="s">
        <v>22</v>
      </c>
      <c r="L5" s="61"/>
      <c r="M5" s="62"/>
    </row>
    <row r="6">
      <c r="A6" s="10"/>
      <c r="B6" s="33"/>
      <c r="C6" s="34"/>
      <c r="D6" s="34"/>
      <c r="E6" s="34"/>
      <c r="F6" s="35">
        <v>0.5</v>
      </c>
      <c r="G6" s="26" t="s">
        <v>68</v>
      </c>
      <c r="H6" s="63" t="s">
        <v>13</v>
      </c>
      <c r="I6" s="34"/>
      <c r="J6" s="34"/>
      <c r="K6" s="34"/>
      <c r="L6" s="34"/>
      <c r="M6" s="37"/>
    </row>
    <row r="7">
      <c r="A7" s="10"/>
    </row>
    <row r="8">
      <c r="A8" s="10"/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/>
      <c r="H8" s="3" t="s">
        <v>6</v>
      </c>
      <c r="I8" s="3" t="s">
        <v>7</v>
      </c>
      <c r="J8" s="3" t="s">
        <v>8</v>
      </c>
      <c r="K8" s="3" t="s">
        <v>9</v>
      </c>
      <c r="L8" s="8" t="s">
        <v>10</v>
      </c>
      <c r="M8" s="9" t="s">
        <v>11</v>
      </c>
    </row>
    <row r="9">
      <c r="A9" s="10"/>
      <c r="B9" s="11">
        <v>4.0</v>
      </c>
      <c r="C9" s="40">
        <v>35471.0</v>
      </c>
      <c r="D9" s="23">
        <v>0.35</v>
      </c>
      <c r="E9" s="24" t="s">
        <v>38</v>
      </c>
      <c r="F9" s="25">
        <v>0.5</v>
      </c>
      <c r="G9" s="26" t="s">
        <v>18</v>
      </c>
      <c r="H9" s="44" t="s">
        <v>19</v>
      </c>
      <c r="I9" s="44"/>
      <c r="J9" s="44"/>
      <c r="K9" s="22" t="s">
        <v>22</v>
      </c>
      <c r="L9" s="43"/>
      <c r="M9" s="46"/>
    </row>
    <row r="10">
      <c r="A10" s="10"/>
      <c r="B10" s="21"/>
      <c r="C10" s="28"/>
      <c r="D10" s="28"/>
      <c r="E10" s="28"/>
      <c r="F10" s="25">
        <v>0.5</v>
      </c>
      <c r="G10" s="26" t="s">
        <v>68</v>
      </c>
      <c r="H10" s="53" t="s">
        <v>13</v>
      </c>
      <c r="I10" s="44"/>
      <c r="J10" s="44"/>
      <c r="K10" s="28"/>
      <c r="L10" s="43"/>
      <c r="M10" s="46"/>
    </row>
    <row r="11">
      <c r="A11" s="10"/>
      <c r="B11" s="21"/>
      <c r="C11" s="40">
        <v>35472.0</v>
      </c>
      <c r="D11" s="51">
        <v>0.65</v>
      </c>
      <c r="E11" s="24" t="s">
        <v>38</v>
      </c>
      <c r="F11" s="25">
        <v>0.5</v>
      </c>
      <c r="G11" s="26" t="s">
        <v>18</v>
      </c>
      <c r="H11" s="44" t="s">
        <v>19</v>
      </c>
      <c r="I11" s="54"/>
      <c r="J11" s="54"/>
      <c r="K11" s="24" t="s">
        <v>25</v>
      </c>
      <c r="L11" s="61"/>
      <c r="M11" s="62"/>
    </row>
    <row r="12">
      <c r="A12" s="10"/>
      <c r="B12" s="33"/>
      <c r="C12" s="34"/>
      <c r="D12" s="34"/>
      <c r="E12" s="34"/>
      <c r="F12" s="35">
        <v>0.5</v>
      </c>
      <c r="G12" s="26" t="s">
        <v>68</v>
      </c>
      <c r="H12" s="63" t="s">
        <v>13</v>
      </c>
      <c r="I12" s="34"/>
      <c r="J12" s="34"/>
      <c r="K12" s="34"/>
      <c r="L12" s="34"/>
      <c r="M12" s="37"/>
    </row>
    <row r="13">
      <c r="A13" s="10"/>
    </row>
    <row r="14">
      <c r="A14" s="10"/>
      <c r="B14" s="2" t="s">
        <v>1</v>
      </c>
      <c r="C14" s="3" t="s">
        <v>2</v>
      </c>
      <c r="D14" s="4" t="s">
        <v>3</v>
      </c>
      <c r="E14" s="5" t="s">
        <v>4</v>
      </c>
      <c r="F14" s="6" t="s">
        <v>5</v>
      </c>
      <c r="G14" s="7"/>
      <c r="H14" s="3" t="s">
        <v>6</v>
      </c>
      <c r="I14" s="3" t="s">
        <v>7</v>
      </c>
      <c r="J14" s="3" t="s">
        <v>8</v>
      </c>
      <c r="K14" s="3" t="s">
        <v>9</v>
      </c>
      <c r="L14" s="8" t="s">
        <v>10</v>
      </c>
      <c r="M14" s="9" t="s">
        <v>11</v>
      </c>
    </row>
    <row r="15">
      <c r="A15" s="10"/>
      <c r="B15" s="11">
        <v>5.0</v>
      </c>
      <c r="C15" s="40">
        <v>35571.0</v>
      </c>
      <c r="D15" s="51">
        <v>0.4</v>
      </c>
      <c r="E15" s="24" t="s">
        <v>38</v>
      </c>
      <c r="F15" s="25">
        <v>0.5</v>
      </c>
      <c r="G15" s="26" t="s">
        <v>18</v>
      </c>
      <c r="H15" s="44" t="s">
        <v>19</v>
      </c>
      <c r="I15" s="44"/>
      <c r="J15" s="44"/>
      <c r="K15" s="22" t="s">
        <v>22</v>
      </c>
      <c r="L15" s="43"/>
      <c r="M15" s="46"/>
    </row>
    <row r="16">
      <c r="A16" s="10"/>
      <c r="B16" s="21"/>
      <c r="C16" s="28"/>
      <c r="D16" s="28"/>
      <c r="E16" s="28"/>
      <c r="F16" s="25">
        <v>0.5</v>
      </c>
      <c r="G16" s="26" t="s">
        <v>68</v>
      </c>
      <c r="H16" s="53" t="s">
        <v>13</v>
      </c>
      <c r="I16" s="44"/>
      <c r="J16" s="44"/>
      <c r="K16" s="28"/>
      <c r="L16" s="43"/>
      <c r="M16" s="46"/>
    </row>
    <row r="17">
      <c r="A17" s="10"/>
      <c r="B17" s="21"/>
      <c r="C17" s="40">
        <v>35572.0</v>
      </c>
      <c r="D17" s="51">
        <v>0.6</v>
      </c>
      <c r="E17" s="24" t="s">
        <v>38</v>
      </c>
      <c r="F17" s="25">
        <v>0.5</v>
      </c>
      <c r="G17" s="26" t="s">
        <v>18</v>
      </c>
      <c r="H17" s="44" t="s">
        <v>19</v>
      </c>
      <c r="I17" s="54"/>
      <c r="J17" s="54"/>
      <c r="K17" s="24" t="s">
        <v>25</v>
      </c>
      <c r="L17" s="61"/>
      <c r="M17" s="62"/>
    </row>
    <row r="18">
      <c r="A18" s="32"/>
      <c r="B18" s="33"/>
      <c r="C18" s="34"/>
      <c r="D18" s="34"/>
      <c r="E18" s="34"/>
      <c r="F18" s="35">
        <v>0.5</v>
      </c>
      <c r="G18" s="26" t="s">
        <v>68</v>
      </c>
      <c r="H18" s="63" t="s">
        <v>13</v>
      </c>
      <c r="I18" s="34"/>
      <c r="J18" s="34"/>
      <c r="K18" s="34"/>
      <c r="L18" s="34"/>
      <c r="M18" s="37"/>
    </row>
    <row r="20">
      <c r="A20" s="1" t="s">
        <v>69</v>
      </c>
      <c r="B20" s="2" t="s">
        <v>1</v>
      </c>
      <c r="C20" s="86" t="s">
        <v>2</v>
      </c>
      <c r="D20" s="87" t="s">
        <v>3</v>
      </c>
      <c r="E20" s="88" t="s">
        <v>4</v>
      </c>
      <c r="F20" s="89" t="s">
        <v>5</v>
      </c>
      <c r="G20" s="90"/>
      <c r="H20" s="86" t="s">
        <v>6</v>
      </c>
      <c r="I20" s="86" t="s">
        <v>7</v>
      </c>
      <c r="J20" s="86" t="s">
        <v>8</v>
      </c>
      <c r="K20" s="86" t="s">
        <v>9</v>
      </c>
      <c r="L20" s="91" t="s">
        <v>10</v>
      </c>
      <c r="M20" s="92" t="s">
        <v>11</v>
      </c>
    </row>
    <row r="21">
      <c r="A21" s="10"/>
      <c r="B21" s="93">
        <v>3.0</v>
      </c>
      <c r="C21" s="94"/>
      <c r="D21" s="95">
        <v>0.2</v>
      </c>
      <c r="E21" s="96" t="s">
        <v>70</v>
      </c>
      <c r="F21" s="97">
        <v>1.0</v>
      </c>
      <c r="G21" s="98" t="s">
        <v>12</v>
      </c>
      <c r="H21" s="99" t="s">
        <v>13</v>
      </c>
      <c r="I21" s="99"/>
      <c r="J21" s="100"/>
      <c r="K21" s="101" t="s">
        <v>16</v>
      </c>
      <c r="L21" s="99"/>
      <c r="M21" s="102"/>
    </row>
    <row r="22">
      <c r="A22" s="10"/>
      <c r="B22" s="10"/>
      <c r="C22" s="40"/>
      <c r="D22" s="51">
        <v>0.27</v>
      </c>
      <c r="E22" s="40" t="s">
        <v>71</v>
      </c>
      <c r="F22" s="25">
        <v>0.7</v>
      </c>
      <c r="G22" s="26" t="s">
        <v>18</v>
      </c>
      <c r="H22" s="44" t="s">
        <v>19</v>
      </c>
      <c r="I22" s="44"/>
      <c r="J22" s="44"/>
      <c r="K22" s="22" t="s">
        <v>22</v>
      </c>
      <c r="L22" s="43"/>
      <c r="M22" s="46"/>
    </row>
    <row r="23">
      <c r="A23" s="10"/>
      <c r="B23" s="10"/>
      <c r="C23" s="28"/>
      <c r="D23" s="28"/>
      <c r="E23" s="28"/>
      <c r="F23" s="25">
        <v>0.3</v>
      </c>
      <c r="G23" s="26" t="s">
        <v>68</v>
      </c>
      <c r="H23" s="53" t="s">
        <v>13</v>
      </c>
      <c r="I23" s="44"/>
      <c r="J23" s="44"/>
      <c r="K23" s="28"/>
      <c r="L23" s="43"/>
      <c r="M23" s="46"/>
    </row>
    <row r="24">
      <c r="A24" s="10"/>
      <c r="B24" s="10"/>
      <c r="C24" s="40"/>
      <c r="D24" s="51">
        <v>0.27</v>
      </c>
      <c r="E24" s="40" t="s">
        <v>72</v>
      </c>
      <c r="F24" s="25">
        <v>0.7</v>
      </c>
      <c r="G24" s="26" t="s">
        <v>18</v>
      </c>
      <c r="H24" s="44" t="s">
        <v>19</v>
      </c>
      <c r="I24" s="54"/>
      <c r="J24" s="54"/>
      <c r="K24" s="22" t="s">
        <v>22</v>
      </c>
      <c r="L24" s="61"/>
      <c r="M24" s="62"/>
    </row>
    <row r="25">
      <c r="A25" s="10"/>
      <c r="B25" s="10"/>
      <c r="C25" s="28"/>
      <c r="D25" s="28"/>
      <c r="E25" s="28"/>
      <c r="F25" s="25">
        <v>0.3</v>
      </c>
      <c r="G25" s="26" t="s">
        <v>68</v>
      </c>
      <c r="H25" s="53" t="s">
        <v>13</v>
      </c>
      <c r="I25" s="28"/>
      <c r="J25" s="28"/>
      <c r="K25" s="28"/>
      <c r="L25" s="28"/>
      <c r="M25" s="103"/>
    </row>
    <row r="26">
      <c r="A26" s="10"/>
      <c r="B26" s="10"/>
      <c r="C26" s="40"/>
      <c r="D26" s="51">
        <v>0.26</v>
      </c>
      <c r="E26" s="40" t="s">
        <v>73</v>
      </c>
      <c r="F26" s="25">
        <f t="shared" ref="F26:F28" si="1">(50/3)%</f>
        <v>0.1666666667</v>
      </c>
      <c r="G26" s="26" t="s">
        <v>74</v>
      </c>
      <c r="H26" s="44"/>
      <c r="I26" s="44"/>
      <c r="J26" s="12"/>
      <c r="K26" s="43"/>
      <c r="L26" s="43"/>
      <c r="M26" s="104"/>
    </row>
    <row r="27">
      <c r="A27" s="10"/>
      <c r="B27" s="10"/>
      <c r="C27" s="50"/>
      <c r="D27" s="50"/>
      <c r="E27" s="50"/>
      <c r="F27" s="25">
        <f t="shared" si="1"/>
        <v>0.1666666667</v>
      </c>
      <c r="G27" s="26" t="s">
        <v>75</v>
      </c>
      <c r="H27" s="53"/>
      <c r="I27" s="44"/>
      <c r="J27" s="44"/>
      <c r="K27" s="12"/>
      <c r="L27" s="43"/>
      <c r="M27" s="46"/>
    </row>
    <row r="28">
      <c r="A28" s="10"/>
      <c r="B28" s="10"/>
      <c r="C28" s="50"/>
      <c r="D28" s="50"/>
      <c r="E28" s="50"/>
      <c r="F28" s="25">
        <f t="shared" si="1"/>
        <v>0.1666666667</v>
      </c>
      <c r="G28" s="26" t="s">
        <v>75</v>
      </c>
      <c r="H28" s="53"/>
      <c r="I28" s="44"/>
      <c r="J28" s="44"/>
      <c r="K28" s="12"/>
      <c r="L28" s="43"/>
      <c r="M28" s="46"/>
    </row>
    <row r="29">
      <c r="A29" s="10"/>
      <c r="B29" s="10"/>
      <c r="C29" s="50"/>
      <c r="D29" s="50"/>
      <c r="E29" s="50"/>
      <c r="F29" s="25">
        <v>0.15</v>
      </c>
      <c r="G29" s="26" t="s">
        <v>76</v>
      </c>
      <c r="H29" s="53"/>
      <c r="I29" s="44"/>
      <c r="J29" s="44"/>
      <c r="K29" s="12"/>
      <c r="L29" s="43"/>
      <c r="M29" s="46"/>
    </row>
    <row r="30">
      <c r="A30" s="10"/>
      <c r="B30" s="10"/>
      <c r="C30" s="50"/>
      <c r="D30" s="50"/>
      <c r="E30" s="50"/>
      <c r="F30" s="25">
        <v>0.15</v>
      </c>
      <c r="G30" s="26" t="s">
        <v>76</v>
      </c>
      <c r="H30" s="53"/>
      <c r="I30" s="44"/>
      <c r="J30" s="44"/>
      <c r="K30" s="12"/>
      <c r="L30" s="43"/>
      <c r="M30" s="46"/>
    </row>
    <row r="31">
      <c r="A31" s="10"/>
      <c r="B31" s="10"/>
      <c r="C31" s="50"/>
      <c r="D31" s="50"/>
      <c r="E31" s="50"/>
      <c r="F31" s="105">
        <v>0.1</v>
      </c>
      <c r="G31" s="106" t="s">
        <v>77</v>
      </c>
      <c r="H31" s="107"/>
      <c r="I31" s="107"/>
      <c r="J31" s="107"/>
      <c r="K31" s="107"/>
      <c r="L31" s="107"/>
      <c r="M31" s="104"/>
    </row>
    <row r="32">
      <c r="A32" s="10"/>
      <c r="B32" s="32"/>
      <c r="C32" s="34"/>
      <c r="D32" s="34"/>
      <c r="E32" s="34"/>
      <c r="F32" s="108">
        <v>0.1</v>
      </c>
      <c r="G32" s="109" t="s">
        <v>77</v>
      </c>
      <c r="H32" s="110"/>
      <c r="I32" s="110"/>
      <c r="J32" s="110"/>
      <c r="K32" s="110"/>
      <c r="L32" s="110"/>
      <c r="M32" s="111"/>
    </row>
    <row r="33">
      <c r="A33" s="10"/>
      <c r="E33" s="112"/>
      <c r="F33" s="113"/>
      <c r="G33" s="114"/>
    </row>
    <row r="34">
      <c r="A34" s="10"/>
      <c r="B34" s="115" t="s">
        <v>1</v>
      </c>
      <c r="C34" s="3" t="s">
        <v>2</v>
      </c>
      <c r="D34" s="4" t="s">
        <v>3</v>
      </c>
      <c r="E34" s="5" t="s">
        <v>4</v>
      </c>
      <c r="F34" s="6" t="s">
        <v>5</v>
      </c>
      <c r="G34" s="7"/>
      <c r="H34" s="3" t="s">
        <v>6</v>
      </c>
      <c r="I34" s="3" t="s">
        <v>7</v>
      </c>
      <c r="J34" s="3" t="s">
        <v>8</v>
      </c>
      <c r="K34" s="3" t="s">
        <v>9</v>
      </c>
      <c r="L34" s="8" t="s">
        <v>10</v>
      </c>
      <c r="M34" s="9" t="s">
        <v>11</v>
      </c>
    </row>
    <row r="35">
      <c r="A35" s="10"/>
      <c r="B35" s="116">
        <v>4.0</v>
      </c>
      <c r="C35" s="40"/>
      <c r="D35" s="51">
        <v>0.27</v>
      </c>
      <c r="E35" s="40" t="s">
        <v>72</v>
      </c>
      <c r="F35" s="25">
        <v>0.7</v>
      </c>
      <c r="G35" s="26" t="s">
        <v>18</v>
      </c>
      <c r="H35" s="44" t="s">
        <v>19</v>
      </c>
      <c r="I35" s="44"/>
      <c r="J35" s="44"/>
      <c r="K35" s="22" t="s">
        <v>22</v>
      </c>
      <c r="L35" s="43"/>
      <c r="M35" s="46"/>
    </row>
    <row r="36">
      <c r="A36" s="10"/>
      <c r="B36" s="10"/>
      <c r="C36" s="28"/>
      <c r="D36" s="28"/>
      <c r="E36" s="28"/>
      <c r="F36" s="25">
        <v>0.3</v>
      </c>
      <c r="G36" s="26" t="s">
        <v>68</v>
      </c>
      <c r="H36" s="53" t="s">
        <v>13</v>
      </c>
      <c r="I36" s="44"/>
      <c r="J36" s="44"/>
      <c r="K36" s="28"/>
      <c r="L36" s="43"/>
      <c r="M36" s="46"/>
    </row>
    <row r="37">
      <c r="A37" s="10"/>
      <c r="B37" s="10"/>
      <c r="C37" s="41"/>
      <c r="D37" s="51">
        <v>0.2</v>
      </c>
      <c r="E37" s="41" t="s">
        <v>70</v>
      </c>
      <c r="F37" s="25"/>
      <c r="G37" s="26"/>
      <c r="H37" s="53"/>
      <c r="I37" s="44"/>
      <c r="J37" s="44"/>
      <c r="K37" s="12"/>
      <c r="L37" s="43"/>
      <c r="M37" s="46"/>
    </row>
    <row r="38">
      <c r="A38" s="10"/>
      <c r="B38" s="10"/>
      <c r="C38" s="40"/>
      <c r="D38" s="51">
        <v>0.27</v>
      </c>
      <c r="E38" s="40" t="s">
        <v>78</v>
      </c>
      <c r="F38" s="25">
        <v>0.7</v>
      </c>
      <c r="G38" s="26" t="s">
        <v>18</v>
      </c>
      <c r="H38" s="44" t="s">
        <v>19</v>
      </c>
      <c r="I38" s="54"/>
      <c r="J38" s="54"/>
      <c r="K38" s="24" t="s">
        <v>25</v>
      </c>
      <c r="L38" s="61"/>
      <c r="M38" s="62"/>
    </row>
    <row r="39">
      <c r="A39" s="10"/>
      <c r="B39" s="10"/>
      <c r="C39" s="28"/>
      <c r="D39" s="28"/>
      <c r="E39" s="28"/>
      <c r="F39" s="25">
        <v>0.3</v>
      </c>
      <c r="G39" s="26" t="s">
        <v>68</v>
      </c>
      <c r="H39" s="53" t="s">
        <v>13</v>
      </c>
      <c r="I39" s="28"/>
      <c r="J39" s="28"/>
      <c r="K39" s="28"/>
      <c r="L39" s="28"/>
      <c r="M39" s="103"/>
    </row>
    <row r="40">
      <c r="A40" s="10"/>
      <c r="B40" s="10"/>
      <c r="C40" s="40"/>
      <c r="D40" s="117">
        <v>0.26</v>
      </c>
      <c r="E40" s="40" t="s">
        <v>79</v>
      </c>
      <c r="F40" s="118">
        <v>0.0667</v>
      </c>
      <c r="G40" s="119" t="s">
        <v>80</v>
      </c>
      <c r="H40" s="120" t="s">
        <v>13</v>
      </c>
      <c r="I40" s="44"/>
      <c r="J40" s="44"/>
      <c r="K40" s="73"/>
      <c r="L40" s="43"/>
      <c r="M40" s="46"/>
    </row>
    <row r="41">
      <c r="A41" s="10"/>
      <c r="B41" s="10"/>
      <c r="C41" s="50"/>
      <c r="E41" s="50"/>
      <c r="F41" s="118">
        <v>0.0667</v>
      </c>
      <c r="G41" s="119" t="s">
        <v>81</v>
      </c>
      <c r="H41" s="120" t="s">
        <v>13</v>
      </c>
      <c r="I41" s="44"/>
      <c r="J41" s="44"/>
      <c r="K41" s="73"/>
      <c r="L41" s="43"/>
      <c r="M41" s="46"/>
    </row>
    <row r="42">
      <c r="A42" s="10"/>
      <c r="B42" s="10"/>
      <c r="C42" s="50"/>
      <c r="E42" s="50"/>
      <c r="F42" s="118">
        <v>0.0667</v>
      </c>
      <c r="G42" s="119" t="s">
        <v>82</v>
      </c>
      <c r="H42" s="120" t="s">
        <v>13</v>
      </c>
      <c r="I42" s="107"/>
      <c r="J42" s="107"/>
      <c r="K42" s="107"/>
      <c r="L42" s="107"/>
      <c r="M42" s="104"/>
    </row>
    <row r="43">
      <c r="A43" s="10"/>
      <c r="B43" s="10"/>
      <c r="C43" s="50"/>
      <c r="E43" s="50"/>
      <c r="F43" s="118">
        <v>0.0667</v>
      </c>
      <c r="G43" s="121" t="s">
        <v>83</v>
      </c>
      <c r="H43" s="120" t="s">
        <v>13</v>
      </c>
      <c r="I43" s="107"/>
      <c r="J43" s="107"/>
      <c r="K43" s="107"/>
      <c r="L43" s="107"/>
      <c r="M43" s="104"/>
    </row>
    <row r="44">
      <c r="A44" s="10"/>
      <c r="B44" s="10"/>
      <c r="C44" s="50"/>
      <c r="E44" s="50"/>
      <c r="F44" s="118">
        <v>0.0666</v>
      </c>
      <c r="G44" s="121" t="s">
        <v>84</v>
      </c>
      <c r="H44" s="120" t="s">
        <v>13</v>
      </c>
      <c r="I44" s="107"/>
      <c r="J44" s="107"/>
      <c r="K44" s="107"/>
      <c r="L44" s="107"/>
      <c r="M44" s="104"/>
    </row>
    <row r="45">
      <c r="A45" s="10"/>
      <c r="B45" s="10"/>
      <c r="C45" s="50"/>
      <c r="E45" s="50"/>
      <c r="F45" s="118">
        <v>0.0666</v>
      </c>
      <c r="G45" s="121" t="s">
        <v>85</v>
      </c>
      <c r="H45" s="120" t="s">
        <v>13</v>
      </c>
      <c r="I45" s="107"/>
      <c r="J45" s="107"/>
      <c r="K45" s="107"/>
      <c r="L45" s="107"/>
      <c r="M45" s="104"/>
    </row>
    <row r="46">
      <c r="A46" s="10"/>
      <c r="B46" s="10"/>
      <c r="C46" s="50"/>
      <c r="E46" s="50"/>
      <c r="F46" s="105">
        <v>0.2</v>
      </c>
      <c r="G46" s="120" t="s">
        <v>76</v>
      </c>
      <c r="H46" s="120" t="s">
        <v>13</v>
      </c>
      <c r="I46" s="107"/>
      <c r="J46" s="107"/>
      <c r="K46" s="107"/>
      <c r="L46" s="107"/>
      <c r="M46" s="104"/>
    </row>
    <row r="47">
      <c r="A47" s="10"/>
      <c r="B47" s="10"/>
      <c r="C47" s="50"/>
      <c r="E47" s="50"/>
      <c r="F47" s="105">
        <v>0.2</v>
      </c>
      <c r="G47" s="120" t="s">
        <v>76</v>
      </c>
      <c r="H47" s="120" t="s">
        <v>13</v>
      </c>
      <c r="I47" s="107"/>
      <c r="J47" s="107"/>
      <c r="K47" s="107"/>
      <c r="L47" s="107"/>
      <c r="M47" s="104"/>
    </row>
    <row r="48">
      <c r="A48" s="10"/>
      <c r="B48" s="10"/>
      <c r="C48" s="50"/>
      <c r="E48" s="50"/>
      <c r="F48" s="105">
        <v>0.05</v>
      </c>
      <c r="G48" s="120" t="s">
        <v>77</v>
      </c>
      <c r="H48" s="120" t="s">
        <v>13</v>
      </c>
      <c r="I48" s="107"/>
      <c r="J48" s="107"/>
      <c r="K48" s="107"/>
      <c r="L48" s="107"/>
      <c r="M48" s="104"/>
    </row>
    <row r="49">
      <c r="A49" s="10"/>
      <c r="B49" s="10"/>
      <c r="C49" s="50"/>
      <c r="E49" s="50"/>
      <c r="F49" s="105">
        <v>0.05</v>
      </c>
      <c r="G49" s="120" t="s">
        <v>77</v>
      </c>
      <c r="H49" s="120" t="s">
        <v>13</v>
      </c>
      <c r="I49" s="107"/>
      <c r="J49" s="107"/>
      <c r="K49" s="107"/>
      <c r="L49" s="107"/>
      <c r="M49" s="104"/>
    </row>
    <row r="50">
      <c r="A50" s="10"/>
      <c r="B50" s="10"/>
      <c r="C50" s="50"/>
      <c r="E50" s="50"/>
      <c r="F50" s="105">
        <v>0.05</v>
      </c>
      <c r="G50" s="120" t="s">
        <v>77</v>
      </c>
      <c r="H50" s="120" t="s">
        <v>13</v>
      </c>
      <c r="I50" s="107"/>
      <c r="J50" s="107"/>
      <c r="K50" s="107"/>
      <c r="L50" s="107"/>
      <c r="M50" s="104"/>
    </row>
    <row r="51">
      <c r="A51" s="10"/>
      <c r="B51" s="32"/>
      <c r="C51" s="34"/>
      <c r="D51" s="122"/>
      <c r="E51" s="34"/>
      <c r="F51" s="108">
        <v>0.05</v>
      </c>
      <c r="G51" s="123" t="s">
        <v>77</v>
      </c>
      <c r="H51" s="123" t="s">
        <v>13</v>
      </c>
      <c r="I51" s="110"/>
      <c r="J51" s="110"/>
      <c r="K51" s="110"/>
      <c r="L51" s="110"/>
      <c r="M51" s="111"/>
    </row>
    <row r="52">
      <c r="A52" s="10"/>
      <c r="E52" s="112"/>
    </row>
    <row r="53">
      <c r="A53" s="10"/>
      <c r="B53" s="2" t="s">
        <v>1</v>
      </c>
      <c r="C53" s="86" t="s">
        <v>2</v>
      </c>
      <c r="D53" s="87" t="s">
        <v>3</v>
      </c>
      <c r="E53" s="88" t="s">
        <v>4</v>
      </c>
      <c r="F53" s="89" t="s">
        <v>5</v>
      </c>
      <c r="G53" s="90"/>
      <c r="H53" s="86" t="s">
        <v>6</v>
      </c>
      <c r="I53" s="86" t="s">
        <v>7</v>
      </c>
      <c r="J53" s="86" t="s">
        <v>8</v>
      </c>
      <c r="K53" s="86" t="s">
        <v>9</v>
      </c>
      <c r="L53" s="91" t="s">
        <v>10</v>
      </c>
      <c r="M53" s="92" t="s">
        <v>11</v>
      </c>
    </row>
    <row r="54">
      <c r="A54" s="10"/>
      <c r="B54" s="93">
        <v>5.0</v>
      </c>
      <c r="C54" s="124"/>
      <c r="D54" s="95">
        <v>0.27</v>
      </c>
      <c r="E54" s="124" t="s">
        <v>78</v>
      </c>
      <c r="F54" s="125">
        <v>0.7</v>
      </c>
      <c r="G54" s="126" t="s">
        <v>18</v>
      </c>
      <c r="H54" s="100" t="s">
        <v>19</v>
      </c>
      <c r="I54" s="100"/>
      <c r="J54" s="100"/>
      <c r="K54" s="127" t="s">
        <v>22</v>
      </c>
      <c r="L54" s="99"/>
      <c r="M54" s="102"/>
    </row>
    <row r="55">
      <c r="A55" s="10"/>
      <c r="B55" s="10"/>
      <c r="C55" s="28"/>
      <c r="D55" s="28"/>
      <c r="E55" s="28"/>
      <c r="F55" s="25">
        <v>0.3</v>
      </c>
      <c r="G55" s="26" t="s">
        <v>68</v>
      </c>
      <c r="H55" s="53" t="s">
        <v>13</v>
      </c>
      <c r="I55" s="44"/>
      <c r="J55" s="44"/>
      <c r="K55" s="28"/>
      <c r="L55" s="43"/>
      <c r="M55" s="46"/>
    </row>
    <row r="56">
      <c r="A56" s="10"/>
      <c r="B56" s="10"/>
      <c r="C56" s="41"/>
      <c r="D56" s="42">
        <v>0.2</v>
      </c>
      <c r="E56" s="41" t="s">
        <v>70</v>
      </c>
      <c r="F56" s="25"/>
      <c r="G56" s="26"/>
      <c r="H56" s="53"/>
      <c r="I56" s="44"/>
      <c r="J56" s="44"/>
      <c r="K56" s="12"/>
      <c r="L56" s="43"/>
      <c r="M56" s="46"/>
    </row>
    <row r="57">
      <c r="A57" s="10"/>
      <c r="B57" s="10"/>
      <c r="C57" s="40"/>
      <c r="D57" s="51">
        <v>0.27</v>
      </c>
      <c r="E57" s="40" t="s">
        <v>86</v>
      </c>
      <c r="F57" s="25">
        <v>0.7</v>
      </c>
      <c r="G57" s="26" t="s">
        <v>18</v>
      </c>
      <c r="H57" s="44" t="s">
        <v>19</v>
      </c>
      <c r="I57" s="54"/>
      <c r="J57" s="54"/>
      <c r="K57" s="24" t="s">
        <v>25</v>
      </c>
      <c r="L57" s="61"/>
      <c r="M57" s="62"/>
    </row>
    <row r="58">
      <c r="A58" s="10"/>
      <c r="B58" s="10"/>
      <c r="C58" s="28"/>
      <c r="D58" s="28"/>
      <c r="E58" s="28"/>
      <c r="F58" s="25">
        <v>0.3</v>
      </c>
      <c r="G58" s="26" t="s">
        <v>68</v>
      </c>
      <c r="H58" s="53" t="s">
        <v>13</v>
      </c>
      <c r="I58" s="28"/>
      <c r="J58" s="28"/>
      <c r="K58" s="28"/>
      <c r="L58" s="28"/>
      <c r="M58" s="103"/>
    </row>
    <row r="59">
      <c r="A59" s="10"/>
      <c r="B59" s="10"/>
      <c r="C59" s="128"/>
      <c r="D59" s="129">
        <v>0.26</v>
      </c>
      <c r="E59" s="130" t="s">
        <v>87</v>
      </c>
      <c r="F59" s="118">
        <v>0.0667</v>
      </c>
      <c r="G59" s="119" t="s">
        <v>80</v>
      </c>
      <c r="H59" s="120" t="s">
        <v>13</v>
      </c>
      <c r="I59" s="107"/>
      <c r="J59" s="107"/>
      <c r="K59" s="107"/>
      <c r="L59" s="107"/>
      <c r="M59" s="104"/>
    </row>
    <row r="60">
      <c r="A60" s="10"/>
      <c r="B60" s="10"/>
      <c r="C60" s="50"/>
      <c r="D60" s="50"/>
      <c r="E60" s="50"/>
      <c r="F60" s="118">
        <v>0.0667</v>
      </c>
      <c r="G60" s="119" t="s">
        <v>81</v>
      </c>
      <c r="H60" s="120" t="s">
        <v>13</v>
      </c>
      <c r="I60" s="107"/>
      <c r="J60" s="107"/>
      <c r="K60" s="107"/>
      <c r="L60" s="107"/>
      <c r="M60" s="104"/>
    </row>
    <row r="61">
      <c r="A61" s="10"/>
      <c r="B61" s="10"/>
      <c r="C61" s="50"/>
      <c r="D61" s="50"/>
      <c r="E61" s="50"/>
      <c r="F61" s="118">
        <v>0.0667</v>
      </c>
      <c r="G61" s="119" t="s">
        <v>82</v>
      </c>
      <c r="H61" s="120" t="s">
        <v>13</v>
      </c>
      <c r="I61" s="107"/>
      <c r="J61" s="107"/>
      <c r="K61" s="107"/>
      <c r="L61" s="107"/>
      <c r="M61" s="104"/>
    </row>
    <row r="62">
      <c r="A62" s="10"/>
      <c r="B62" s="10"/>
      <c r="C62" s="50"/>
      <c r="D62" s="50"/>
      <c r="E62" s="50"/>
      <c r="F62" s="118">
        <v>0.0667</v>
      </c>
      <c r="G62" s="119" t="s">
        <v>88</v>
      </c>
      <c r="H62" s="120" t="s">
        <v>13</v>
      </c>
      <c r="I62" s="107"/>
      <c r="J62" s="107"/>
      <c r="K62" s="107"/>
      <c r="L62" s="107"/>
      <c r="M62" s="104"/>
    </row>
    <row r="63">
      <c r="A63" s="10"/>
      <c r="B63" s="10"/>
      <c r="C63" s="50"/>
      <c r="D63" s="50"/>
      <c r="E63" s="50"/>
      <c r="F63" s="118">
        <v>0.0666</v>
      </c>
      <c r="G63" s="119" t="s">
        <v>89</v>
      </c>
      <c r="H63" s="120" t="s">
        <v>13</v>
      </c>
      <c r="I63" s="107"/>
      <c r="J63" s="107"/>
      <c r="K63" s="107"/>
      <c r="L63" s="107"/>
      <c r="M63" s="104"/>
    </row>
    <row r="64">
      <c r="A64" s="10"/>
      <c r="B64" s="10"/>
      <c r="C64" s="50"/>
      <c r="D64" s="50"/>
      <c r="E64" s="50"/>
      <c r="F64" s="118">
        <v>0.0666</v>
      </c>
      <c r="G64" s="119" t="s">
        <v>90</v>
      </c>
      <c r="H64" s="120" t="s">
        <v>13</v>
      </c>
      <c r="I64" s="107"/>
      <c r="J64" s="107"/>
      <c r="K64" s="107"/>
      <c r="L64" s="107"/>
      <c r="M64" s="104"/>
    </row>
    <row r="65">
      <c r="A65" s="10"/>
      <c r="B65" s="10"/>
      <c r="C65" s="50"/>
      <c r="D65" s="50"/>
      <c r="E65" s="50"/>
      <c r="F65" s="105">
        <v>0.2</v>
      </c>
      <c r="G65" s="120" t="s">
        <v>76</v>
      </c>
      <c r="H65" s="120" t="s">
        <v>13</v>
      </c>
      <c r="I65" s="107"/>
      <c r="J65" s="107"/>
      <c r="K65" s="107"/>
      <c r="L65" s="107"/>
      <c r="M65" s="104"/>
    </row>
    <row r="66">
      <c r="A66" s="10"/>
      <c r="B66" s="10"/>
      <c r="C66" s="50"/>
      <c r="D66" s="50"/>
      <c r="E66" s="50"/>
      <c r="F66" s="105">
        <v>0.2</v>
      </c>
      <c r="G66" s="120" t="s">
        <v>76</v>
      </c>
      <c r="H66" s="120" t="s">
        <v>13</v>
      </c>
      <c r="I66" s="107"/>
      <c r="J66" s="107"/>
      <c r="K66" s="107"/>
      <c r="L66" s="107"/>
      <c r="M66" s="104"/>
    </row>
    <row r="67">
      <c r="A67" s="10"/>
      <c r="B67" s="10"/>
      <c r="C67" s="50"/>
      <c r="D67" s="50"/>
      <c r="E67" s="50"/>
      <c r="F67" s="105">
        <v>0.05</v>
      </c>
      <c r="G67" s="120" t="s">
        <v>77</v>
      </c>
      <c r="H67" s="120" t="s">
        <v>13</v>
      </c>
      <c r="I67" s="107"/>
      <c r="J67" s="107"/>
      <c r="K67" s="107"/>
      <c r="L67" s="107"/>
      <c r="M67" s="104"/>
    </row>
    <row r="68">
      <c r="A68" s="10"/>
      <c r="B68" s="10"/>
      <c r="C68" s="50"/>
      <c r="D68" s="50"/>
      <c r="E68" s="50"/>
      <c r="F68" s="105">
        <v>0.05</v>
      </c>
      <c r="G68" s="120" t="s">
        <v>77</v>
      </c>
      <c r="H68" s="120" t="s">
        <v>13</v>
      </c>
      <c r="I68" s="107"/>
      <c r="J68" s="107"/>
      <c r="K68" s="107"/>
      <c r="L68" s="107"/>
      <c r="M68" s="104"/>
    </row>
    <row r="69">
      <c r="A69" s="10"/>
      <c r="B69" s="10"/>
      <c r="C69" s="50"/>
      <c r="D69" s="50"/>
      <c r="E69" s="50"/>
      <c r="F69" s="105">
        <v>0.05</v>
      </c>
      <c r="G69" s="120" t="s">
        <v>77</v>
      </c>
      <c r="H69" s="120" t="s">
        <v>13</v>
      </c>
      <c r="I69" s="107"/>
      <c r="J69" s="107"/>
      <c r="K69" s="107"/>
      <c r="L69" s="107"/>
      <c r="M69" s="104"/>
    </row>
    <row r="70">
      <c r="A70" s="32"/>
      <c r="B70" s="32"/>
      <c r="C70" s="34"/>
      <c r="D70" s="34"/>
      <c r="E70" s="34"/>
      <c r="F70" s="108">
        <v>0.05</v>
      </c>
      <c r="G70" s="123" t="s">
        <v>77</v>
      </c>
      <c r="H70" s="123" t="s">
        <v>13</v>
      </c>
      <c r="I70" s="110"/>
      <c r="J70" s="110"/>
      <c r="K70" s="110"/>
      <c r="L70" s="110"/>
      <c r="M70" s="111"/>
    </row>
    <row r="72">
      <c r="A72" s="1" t="s">
        <v>91</v>
      </c>
      <c r="B72" s="5" t="s">
        <v>1</v>
      </c>
      <c r="C72" s="3" t="s">
        <v>2</v>
      </c>
      <c r="D72" s="4" t="s">
        <v>3</v>
      </c>
      <c r="E72" s="5" t="s">
        <v>4</v>
      </c>
      <c r="F72" s="6" t="s">
        <v>5</v>
      </c>
      <c r="G72" s="7"/>
      <c r="H72" s="3" t="s">
        <v>6</v>
      </c>
      <c r="I72" s="3" t="s">
        <v>7</v>
      </c>
      <c r="J72" s="3" t="s">
        <v>8</v>
      </c>
      <c r="K72" s="3" t="s">
        <v>9</v>
      </c>
      <c r="L72" s="8" t="s">
        <v>10</v>
      </c>
      <c r="M72" s="9" t="s">
        <v>11</v>
      </c>
      <c r="N72" s="31"/>
      <c r="O72" s="31"/>
      <c r="P72" s="31"/>
      <c r="Q72" s="31"/>
      <c r="R72" s="31"/>
      <c r="S72" s="31"/>
    </row>
    <row r="73">
      <c r="A73" s="10"/>
      <c r="B73" s="40">
        <v>5.0</v>
      </c>
      <c r="C73" s="107"/>
      <c r="D73" s="51">
        <v>0.15</v>
      </c>
      <c r="E73" s="131" t="s">
        <v>92</v>
      </c>
      <c r="F73" s="15">
        <v>0.3</v>
      </c>
      <c r="G73" s="16" t="s">
        <v>68</v>
      </c>
      <c r="H73" s="43" t="s">
        <v>13</v>
      </c>
      <c r="I73" s="43"/>
      <c r="J73" s="44"/>
      <c r="K73" s="22" t="s">
        <v>22</v>
      </c>
      <c r="L73" s="43"/>
      <c r="M73" s="46"/>
      <c r="N73" s="31"/>
      <c r="O73" s="31"/>
      <c r="P73" s="31"/>
      <c r="Q73" s="31"/>
      <c r="R73" s="31"/>
      <c r="S73" s="31"/>
    </row>
    <row r="74">
      <c r="A74" s="10"/>
      <c r="B74" s="50"/>
      <c r="C74" s="107"/>
      <c r="D74" s="28"/>
      <c r="E74" s="28"/>
      <c r="F74" s="15">
        <v>0.7</v>
      </c>
      <c r="G74" s="26" t="s">
        <v>18</v>
      </c>
      <c r="H74" s="43"/>
      <c r="I74" s="43"/>
      <c r="J74" s="44"/>
      <c r="K74" s="28"/>
      <c r="L74" s="43"/>
      <c r="M74" s="46"/>
      <c r="N74" s="31"/>
      <c r="O74" s="31"/>
      <c r="P74" s="31"/>
      <c r="Q74" s="31"/>
      <c r="R74" s="31"/>
      <c r="S74" s="31"/>
    </row>
    <row r="75">
      <c r="A75" s="10"/>
      <c r="B75" s="50"/>
      <c r="C75" s="40"/>
      <c r="D75" s="51">
        <v>0.55</v>
      </c>
      <c r="E75" s="24" t="s">
        <v>38</v>
      </c>
      <c r="F75" s="15">
        <v>0.3</v>
      </c>
      <c r="G75" s="16" t="s">
        <v>68</v>
      </c>
      <c r="H75" s="53" t="s">
        <v>13</v>
      </c>
      <c r="I75" s="44"/>
      <c r="J75" s="44"/>
      <c r="K75" s="24" t="s">
        <v>25</v>
      </c>
      <c r="L75" s="43"/>
      <c r="M75" s="46"/>
    </row>
    <row r="76">
      <c r="A76" s="10"/>
      <c r="B76" s="50"/>
      <c r="C76" s="28"/>
      <c r="D76" s="28"/>
      <c r="E76" s="28"/>
      <c r="F76" s="15">
        <v>0.7</v>
      </c>
      <c r="G76" s="26" t="s">
        <v>18</v>
      </c>
      <c r="H76" s="44" t="s">
        <v>19</v>
      </c>
      <c r="I76" s="44"/>
      <c r="J76" s="44"/>
      <c r="K76" s="28"/>
      <c r="L76" s="43"/>
      <c r="M76" s="46"/>
    </row>
    <row r="77">
      <c r="A77" s="10"/>
      <c r="B77" s="50"/>
      <c r="C77" s="40"/>
      <c r="D77" s="51">
        <v>0.3</v>
      </c>
      <c r="E77" s="24" t="s">
        <v>93</v>
      </c>
      <c r="F77" s="15">
        <v>0.3</v>
      </c>
      <c r="G77" s="16" t="s">
        <v>68</v>
      </c>
      <c r="H77" s="53" t="s">
        <v>13</v>
      </c>
      <c r="I77" s="54"/>
      <c r="J77" s="54"/>
      <c r="K77" s="22" t="s">
        <v>22</v>
      </c>
      <c r="L77" s="61"/>
      <c r="M77" s="62"/>
    </row>
    <row r="78">
      <c r="A78" s="32"/>
      <c r="B78" s="34"/>
      <c r="C78" s="34"/>
      <c r="D78" s="34"/>
      <c r="E78" s="34"/>
      <c r="F78" s="82">
        <v>0.7</v>
      </c>
      <c r="G78" s="36" t="s">
        <v>18</v>
      </c>
      <c r="H78" s="63" t="s">
        <v>13</v>
      </c>
      <c r="I78" s="34"/>
      <c r="J78" s="34"/>
      <c r="K78" s="34"/>
      <c r="L78" s="34"/>
      <c r="M78" s="37"/>
    </row>
    <row r="80">
      <c r="A80" s="1" t="s">
        <v>94</v>
      </c>
      <c r="B80" s="5" t="s">
        <v>1</v>
      </c>
      <c r="C80" s="3" t="s">
        <v>2</v>
      </c>
      <c r="D80" s="4" t="s">
        <v>3</v>
      </c>
      <c r="E80" s="5" t="s">
        <v>4</v>
      </c>
      <c r="F80" s="6" t="s">
        <v>5</v>
      </c>
      <c r="G80" s="7"/>
      <c r="H80" s="3" t="s">
        <v>6</v>
      </c>
      <c r="I80" s="3" t="s">
        <v>7</v>
      </c>
      <c r="J80" s="3" t="s">
        <v>8</v>
      </c>
      <c r="K80" s="3" t="s">
        <v>9</v>
      </c>
      <c r="L80" s="8" t="s">
        <v>10</v>
      </c>
      <c r="M80" s="9" t="s">
        <v>11</v>
      </c>
    </row>
    <row r="81">
      <c r="A81" s="10"/>
      <c r="B81" s="40">
        <v>5.0</v>
      </c>
      <c r="C81" s="107"/>
      <c r="D81" s="51">
        <v>0.15</v>
      </c>
      <c r="E81" s="24" t="s">
        <v>92</v>
      </c>
      <c r="F81" s="15">
        <v>0.3</v>
      </c>
      <c r="G81" s="16" t="s">
        <v>68</v>
      </c>
      <c r="H81" s="43" t="s">
        <v>13</v>
      </c>
      <c r="I81" s="43"/>
      <c r="J81" s="44"/>
      <c r="K81" s="22" t="s">
        <v>22</v>
      </c>
      <c r="L81" s="43"/>
      <c r="M81" s="46"/>
    </row>
    <row r="82">
      <c r="A82" s="10"/>
      <c r="B82" s="50"/>
      <c r="C82" s="107"/>
      <c r="D82" s="28"/>
      <c r="E82" s="28"/>
      <c r="F82" s="15">
        <v>0.7</v>
      </c>
      <c r="G82" s="26" t="s">
        <v>18</v>
      </c>
      <c r="H82" s="43"/>
      <c r="I82" s="43"/>
      <c r="J82" s="44"/>
      <c r="K82" s="28"/>
      <c r="L82" s="43"/>
      <c r="M82" s="46"/>
    </row>
    <row r="83">
      <c r="A83" s="10"/>
      <c r="B83" s="50"/>
      <c r="C83" s="40"/>
      <c r="D83" s="51">
        <v>0.25</v>
      </c>
      <c r="E83" s="24" t="s">
        <v>38</v>
      </c>
      <c r="F83" s="15">
        <v>0.3</v>
      </c>
      <c r="G83" s="16" t="s">
        <v>68</v>
      </c>
      <c r="H83" s="53" t="s">
        <v>13</v>
      </c>
      <c r="I83" s="44"/>
      <c r="J83" s="44"/>
      <c r="K83" s="24" t="s">
        <v>25</v>
      </c>
      <c r="L83" s="43"/>
      <c r="M83" s="46"/>
    </row>
    <row r="84">
      <c r="A84" s="10"/>
      <c r="B84" s="50"/>
      <c r="C84" s="28"/>
      <c r="D84" s="28"/>
      <c r="E84" s="28"/>
      <c r="F84" s="15">
        <v>0.7</v>
      </c>
      <c r="G84" s="26" t="s">
        <v>18</v>
      </c>
      <c r="H84" s="44" t="s">
        <v>19</v>
      </c>
      <c r="I84" s="44"/>
      <c r="J84" s="44"/>
      <c r="K84" s="28"/>
      <c r="L84" s="43"/>
      <c r="M84" s="46"/>
    </row>
    <row r="85">
      <c r="A85" s="10"/>
      <c r="B85" s="50"/>
      <c r="C85" s="40"/>
      <c r="D85" s="51">
        <v>0.3</v>
      </c>
      <c r="E85" s="24" t="s">
        <v>38</v>
      </c>
      <c r="F85" s="15">
        <v>0.3</v>
      </c>
      <c r="G85" s="16" t="s">
        <v>68</v>
      </c>
      <c r="H85" s="53" t="s">
        <v>13</v>
      </c>
      <c r="I85" s="54"/>
      <c r="J85" s="54"/>
      <c r="K85" s="22" t="s">
        <v>22</v>
      </c>
      <c r="L85" s="61"/>
      <c r="M85" s="62"/>
    </row>
    <row r="86">
      <c r="A86" s="10"/>
      <c r="B86" s="50"/>
      <c r="C86" s="28"/>
      <c r="D86" s="28"/>
      <c r="E86" s="28"/>
      <c r="F86" s="15">
        <v>0.7</v>
      </c>
      <c r="G86" s="26" t="s">
        <v>18</v>
      </c>
      <c r="H86" s="53" t="s">
        <v>13</v>
      </c>
      <c r="I86" s="28"/>
      <c r="J86" s="28"/>
      <c r="K86" s="28"/>
      <c r="L86" s="28"/>
      <c r="M86" s="103"/>
    </row>
    <row r="87">
      <c r="A87" s="32"/>
      <c r="B87" s="34"/>
      <c r="C87" s="132"/>
      <c r="D87" s="80">
        <v>0.3</v>
      </c>
      <c r="E87" s="133" t="s">
        <v>95</v>
      </c>
      <c r="F87" s="82">
        <v>1.0</v>
      </c>
      <c r="G87" s="83" t="s">
        <v>68</v>
      </c>
      <c r="H87" s="63" t="s">
        <v>13</v>
      </c>
      <c r="I87" s="65"/>
      <c r="J87" s="65"/>
      <c r="K87" s="133" t="s">
        <v>22</v>
      </c>
      <c r="L87" s="66"/>
      <c r="M87" s="67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</row>
    <row r="89">
      <c r="A89" s="1" t="s">
        <v>96</v>
      </c>
      <c r="B89" s="5" t="s">
        <v>1</v>
      </c>
      <c r="C89" s="3" t="s">
        <v>2</v>
      </c>
      <c r="D89" s="4" t="s">
        <v>3</v>
      </c>
      <c r="E89" s="5" t="s">
        <v>4</v>
      </c>
      <c r="F89" s="6" t="s">
        <v>5</v>
      </c>
      <c r="G89" s="7"/>
      <c r="H89" s="3" t="s">
        <v>6</v>
      </c>
      <c r="I89" s="3" t="s">
        <v>7</v>
      </c>
      <c r="J89" s="3" t="s">
        <v>8</v>
      </c>
      <c r="K89" s="3" t="s">
        <v>9</v>
      </c>
      <c r="L89" s="8" t="s">
        <v>10</v>
      </c>
      <c r="M89" s="9" t="s">
        <v>11</v>
      </c>
    </row>
    <row r="90">
      <c r="A90" s="10"/>
      <c r="B90" s="40">
        <v>5.0</v>
      </c>
      <c r="C90" s="41"/>
      <c r="D90" s="42">
        <v>0.3</v>
      </c>
      <c r="E90" s="73" t="s">
        <v>95</v>
      </c>
      <c r="F90" s="15">
        <v>1.0</v>
      </c>
      <c r="G90" s="16" t="s">
        <v>68</v>
      </c>
      <c r="H90" s="53" t="s">
        <v>13</v>
      </c>
      <c r="I90" s="44"/>
      <c r="J90" s="44"/>
      <c r="K90" s="73" t="s">
        <v>16</v>
      </c>
      <c r="L90" s="43"/>
      <c r="M90" s="46"/>
    </row>
    <row r="91">
      <c r="A91" s="10"/>
      <c r="B91" s="50"/>
      <c r="C91" s="40"/>
      <c r="D91" s="51">
        <v>0.7</v>
      </c>
      <c r="E91" s="24" t="s">
        <v>38</v>
      </c>
      <c r="F91" s="15">
        <v>0.3</v>
      </c>
      <c r="G91" s="16" t="s">
        <v>68</v>
      </c>
      <c r="H91" s="53" t="s">
        <v>13</v>
      </c>
      <c r="I91" s="44"/>
      <c r="J91" s="44"/>
      <c r="K91" s="24" t="s">
        <v>22</v>
      </c>
      <c r="L91" s="43"/>
      <c r="M91" s="46"/>
    </row>
    <row r="92">
      <c r="A92" s="32"/>
      <c r="B92" s="34"/>
      <c r="C92" s="34"/>
      <c r="D92" s="34"/>
      <c r="E92" s="34"/>
      <c r="F92" s="82">
        <v>0.7</v>
      </c>
      <c r="G92" s="36" t="s">
        <v>18</v>
      </c>
      <c r="H92" s="65" t="s">
        <v>19</v>
      </c>
      <c r="I92" s="65"/>
      <c r="J92" s="65"/>
      <c r="K92" s="34"/>
      <c r="L92" s="66"/>
      <c r="M92" s="67"/>
    </row>
    <row r="94">
      <c r="A94" s="84" t="s">
        <v>97</v>
      </c>
      <c r="B94" s="5" t="s">
        <v>1</v>
      </c>
      <c r="C94" s="3" t="s">
        <v>2</v>
      </c>
      <c r="D94" s="4" t="s">
        <v>3</v>
      </c>
      <c r="E94" s="5" t="s">
        <v>4</v>
      </c>
      <c r="F94" s="6" t="s">
        <v>5</v>
      </c>
      <c r="G94" s="7"/>
      <c r="H94" s="3" t="s">
        <v>6</v>
      </c>
      <c r="I94" s="3" t="s">
        <v>7</v>
      </c>
      <c r="J94" s="3" t="s">
        <v>8</v>
      </c>
      <c r="K94" s="3" t="s">
        <v>9</v>
      </c>
      <c r="L94" s="8" t="s">
        <v>10</v>
      </c>
      <c r="M94" s="9" t="s">
        <v>11</v>
      </c>
    </row>
    <row r="95">
      <c r="A95" s="10"/>
      <c r="B95" s="40">
        <v>5.0</v>
      </c>
      <c r="C95" s="40"/>
      <c r="D95" s="51">
        <v>1.0</v>
      </c>
      <c r="E95" s="24" t="s">
        <v>98</v>
      </c>
      <c r="F95" s="15">
        <v>0.3</v>
      </c>
      <c r="G95" s="16" t="s">
        <v>68</v>
      </c>
      <c r="H95" s="53" t="s">
        <v>13</v>
      </c>
      <c r="I95" s="44"/>
      <c r="J95" s="44"/>
      <c r="K95" s="24" t="s">
        <v>22</v>
      </c>
      <c r="L95" s="43"/>
      <c r="M95" s="46"/>
    </row>
    <row r="96" ht="18.0" customHeight="1">
      <c r="A96" s="32"/>
      <c r="B96" s="34"/>
      <c r="C96" s="34"/>
      <c r="D96" s="34"/>
      <c r="E96" s="34"/>
      <c r="F96" s="82">
        <v>0.7</v>
      </c>
      <c r="G96" s="36" t="s">
        <v>18</v>
      </c>
      <c r="H96" s="65" t="s">
        <v>19</v>
      </c>
      <c r="I96" s="65"/>
      <c r="J96" s="65"/>
      <c r="K96" s="34"/>
      <c r="L96" s="66"/>
      <c r="M96" s="67"/>
    </row>
    <row r="98">
      <c r="A98" s="1" t="s">
        <v>99</v>
      </c>
      <c r="B98" s="5" t="s">
        <v>1</v>
      </c>
      <c r="C98" s="3" t="s">
        <v>2</v>
      </c>
      <c r="D98" s="4" t="s">
        <v>3</v>
      </c>
      <c r="E98" s="5" t="s">
        <v>4</v>
      </c>
      <c r="F98" s="6" t="s">
        <v>5</v>
      </c>
      <c r="G98" s="7"/>
      <c r="H98" s="3" t="s">
        <v>6</v>
      </c>
      <c r="I98" s="3" t="s">
        <v>7</v>
      </c>
      <c r="J98" s="3" t="s">
        <v>8</v>
      </c>
      <c r="K98" s="3" t="s">
        <v>9</v>
      </c>
      <c r="L98" s="8" t="s">
        <v>10</v>
      </c>
      <c r="M98" s="9" t="s">
        <v>11</v>
      </c>
    </row>
    <row r="99">
      <c r="A99" s="10"/>
      <c r="B99" s="40">
        <v>5.0</v>
      </c>
      <c r="C99" s="130">
        <v>899271.0</v>
      </c>
      <c r="D99" s="51">
        <v>0.4</v>
      </c>
      <c r="E99" s="24" t="s">
        <v>38</v>
      </c>
      <c r="F99" s="15">
        <v>0.3</v>
      </c>
      <c r="G99" s="16" t="s">
        <v>68</v>
      </c>
      <c r="H99" s="43" t="s">
        <v>13</v>
      </c>
      <c r="I99" s="43"/>
      <c r="J99" s="44"/>
      <c r="K99" s="22" t="s">
        <v>22</v>
      </c>
      <c r="L99" s="43"/>
      <c r="M99" s="46"/>
    </row>
    <row r="100">
      <c r="A100" s="10"/>
      <c r="B100" s="50"/>
      <c r="C100" s="28"/>
      <c r="D100" s="28"/>
      <c r="E100" s="28"/>
      <c r="F100" s="15">
        <v>0.7</v>
      </c>
      <c r="G100" s="26" t="s">
        <v>18</v>
      </c>
      <c r="H100" s="43"/>
      <c r="I100" s="43"/>
      <c r="J100" s="44"/>
      <c r="K100" s="28"/>
      <c r="L100" s="43"/>
      <c r="M100" s="46"/>
    </row>
    <row r="101">
      <c r="A101" s="10"/>
      <c r="B101" s="50"/>
      <c r="C101" s="40">
        <v>899371.0</v>
      </c>
      <c r="D101" s="51">
        <v>0.36</v>
      </c>
      <c r="E101" s="24" t="s">
        <v>38</v>
      </c>
      <c r="F101" s="15">
        <v>0.3</v>
      </c>
      <c r="G101" s="16" t="s">
        <v>68</v>
      </c>
      <c r="H101" s="53" t="s">
        <v>13</v>
      </c>
      <c r="I101" s="44"/>
      <c r="J101" s="44"/>
      <c r="K101" s="24" t="s">
        <v>25</v>
      </c>
      <c r="L101" s="43"/>
      <c r="M101" s="46"/>
    </row>
    <row r="102">
      <c r="A102" s="10"/>
      <c r="B102" s="50"/>
      <c r="C102" s="28"/>
      <c r="D102" s="28"/>
      <c r="E102" s="28"/>
      <c r="F102" s="15">
        <v>0.7</v>
      </c>
      <c r="G102" s="26" t="s">
        <v>18</v>
      </c>
      <c r="H102" s="44" t="s">
        <v>19</v>
      </c>
      <c r="I102" s="44"/>
      <c r="J102" s="44"/>
      <c r="K102" s="28"/>
      <c r="L102" s="43"/>
      <c r="M102" s="46"/>
    </row>
    <row r="103">
      <c r="A103" s="10"/>
      <c r="B103" s="50"/>
      <c r="C103" s="40"/>
      <c r="D103" s="51">
        <v>0.24</v>
      </c>
      <c r="E103" s="24" t="s">
        <v>100</v>
      </c>
      <c r="F103" s="15">
        <v>0.3</v>
      </c>
      <c r="G103" s="16" t="s">
        <v>68</v>
      </c>
      <c r="H103" s="53" t="s">
        <v>13</v>
      </c>
      <c r="I103" s="54"/>
      <c r="J103" s="54"/>
      <c r="K103" s="22" t="s">
        <v>22</v>
      </c>
      <c r="L103" s="61"/>
      <c r="M103" s="62"/>
    </row>
    <row r="104">
      <c r="A104" s="32"/>
      <c r="B104" s="34"/>
      <c r="C104" s="34"/>
      <c r="D104" s="34"/>
      <c r="E104" s="34"/>
      <c r="F104" s="82">
        <v>0.7</v>
      </c>
      <c r="G104" s="36" t="s">
        <v>18</v>
      </c>
      <c r="H104" s="63" t="s">
        <v>13</v>
      </c>
      <c r="I104" s="34"/>
      <c r="J104" s="34"/>
      <c r="K104" s="34"/>
      <c r="L104" s="34"/>
      <c r="M104" s="37"/>
    </row>
    <row r="106">
      <c r="A106" s="134" t="s">
        <v>101</v>
      </c>
      <c r="B106" s="135" t="s">
        <v>1</v>
      </c>
      <c r="C106" s="136" t="s">
        <v>2</v>
      </c>
      <c r="D106" s="137" t="s">
        <v>3</v>
      </c>
      <c r="E106" s="135" t="s">
        <v>4</v>
      </c>
      <c r="F106" s="138" t="s">
        <v>5</v>
      </c>
      <c r="G106" s="139"/>
      <c r="H106" s="136" t="s">
        <v>6</v>
      </c>
      <c r="I106" s="136" t="s">
        <v>7</v>
      </c>
      <c r="J106" s="136" t="s">
        <v>8</v>
      </c>
      <c r="K106" s="136" t="s">
        <v>9</v>
      </c>
      <c r="L106" s="140" t="s">
        <v>10</v>
      </c>
      <c r="M106" s="140" t="s">
        <v>11</v>
      </c>
    </row>
    <row r="107">
      <c r="A107" s="50"/>
      <c r="B107" s="40">
        <v>5.0</v>
      </c>
      <c r="C107" s="40"/>
      <c r="D107" s="51">
        <v>1.0</v>
      </c>
      <c r="E107" s="24" t="s">
        <v>98</v>
      </c>
      <c r="F107" s="15">
        <v>0.3</v>
      </c>
      <c r="G107" s="16" t="s">
        <v>68</v>
      </c>
      <c r="H107" s="53" t="s">
        <v>13</v>
      </c>
      <c r="I107" s="44"/>
      <c r="J107" s="44"/>
      <c r="K107" s="24" t="s">
        <v>22</v>
      </c>
      <c r="L107" s="43"/>
      <c r="M107" s="43"/>
    </row>
    <row r="108">
      <c r="A108" s="28"/>
      <c r="B108" s="28"/>
      <c r="C108" s="28"/>
      <c r="D108" s="28"/>
      <c r="E108" s="28"/>
      <c r="F108" s="15">
        <v>0.7</v>
      </c>
      <c r="G108" s="26" t="s">
        <v>18</v>
      </c>
      <c r="H108" s="44" t="s">
        <v>19</v>
      </c>
      <c r="I108" s="44"/>
      <c r="J108" s="44"/>
      <c r="K108" s="28"/>
      <c r="L108" s="43"/>
      <c r="M108" s="43"/>
    </row>
    <row r="110">
      <c r="A110" s="141" t="s">
        <v>102</v>
      </c>
      <c r="B110" s="135" t="s">
        <v>1</v>
      </c>
      <c r="C110" s="136" t="s">
        <v>2</v>
      </c>
      <c r="D110" s="137" t="s">
        <v>3</v>
      </c>
      <c r="E110" s="135" t="s">
        <v>4</v>
      </c>
      <c r="F110" s="138" t="s">
        <v>5</v>
      </c>
      <c r="G110" s="139"/>
      <c r="H110" s="136" t="s">
        <v>6</v>
      </c>
      <c r="I110" s="136" t="s">
        <v>7</v>
      </c>
      <c r="J110" s="136" t="s">
        <v>8</v>
      </c>
      <c r="K110" s="136" t="s">
        <v>9</v>
      </c>
      <c r="L110" s="140" t="s">
        <v>10</v>
      </c>
      <c r="M110" s="140" t="s">
        <v>11</v>
      </c>
    </row>
    <row r="111">
      <c r="A111" s="50"/>
      <c r="B111" s="40">
        <v>5.0</v>
      </c>
      <c r="C111" s="130"/>
      <c r="D111" s="51">
        <v>0.5</v>
      </c>
      <c r="E111" s="24" t="s">
        <v>103</v>
      </c>
      <c r="F111" s="15">
        <v>0.3</v>
      </c>
      <c r="G111" s="16" t="s">
        <v>68</v>
      </c>
      <c r="H111" s="43" t="s">
        <v>13</v>
      </c>
      <c r="I111" s="43"/>
      <c r="J111" s="44"/>
      <c r="K111" s="22" t="s">
        <v>22</v>
      </c>
      <c r="L111" s="43"/>
      <c r="M111" s="43"/>
    </row>
    <row r="112">
      <c r="A112" s="50"/>
      <c r="B112" s="50"/>
      <c r="C112" s="28"/>
      <c r="D112" s="28"/>
      <c r="E112" s="28"/>
      <c r="F112" s="15">
        <v>0.7</v>
      </c>
      <c r="G112" s="26" t="s">
        <v>18</v>
      </c>
      <c r="H112" s="43"/>
      <c r="I112" s="43"/>
      <c r="J112" s="44"/>
      <c r="K112" s="28"/>
      <c r="L112" s="43"/>
      <c r="M112" s="43"/>
    </row>
    <row r="113">
      <c r="A113" s="50"/>
      <c r="B113" s="50"/>
      <c r="C113" s="40"/>
      <c r="D113" s="51">
        <v>0.5</v>
      </c>
      <c r="E113" s="24" t="s">
        <v>104</v>
      </c>
      <c r="F113" s="15">
        <v>0.3</v>
      </c>
      <c r="G113" s="16" t="s">
        <v>68</v>
      </c>
      <c r="H113" s="53" t="s">
        <v>13</v>
      </c>
      <c r="I113" s="44"/>
      <c r="J113" s="44"/>
      <c r="K113" s="24" t="s">
        <v>25</v>
      </c>
      <c r="L113" s="43"/>
      <c r="M113" s="43"/>
    </row>
    <row r="114">
      <c r="A114" s="28"/>
      <c r="B114" s="28"/>
      <c r="C114" s="28"/>
      <c r="D114" s="28"/>
      <c r="E114" s="28"/>
      <c r="F114" s="15">
        <v>0.7</v>
      </c>
      <c r="G114" s="26" t="s">
        <v>18</v>
      </c>
      <c r="H114" s="44" t="s">
        <v>19</v>
      </c>
      <c r="I114" s="44"/>
      <c r="J114" s="44"/>
      <c r="K114" s="28"/>
      <c r="L114" s="43"/>
      <c r="M114" s="43"/>
    </row>
    <row r="116">
      <c r="A116" s="141" t="s">
        <v>105</v>
      </c>
      <c r="B116" s="135" t="s">
        <v>1</v>
      </c>
      <c r="C116" s="136" t="s">
        <v>2</v>
      </c>
      <c r="D116" s="137" t="s">
        <v>3</v>
      </c>
      <c r="E116" s="135" t="s">
        <v>4</v>
      </c>
      <c r="F116" s="138" t="s">
        <v>5</v>
      </c>
      <c r="G116" s="139"/>
      <c r="H116" s="136" t="s">
        <v>6</v>
      </c>
      <c r="I116" s="136" t="s">
        <v>7</v>
      </c>
      <c r="J116" s="136" t="s">
        <v>8</v>
      </c>
      <c r="K116" s="136" t="s">
        <v>9</v>
      </c>
      <c r="L116" s="140" t="s">
        <v>10</v>
      </c>
      <c r="M116" s="140" t="s">
        <v>11</v>
      </c>
    </row>
    <row r="117">
      <c r="A117" s="50"/>
      <c r="B117" s="40">
        <v>5.0</v>
      </c>
      <c r="C117" s="130">
        <v>48371.0</v>
      </c>
      <c r="D117" s="51">
        <v>1.0</v>
      </c>
      <c r="E117" s="73" t="s">
        <v>106</v>
      </c>
      <c r="F117" s="42">
        <v>0.15</v>
      </c>
      <c r="G117" s="16" t="s">
        <v>68</v>
      </c>
      <c r="H117" s="43" t="s">
        <v>13</v>
      </c>
      <c r="I117" s="45" t="s">
        <v>107</v>
      </c>
      <c r="J117" s="44"/>
      <c r="K117" s="73" t="s">
        <v>25</v>
      </c>
      <c r="L117" s="43"/>
      <c r="M117" s="43"/>
    </row>
    <row r="118">
      <c r="A118" s="50"/>
      <c r="B118" s="50"/>
      <c r="C118" s="50"/>
      <c r="D118" s="50"/>
      <c r="E118" s="73" t="s">
        <v>106</v>
      </c>
      <c r="F118" s="42">
        <v>0.25</v>
      </c>
      <c r="G118" s="16" t="s">
        <v>68</v>
      </c>
      <c r="H118" s="43" t="s">
        <v>13</v>
      </c>
      <c r="I118" s="45" t="s">
        <v>108</v>
      </c>
      <c r="J118" s="44"/>
      <c r="K118" s="73" t="s">
        <v>25</v>
      </c>
      <c r="L118" s="43"/>
      <c r="M118" s="43"/>
    </row>
    <row r="119">
      <c r="A119" s="50"/>
      <c r="B119" s="50"/>
      <c r="C119" s="50"/>
      <c r="D119" s="50"/>
      <c r="E119" s="73" t="s">
        <v>106</v>
      </c>
      <c r="F119" s="42">
        <v>0.3</v>
      </c>
      <c r="G119" s="16" t="s">
        <v>68</v>
      </c>
      <c r="H119" s="43" t="s">
        <v>13</v>
      </c>
      <c r="I119" s="45" t="s">
        <v>109</v>
      </c>
      <c r="J119" s="44"/>
      <c r="K119" s="73" t="s">
        <v>25</v>
      </c>
      <c r="L119" s="43"/>
      <c r="M119" s="43"/>
    </row>
    <row r="120">
      <c r="A120" s="28"/>
      <c r="B120" s="28"/>
      <c r="C120" s="28"/>
      <c r="D120" s="28"/>
      <c r="E120" s="73" t="s">
        <v>110</v>
      </c>
      <c r="F120" s="42">
        <v>0.3</v>
      </c>
      <c r="G120" s="16" t="s">
        <v>68</v>
      </c>
      <c r="H120" s="43" t="s">
        <v>13</v>
      </c>
      <c r="I120" s="45" t="s">
        <v>111</v>
      </c>
      <c r="J120" s="44"/>
      <c r="K120" s="73" t="s">
        <v>25</v>
      </c>
      <c r="L120" s="43"/>
      <c r="M120" s="43"/>
    </row>
    <row r="122">
      <c r="A122" s="134" t="s">
        <v>112</v>
      </c>
      <c r="B122" s="135" t="s">
        <v>1</v>
      </c>
      <c r="C122" s="136" t="s">
        <v>2</v>
      </c>
      <c r="D122" s="137" t="s">
        <v>3</v>
      </c>
      <c r="E122" s="135" t="s">
        <v>4</v>
      </c>
      <c r="F122" s="138" t="s">
        <v>5</v>
      </c>
      <c r="G122" s="139"/>
      <c r="H122" s="136" t="s">
        <v>6</v>
      </c>
      <c r="I122" s="136" t="s">
        <v>7</v>
      </c>
      <c r="J122" s="136" t="s">
        <v>8</v>
      </c>
      <c r="K122" s="136" t="s">
        <v>9</v>
      </c>
      <c r="L122" s="140" t="s">
        <v>10</v>
      </c>
      <c r="M122" s="140" t="s">
        <v>11</v>
      </c>
    </row>
    <row r="123">
      <c r="A123" s="50"/>
      <c r="B123" s="40">
        <v>5.0</v>
      </c>
      <c r="C123" s="40"/>
      <c r="D123" s="51">
        <v>1.0</v>
      </c>
      <c r="E123" s="24"/>
      <c r="F123" s="15">
        <v>0.3</v>
      </c>
      <c r="G123" s="16" t="s">
        <v>68</v>
      </c>
      <c r="H123" s="53" t="s">
        <v>13</v>
      </c>
      <c r="I123" s="44"/>
      <c r="J123" s="44"/>
      <c r="K123" s="24" t="s">
        <v>22</v>
      </c>
      <c r="L123" s="43"/>
      <c r="M123" s="43"/>
    </row>
    <row r="124">
      <c r="A124" s="28"/>
      <c r="B124" s="28"/>
      <c r="C124" s="28"/>
      <c r="D124" s="28"/>
      <c r="E124" s="28"/>
      <c r="F124" s="15">
        <v>0.7</v>
      </c>
      <c r="G124" s="26" t="s">
        <v>18</v>
      </c>
      <c r="H124" s="44" t="s">
        <v>19</v>
      </c>
      <c r="I124" s="44"/>
      <c r="J124" s="44"/>
      <c r="K124" s="28"/>
      <c r="L124" s="43"/>
      <c r="M124" s="43"/>
    </row>
    <row r="127">
      <c r="B127" s="142" t="s">
        <v>107</v>
      </c>
      <c r="C127" s="143" t="s">
        <v>108</v>
      </c>
      <c r="D127" s="144" t="s">
        <v>109</v>
      </c>
      <c r="E127" s="145" t="s">
        <v>113</v>
      </c>
      <c r="F127" s="146" t="s">
        <v>114</v>
      </c>
    </row>
    <row r="128">
      <c r="B128" s="147"/>
      <c r="C128" s="148"/>
      <c r="D128" s="149"/>
      <c r="E128" s="150"/>
      <c r="F128" s="151"/>
    </row>
    <row r="129">
      <c r="B129" s="152">
        <v>0.15</v>
      </c>
      <c r="C129" s="152">
        <v>0.25</v>
      </c>
      <c r="D129" s="152">
        <v>0.3</v>
      </c>
      <c r="E129" s="152">
        <v>0.3</v>
      </c>
      <c r="F129" s="152">
        <v>1.0</v>
      </c>
    </row>
  </sheetData>
  <mergeCells count="194">
    <mergeCell ref="K3:K4"/>
    <mergeCell ref="K9:K10"/>
    <mergeCell ref="K15:K16"/>
    <mergeCell ref="I17:I18"/>
    <mergeCell ref="J17:J18"/>
    <mergeCell ref="L17:L18"/>
    <mergeCell ref="M17:M18"/>
    <mergeCell ref="K17:K18"/>
    <mergeCell ref="K22:K23"/>
    <mergeCell ref="I24:I25"/>
    <mergeCell ref="J24:J25"/>
    <mergeCell ref="K24:K25"/>
    <mergeCell ref="L24:L25"/>
    <mergeCell ref="M24:M25"/>
    <mergeCell ref="K54:K55"/>
    <mergeCell ref="I57:I58"/>
    <mergeCell ref="J57:J58"/>
    <mergeCell ref="K57:K58"/>
    <mergeCell ref="L57:L58"/>
    <mergeCell ref="M57:M58"/>
    <mergeCell ref="K73:K74"/>
    <mergeCell ref="I77:I78"/>
    <mergeCell ref="I85:I86"/>
    <mergeCell ref="I103:I104"/>
    <mergeCell ref="K75:K76"/>
    <mergeCell ref="J77:J78"/>
    <mergeCell ref="K77:K78"/>
    <mergeCell ref="L77:L78"/>
    <mergeCell ref="M77:M78"/>
    <mergeCell ref="K81:K82"/>
    <mergeCell ref="K83:K84"/>
    <mergeCell ref="J85:J86"/>
    <mergeCell ref="K85:K86"/>
    <mergeCell ref="L85:L86"/>
    <mergeCell ref="M85:M86"/>
    <mergeCell ref="K91:K92"/>
    <mergeCell ref="K95:K96"/>
    <mergeCell ref="K99:K100"/>
    <mergeCell ref="K113:K114"/>
    <mergeCell ref="K123:K124"/>
    <mergeCell ref="K101:K102"/>
    <mergeCell ref="J103:J104"/>
    <mergeCell ref="K103:K104"/>
    <mergeCell ref="L103:L104"/>
    <mergeCell ref="M103:M104"/>
    <mergeCell ref="K107:K108"/>
    <mergeCell ref="K111:K112"/>
    <mergeCell ref="C5:C6"/>
    <mergeCell ref="D5:D6"/>
    <mergeCell ref="E5:E6"/>
    <mergeCell ref="I5:I6"/>
    <mergeCell ref="J5:J6"/>
    <mergeCell ref="K5:K6"/>
    <mergeCell ref="L5:L6"/>
    <mergeCell ref="M5:M6"/>
    <mergeCell ref="B2:B6"/>
    <mergeCell ref="B9:B12"/>
    <mergeCell ref="C9:C10"/>
    <mergeCell ref="D9:D10"/>
    <mergeCell ref="C11:C12"/>
    <mergeCell ref="D11:D12"/>
    <mergeCell ref="I11:I12"/>
    <mergeCell ref="J11:J12"/>
    <mergeCell ref="K11:K12"/>
    <mergeCell ref="L11:L12"/>
    <mergeCell ref="M11:M12"/>
    <mergeCell ref="K35:K36"/>
    <mergeCell ref="I38:I39"/>
    <mergeCell ref="J38:J39"/>
    <mergeCell ref="K38:K39"/>
    <mergeCell ref="L38:L39"/>
    <mergeCell ref="M38:M39"/>
    <mergeCell ref="F94:G94"/>
    <mergeCell ref="F98:G98"/>
    <mergeCell ref="F106:G106"/>
    <mergeCell ref="F110:G110"/>
    <mergeCell ref="F116:G116"/>
    <mergeCell ref="F122:G122"/>
    <mergeCell ref="D54:D55"/>
    <mergeCell ref="E54:E55"/>
    <mergeCell ref="D57:D58"/>
    <mergeCell ref="E57:E58"/>
    <mergeCell ref="F72:G72"/>
    <mergeCell ref="F80:G80"/>
    <mergeCell ref="F89:G89"/>
    <mergeCell ref="E11:E12"/>
    <mergeCell ref="F14:G14"/>
    <mergeCell ref="D15:D16"/>
    <mergeCell ref="E15:E16"/>
    <mergeCell ref="A1:A18"/>
    <mergeCell ref="F1:G1"/>
    <mergeCell ref="C3:C4"/>
    <mergeCell ref="D3:D4"/>
    <mergeCell ref="E3:E4"/>
    <mergeCell ref="F8:G8"/>
    <mergeCell ref="E9:E10"/>
    <mergeCell ref="D26:D32"/>
    <mergeCell ref="E26:E32"/>
    <mergeCell ref="F34:G34"/>
    <mergeCell ref="D35:D36"/>
    <mergeCell ref="E35:E36"/>
    <mergeCell ref="D17:D18"/>
    <mergeCell ref="E17:E18"/>
    <mergeCell ref="F20:G20"/>
    <mergeCell ref="D22:D23"/>
    <mergeCell ref="E22:E23"/>
    <mergeCell ref="D24:D25"/>
    <mergeCell ref="E24:E25"/>
    <mergeCell ref="B21:B32"/>
    <mergeCell ref="B35:B51"/>
    <mergeCell ref="C35:C36"/>
    <mergeCell ref="C38:C39"/>
    <mergeCell ref="D38:D39"/>
    <mergeCell ref="E38:E39"/>
    <mergeCell ref="D40:D51"/>
    <mergeCell ref="E40:E51"/>
    <mergeCell ref="F53:G53"/>
    <mergeCell ref="C85:C86"/>
    <mergeCell ref="D85:D86"/>
    <mergeCell ref="C91:C92"/>
    <mergeCell ref="D91:D92"/>
    <mergeCell ref="E91:E92"/>
    <mergeCell ref="D95:D96"/>
    <mergeCell ref="E95:E96"/>
    <mergeCell ref="C95:C96"/>
    <mergeCell ref="C99:C100"/>
    <mergeCell ref="D99:D100"/>
    <mergeCell ref="E99:E100"/>
    <mergeCell ref="C101:C102"/>
    <mergeCell ref="D101:D102"/>
    <mergeCell ref="E101:E102"/>
    <mergeCell ref="A110:A114"/>
    <mergeCell ref="B111:B114"/>
    <mergeCell ref="A116:A120"/>
    <mergeCell ref="B117:B120"/>
    <mergeCell ref="A122:A124"/>
    <mergeCell ref="B123:B124"/>
    <mergeCell ref="A80:A87"/>
    <mergeCell ref="A89:A92"/>
    <mergeCell ref="B90:B92"/>
    <mergeCell ref="A94:A96"/>
    <mergeCell ref="B95:B96"/>
    <mergeCell ref="A98:A104"/>
    <mergeCell ref="B99:B104"/>
    <mergeCell ref="D123:D124"/>
    <mergeCell ref="E123:E124"/>
    <mergeCell ref="C111:C112"/>
    <mergeCell ref="C113:C114"/>
    <mergeCell ref="D113:D114"/>
    <mergeCell ref="E113:E114"/>
    <mergeCell ref="C117:C120"/>
    <mergeCell ref="D117:D120"/>
    <mergeCell ref="C123:C124"/>
    <mergeCell ref="C40:C51"/>
    <mergeCell ref="B54:B70"/>
    <mergeCell ref="C54:C55"/>
    <mergeCell ref="C57:C58"/>
    <mergeCell ref="C59:C70"/>
    <mergeCell ref="D59:D70"/>
    <mergeCell ref="E59:E70"/>
    <mergeCell ref="B15:B18"/>
    <mergeCell ref="C15:C16"/>
    <mergeCell ref="C17:C18"/>
    <mergeCell ref="A20:A70"/>
    <mergeCell ref="C22:C23"/>
    <mergeCell ref="C24:C25"/>
    <mergeCell ref="C26:C32"/>
    <mergeCell ref="A72:A78"/>
    <mergeCell ref="B73:B78"/>
    <mergeCell ref="D73:D74"/>
    <mergeCell ref="E73:E74"/>
    <mergeCell ref="C75:C76"/>
    <mergeCell ref="D75:D76"/>
    <mergeCell ref="E75:E76"/>
    <mergeCell ref="E77:E78"/>
    <mergeCell ref="D83:D84"/>
    <mergeCell ref="E83:E84"/>
    <mergeCell ref="C77:C78"/>
    <mergeCell ref="D77:D78"/>
    <mergeCell ref="B81:B87"/>
    <mergeCell ref="D81:D82"/>
    <mergeCell ref="E81:E82"/>
    <mergeCell ref="C83:C84"/>
    <mergeCell ref="E85:E86"/>
    <mergeCell ref="C103:C104"/>
    <mergeCell ref="D103:D104"/>
    <mergeCell ref="E103:E104"/>
    <mergeCell ref="A106:A108"/>
    <mergeCell ref="B107:B108"/>
    <mergeCell ref="C107:C108"/>
    <mergeCell ref="D107:D108"/>
    <mergeCell ref="E107:E108"/>
    <mergeCell ref="D111:D112"/>
    <mergeCell ref="E111:E1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3" width="9.25"/>
    <col customWidth="1" min="4" max="4" width="11.0"/>
    <col customWidth="1" min="9" max="9" width="14.38"/>
    <col customWidth="1" min="10" max="10" width="13.88"/>
    <col customWidth="1" min="15" max="15" width="3.75"/>
    <col customWidth="1" min="16" max="16" width="2.88"/>
    <col customWidth="1" min="17" max="17" width="5.38"/>
    <col customWidth="1" min="18" max="18" width="3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3" t="s">
        <v>6</v>
      </c>
      <c r="I1" s="3" t="s">
        <v>7</v>
      </c>
      <c r="J1" s="3" t="s">
        <v>8</v>
      </c>
      <c r="K1" s="3" t="s">
        <v>9</v>
      </c>
      <c r="L1" s="8" t="s">
        <v>10</v>
      </c>
      <c r="M1" s="9" t="s">
        <v>11</v>
      </c>
    </row>
    <row r="2">
      <c r="A2" s="10"/>
      <c r="B2" s="11">
        <v>5.0</v>
      </c>
      <c r="C2" s="153">
        <v>2383.0</v>
      </c>
      <c r="D2" s="154">
        <v>0.09</v>
      </c>
      <c r="E2" s="155" t="s">
        <v>13</v>
      </c>
      <c r="F2" s="156">
        <v>1.0</v>
      </c>
      <c r="G2" s="157" t="s">
        <v>115</v>
      </c>
      <c r="H2" s="158" t="s">
        <v>116</v>
      </c>
      <c r="I2" s="159" t="s">
        <v>117</v>
      </c>
      <c r="J2" s="158" t="s">
        <v>118</v>
      </c>
      <c r="K2" s="160" t="s">
        <v>16</v>
      </c>
      <c r="L2" s="43"/>
      <c r="M2" s="46"/>
    </row>
    <row r="3" ht="16.5" customHeight="1">
      <c r="A3" s="10"/>
      <c r="B3" s="21"/>
      <c r="C3" s="161"/>
      <c r="D3" s="154">
        <v>0.09</v>
      </c>
      <c r="E3" s="155" t="s">
        <v>13</v>
      </c>
      <c r="F3" s="156">
        <v>1.0</v>
      </c>
      <c r="G3" s="16" t="s">
        <v>12</v>
      </c>
      <c r="H3" s="162" t="s">
        <v>119</v>
      </c>
      <c r="I3" s="159" t="s">
        <v>120</v>
      </c>
      <c r="J3" s="158"/>
      <c r="K3" s="161"/>
      <c r="L3" s="43"/>
      <c r="M3" s="46"/>
    </row>
    <row r="4">
      <c r="A4" s="10"/>
      <c r="B4" s="21"/>
      <c r="C4" s="153">
        <v>2585.0</v>
      </c>
      <c r="D4" s="163">
        <v>0.21</v>
      </c>
      <c r="E4" s="164" t="s">
        <v>121</v>
      </c>
      <c r="F4" s="25">
        <v>0.7</v>
      </c>
      <c r="G4" s="26" t="s">
        <v>18</v>
      </c>
      <c r="H4" s="165" t="s">
        <v>21</v>
      </c>
      <c r="I4" s="165" t="s">
        <v>20</v>
      </c>
      <c r="J4" s="166" t="s">
        <v>122</v>
      </c>
      <c r="K4" s="165" t="s">
        <v>22</v>
      </c>
      <c r="L4" s="43"/>
      <c r="M4" s="46"/>
      <c r="P4" s="31"/>
      <c r="Q4" s="31"/>
      <c r="R4" s="31"/>
      <c r="S4" s="31"/>
      <c r="T4" s="31"/>
      <c r="U4" s="31"/>
      <c r="V4" s="31"/>
      <c r="W4" s="31"/>
    </row>
    <row r="5">
      <c r="A5" s="10"/>
      <c r="B5" s="21"/>
      <c r="C5" s="161"/>
      <c r="D5" s="161"/>
      <c r="E5" s="161"/>
      <c r="F5" s="25">
        <v>0.3</v>
      </c>
      <c r="G5" s="16" t="s">
        <v>12</v>
      </c>
      <c r="H5" s="165"/>
      <c r="I5" s="165"/>
      <c r="J5" s="166"/>
      <c r="K5" s="165"/>
      <c r="L5" s="43"/>
      <c r="M5" s="46"/>
      <c r="P5" s="31"/>
      <c r="Q5" s="31"/>
      <c r="R5" s="31"/>
      <c r="S5" s="31"/>
      <c r="T5" s="31"/>
      <c r="U5" s="31"/>
      <c r="V5" s="31"/>
      <c r="W5" s="31"/>
    </row>
    <row r="6">
      <c r="A6" s="10"/>
      <c r="B6" s="21"/>
      <c r="C6" s="153">
        <v>2551.0</v>
      </c>
      <c r="D6" s="163">
        <v>0.24</v>
      </c>
      <c r="E6" s="164" t="s">
        <v>123</v>
      </c>
      <c r="F6" s="25">
        <v>0.7</v>
      </c>
      <c r="G6" s="26" t="s">
        <v>18</v>
      </c>
      <c r="H6" s="165" t="s">
        <v>124</v>
      </c>
      <c r="I6" s="165" t="s">
        <v>117</v>
      </c>
      <c r="J6" s="166" t="s">
        <v>122</v>
      </c>
      <c r="K6" s="165" t="s">
        <v>22</v>
      </c>
      <c r="L6" s="61"/>
      <c r="M6" s="62"/>
      <c r="P6" s="167" t="s">
        <v>125</v>
      </c>
      <c r="Q6" s="31"/>
      <c r="R6" s="31"/>
      <c r="S6" s="31"/>
      <c r="T6" s="31"/>
      <c r="U6" s="31"/>
      <c r="V6" s="31"/>
      <c r="W6" s="31"/>
    </row>
    <row r="7">
      <c r="A7" s="10"/>
      <c r="B7" s="21"/>
      <c r="C7" s="161"/>
      <c r="D7" s="161"/>
      <c r="E7" s="161"/>
      <c r="F7" s="25">
        <v>0.3</v>
      </c>
      <c r="G7" s="16" t="s">
        <v>12</v>
      </c>
      <c r="H7" s="165"/>
      <c r="I7" s="165"/>
      <c r="J7" s="166"/>
      <c r="K7" s="165"/>
      <c r="L7" s="43"/>
      <c r="M7" s="46"/>
      <c r="P7" s="167" t="s">
        <v>126</v>
      </c>
      <c r="Q7" s="31"/>
      <c r="R7" s="31"/>
      <c r="S7" s="31"/>
      <c r="T7" s="31"/>
      <c r="U7" s="31"/>
      <c r="V7" s="31"/>
      <c r="W7" s="31"/>
    </row>
    <row r="8">
      <c r="A8" s="10"/>
      <c r="B8" s="21"/>
      <c r="C8" s="153">
        <v>2575.0</v>
      </c>
      <c r="D8" s="163">
        <v>0.21</v>
      </c>
      <c r="E8" s="164" t="s">
        <v>121</v>
      </c>
      <c r="F8" s="25">
        <v>0.7</v>
      </c>
      <c r="G8" s="26" t="s">
        <v>18</v>
      </c>
      <c r="H8" s="165" t="s">
        <v>61</v>
      </c>
      <c r="I8" s="165" t="s">
        <v>23</v>
      </c>
      <c r="J8" s="166" t="s">
        <v>127</v>
      </c>
      <c r="K8" s="165" t="s">
        <v>25</v>
      </c>
      <c r="L8" s="61"/>
      <c r="M8" s="62"/>
      <c r="P8" s="31"/>
      <c r="Q8" s="31"/>
      <c r="R8" s="31"/>
      <c r="S8" s="31"/>
      <c r="T8" s="31"/>
      <c r="U8" s="31"/>
      <c r="V8" s="31"/>
      <c r="W8" s="31"/>
    </row>
    <row r="9">
      <c r="A9" s="10"/>
      <c r="B9" s="21"/>
      <c r="C9" s="161"/>
      <c r="D9" s="161"/>
      <c r="E9" s="161"/>
      <c r="F9" s="25">
        <v>0.3</v>
      </c>
      <c r="G9" s="16" t="s">
        <v>12</v>
      </c>
      <c r="H9" s="165"/>
      <c r="I9" s="165"/>
      <c r="J9" s="166"/>
      <c r="K9" s="165"/>
      <c r="L9" s="61"/>
      <c r="M9" s="62"/>
      <c r="P9" s="31"/>
      <c r="Q9" s="31"/>
      <c r="R9" s="31"/>
      <c r="S9" s="31"/>
      <c r="T9" s="31"/>
      <c r="U9" s="31"/>
      <c r="V9" s="31"/>
      <c r="W9" s="31"/>
    </row>
    <row r="10">
      <c r="A10" s="10"/>
      <c r="B10" s="21"/>
      <c r="C10" s="153">
        <v>2563.0</v>
      </c>
      <c r="D10" s="168">
        <v>0.08</v>
      </c>
      <c r="E10" s="169" t="s">
        <v>128</v>
      </c>
      <c r="F10" s="156">
        <v>1.0</v>
      </c>
      <c r="G10" s="16" t="s">
        <v>12</v>
      </c>
      <c r="H10" s="165" t="s">
        <v>129</v>
      </c>
      <c r="I10" s="165" t="s">
        <v>130</v>
      </c>
      <c r="J10" s="166" t="s">
        <v>127</v>
      </c>
      <c r="K10" s="165" t="s">
        <v>25</v>
      </c>
      <c r="L10" s="61"/>
      <c r="M10" s="62"/>
      <c r="P10" s="31"/>
      <c r="Q10" s="31"/>
      <c r="R10" s="31"/>
      <c r="S10" s="31"/>
      <c r="T10" s="31"/>
      <c r="U10" s="31"/>
      <c r="V10" s="31"/>
      <c r="W10" s="31"/>
    </row>
    <row r="11">
      <c r="A11" s="32"/>
      <c r="B11" s="33"/>
      <c r="C11" s="161"/>
      <c r="D11" s="168">
        <v>0.08</v>
      </c>
      <c r="E11" s="169" t="s">
        <v>128</v>
      </c>
      <c r="F11" s="156">
        <v>1.0</v>
      </c>
      <c r="G11" s="16" t="s">
        <v>12</v>
      </c>
      <c r="H11" s="165" t="s">
        <v>131</v>
      </c>
      <c r="I11" s="165" t="s">
        <v>132</v>
      </c>
      <c r="J11" s="166" t="s">
        <v>133</v>
      </c>
      <c r="K11" s="165" t="s">
        <v>16</v>
      </c>
      <c r="L11" s="34"/>
      <c r="M11" s="37"/>
      <c r="P11" s="31"/>
      <c r="Q11" s="31"/>
      <c r="R11" s="31"/>
      <c r="S11" s="31"/>
      <c r="T11" s="31"/>
      <c r="U11" s="31"/>
      <c r="V11" s="31"/>
      <c r="W11" s="31"/>
    </row>
    <row r="12">
      <c r="A12" s="170"/>
      <c r="B12" s="112"/>
      <c r="C12" s="171"/>
      <c r="D12" s="172"/>
      <c r="E12" s="173"/>
      <c r="F12" s="174"/>
      <c r="G12" s="175"/>
      <c r="H12" s="176"/>
      <c r="I12" s="177"/>
      <c r="J12" s="177"/>
      <c r="K12" s="177"/>
      <c r="L12" s="178"/>
      <c r="M12" s="178"/>
      <c r="P12" s="31"/>
      <c r="Q12" s="31"/>
      <c r="R12" s="31"/>
      <c r="S12" s="31"/>
      <c r="T12" s="31"/>
      <c r="U12" s="31"/>
      <c r="V12" s="31"/>
      <c r="W12" s="31"/>
    </row>
    <row r="13">
      <c r="A13" s="1" t="s">
        <v>26</v>
      </c>
      <c r="B13" s="2" t="s">
        <v>1</v>
      </c>
      <c r="C13" s="3" t="s">
        <v>2</v>
      </c>
      <c r="D13" s="4" t="s">
        <v>3</v>
      </c>
      <c r="E13" s="5" t="s">
        <v>4</v>
      </c>
      <c r="F13" s="6" t="s">
        <v>5</v>
      </c>
      <c r="G13" s="7"/>
      <c r="H13" s="3" t="s">
        <v>6</v>
      </c>
      <c r="I13" s="3" t="s">
        <v>7</v>
      </c>
      <c r="J13" s="3" t="s">
        <v>8</v>
      </c>
      <c r="K13" s="3" t="s">
        <v>9</v>
      </c>
      <c r="L13" s="8" t="s">
        <v>10</v>
      </c>
      <c r="M13" s="9" t="s">
        <v>11</v>
      </c>
      <c r="P13" s="31"/>
      <c r="Q13" s="31"/>
      <c r="R13" s="31"/>
      <c r="S13" s="31"/>
      <c r="T13" s="31"/>
      <c r="U13" s="31"/>
      <c r="V13" s="31"/>
      <c r="W13" s="31"/>
    </row>
    <row r="14">
      <c r="A14" s="10"/>
      <c r="B14" s="11">
        <v>5.0</v>
      </c>
      <c r="C14" s="41">
        <v>5283.0</v>
      </c>
      <c r="D14" s="42">
        <v>0.12</v>
      </c>
      <c r="E14" s="16" t="s">
        <v>27</v>
      </c>
      <c r="F14" s="15">
        <v>1.0</v>
      </c>
      <c r="G14" s="16" t="s">
        <v>12</v>
      </c>
      <c r="H14" s="43" t="s">
        <v>13</v>
      </c>
      <c r="I14" s="43"/>
      <c r="J14" s="44" t="s">
        <v>15</v>
      </c>
      <c r="K14" s="45" t="s">
        <v>22</v>
      </c>
      <c r="L14" s="43"/>
      <c r="M14" s="46"/>
      <c r="P14" s="47"/>
      <c r="Q14" s="48"/>
      <c r="R14" s="48"/>
      <c r="S14" s="49"/>
      <c r="T14" s="48"/>
      <c r="U14" s="49"/>
      <c r="V14" s="49"/>
      <c r="W14" s="31"/>
    </row>
    <row r="15">
      <c r="A15" s="10"/>
      <c r="B15" s="21"/>
      <c r="C15" s="41">
        <v>5383.0</v>
      </c>
      <c r="D15" s="42">
        <v>0.18</v>
      </c>
      <c r="E15" s="16" t="s">
        <v>28</v>
      </c>
      <c r="F15" s="15">
        <v>1.0</v>
      </c>
      <c r="G15" s="16" t="s">
        <v>12</v>
      </c>
      <c r="H15" s="43" t="s">
        <v>13</v>
      </c>
      <c r="I15" s="43"/>
      <c r="J15" s="44"/>
      <c r="K15" s="45" t="s">
        <v>16</v>
      </c>
      <c r="L15" s="43"/>
      <c r="M15" s="46"/>
      <c r="P15" s="47"/>
      <c r="Q15" s="48"/>
      <c r="R15" s="48"/>
      <c r="S15" s="49"/>
      <c r="T15" s="48"/>
      <c r="U15" s="49"/>
      <c r="V15" s="49"/>
      <c r="W15" s="31"/>
    </row>
    <row r="16">
      <c r="A16" s="10"/>
      <c r="B16" s="21"/>
      <c r="C16" s="40">
        <v>5291.0</v>
      </c>
      <c r="D16" s="51">
        <v>0.28</v>
      </c>
      <c r="E16" s="24" t="s">
        <v>29</v>
      </c>
      <c r="F16" s="25">
        <v>0.7</v>
      </c>
      <c r="G16" s="26" t="s">
        <v>18</v>
      </c>
      <c r="H16" s="44" t="s">
        <v>19</v>
      </c>
      <c r="I16" s="53" t="s">
        <v>134</v>
      </c>
      <c r="J16" s="53" t="s">
        <v>31</v>
      </c>
      <c r="K16" s="44" t="s">
        <v>22</v>
      </c>
      <c r="L16" s="43"/>
      <c r="M16" s="46"/>
      <c r="P16" s="55"/>
      <c r="W16" s="31"/>
    </row>
    <row r="17">
      <c r="A17" s="10"/>
      <c r="B17" s="21"/>
      <c r="C17" s="28"/>
      <c r="D17" s="28"/>
      <c r="E17" s="28"/>
      <c r="F17" s="25">
        <v>0.3</v>
      </c>
      <c r="G17" s="16" t="s">
        <v>12</v>
      </c>
      <c r="H17" s="53" t="s">
        <v>13</v>
      </c>
      <c r="I17" s="44"/>
      <c r="J17" s="44"/>
      <c r="K17" s="44"/>
      <c r="L17" s="43"/>
      <c r="M17" s="46"/>
      <c r="P17" s="56"/>
      <c r="Q17" s="56"/>
      <c r="R17" s="57"/>
      <c r="S17" s="57"/>
      <c r="T17" s="58"/>
      <c r="U17" s="59"/>
      <c r="V17" s="56"/>
      <c r="W17" s="31"/>
    </row>
    <row r="18">
      <c r="A18" s="10"/>
      <c r="B18" s="21"/>
      <c r="C18" s="40">
        <v>5391.0</v>
      </c>
      <c r="D18" s="51">
        <v>0.21</v>
      </c>
      <c r="E18" s="24" t="s">
        <v>32</v>
      </c>
      <c r="F18" s="25">
        <v>0.7</v>
      </c>
      <c r="G18" s="26" t="s">
        <v>18</v>
      </c>
      <c r="H18" s="44" t="s">
        <v>19</v>
      </c>
      <c r="I18" s="53" t="s">
        <v>135</v>
      </c>
      <c r="J18" s="53" t="s">
        <v>34</v>
      </c>
      <c r="K18" s="53" t="s">
        <v>25</v>
      </c>
      <c r="L18" s="61"/>
      <c r="M18" s="62"/>
      <c r="P18" s="56"/>
      <c r="Q18" s="56"/>
      <c r="R18" s="57"/>
      <c r="S18" s="58"/>
      <c r="T18" s="58"/>
      <c r="U18" s="59"/>
      <c r="V18" s="56"/>
      <c r="W18" s="31"/>
    </row>
    <row r="19">
      <c r="A19" s="10"/>
      <c r="B19" s="21"/>
      <c r="C19" s="50"/>
      <c r="D19" s="50"/>
      <c r="E19" s="28"/>
      <c r="F19" s="25">
        <v>0.3</v>
      </c>
      <c r="G19" s="16" t="s">
        <v>12</v>
      </c>
      <c r="H19" s="53" t="s">
        <v>13</v>
      </c>
      <c r="I19" s="44"/>
      <c r="J19" s="44"/>
      <c r="K19" s="44"/>
      <c r="L19" s="61"/>
      <c r="M19" s="62"/>
      <c r="P19" s="56"/>
      <c r="Q19" s="56"/>
      <c r="R19" s="57"/>
      <c r="S19" s="58"/>
      <c r="T19" s="58"/>
      <c r="U19" s="59"/>
      <c r="V19" s="56"/>
      <c r="W19" s="31"/>
    </row>
    <row r="20">
      <c r="A20" s="10"/>
      <c r="B20" s="21"/>
      <c r="C20" s="40">
        <v>5371.0</v>
      </c>
      <c r="D20" s="51">
        <v>0.21</v>
      </c>
      <c r="E20" s="60" t="s">
        <v>35</v>
      </c>
      <c r="F20" s="25">
        <v>0.7</v>
      </c>
      <c r="G20" s="26" t="s">
        <v>18</v>
      </c>
      <c r="H20" s="44" t="s">
        <v>19</v>
      </c>
      <c r="I20" s="54"/>
      <c r="J20" s="54" t="s">
        <v>24</v>
      </c>
      <c r="K20" s="54" t="s">
        <v>25</v>
      </c>
      <c r="L20" s="61"/>
      <c r="M20" s="62"/>
      <c r="P20" s="31"/>
      <c r="Q20" s="31"/>
      <c r="R20" s="31"/>
      <c r="S20" s="31"/>
      <c r="T20" s="31"/>
      <c r="U20" s="31"/>
      <c r="V20" s="31"/>
      <c r="W20" s="31"/>
    </row>
    <row r="21">
      <c r="A21" s="32"/>
      <c r="B21" s="33"/>
      <c r="C21" s="34"/>
      <c r="D21" s="34"/>
      <c r="E21" s="34"/>
      <c r="F21" s="35">
        <v>0.3</v>
      </c>
      <c r="G21" s="16" t="s">
        <v>12</v>
      </c>
      <c r="H21" s="63" t="s">
        <v>13</v>
      </c>
      <c r="I21" s="34"/>
      <c r="J21" s="34"/>
      <c r="K21" s="34"/>
      <c r="L21" s="34"/>
      <c r="M21" s="37"/>
      <c r="P21" s="31"/>
      <c r="Q21" s="31"/>
      <c r="R21" s="31"/>
      <c r="S21" s="31"/>
      <c r="T21" s="31"/>
      <c r="U21" s="31"/>
      <c r="V21" s="31"/>
      <c r="W21" s="31"/>
    </row>
    <row r="22">
      <c r="B22" s="38"/>
      <c r="C22" s="38"/>
      <c r="D22" s="38"/>
      <c r="F22" s="39"/>
      <c r="G22" s="39"/>
      <c r="P22" s="31"/>
      <c r="Q22" s="31"/>
      <c r="R22" s="31"/>
      <c r="S22" s="31"/>
      <c r="T22" s="31"/>
      <c r="U22" s="31"/>
      <c r="V22" s="31"/>
      <c r="W22" s="31"/>
    </row>
    <row r="23">
      <c r="A23" s="1" t="s">
        <v>36</v>
      </c>
      <c r="B23" s="64"/>
      <c r="C23" s="4" t="s">
        <v>2</v>
      </c>
      <c r="D23" s="4" t="s">
        <v>3</v>
      </c>
      <c r="E23" s="3"/>
      <c r="F23" s="6" t="s">
        <v>5</v>
      </c>
      <c r="G23" s="7"/>
      <c r="H23" s="3" t="s">
        <v>6</v>
      </c>
      <c r="I23" s="3" t="s">
        <v>7</v>
      </c>
      <c r="J23" s="3" t="s">
        <v>8</v>
      </c>
      <c r="K23" s="3" t="s">
        <v>9</v>
      </c>
      <c r="L23" s="8" t="s">
        <v>10</v>
      </c>
      <c r="M23" s="9" t="s">
        <v>11</v>
      </c>
    </row>
    <row r="24">
      <c r="A24" s="10"/>
      <c r="B24" s="11">
        <v>2.0</v>
      </c>
      <c r="C24" s="41">
        <v>34283.0</v>
      </c>
      <c r="D24" s="42">
        <v>0.2</v>
      </c>
      <c r="E24" s="45" t="s">
        <v>37</v>
      </c>
      <c r="F24" s="15">
        <v>1.0</v>
      </c>
      <c r="G24" s="16" t="s">
        <v>12</v>
      </c>
      <c r="H24" s="43" t="s">
        <v>13</v>
      </c>
      <c r="I24" s="43"/>
      <c r="J24" s="44"/>
      <c r="K24" s="45" t="s">
        <v>22</v>
      </c>
      <c r="L24" s="43"/>
      <c r="M24" s="46"/>
    </row>
    <row r="25">
      <c r="A25" s="10"/>
      <c r="B25" s="21"/>
      <c r="C25" s="40">
        <v>34281.0</v>
      </c>
      <c r="D25" s="51">
        <v>0.8</v>
      </c>
      <c r="E25" s="24" t="s">
        <v>38</v>
      </c>
      <c r="F25" s="25">
        <v>0.7</v>
      </c>
      <c r="G25" s="26" t="s">
        <v>18</v>
      </c>
      <c r="H25" s="44" t="s">
        <v>19</v>
      </c>
      <c r="I25" s="44"/>
      <c r="J25" s="44"/>
      <c r="K25" s="44"/>
      <c r="L25" s="43"/>
      <c r="M25" s="46"/>
    </row>
    <row r="26">
      <c r="A26" s="32"/>
      <c r="B26" s="33"/>
      <c r="C26" s="34"/>
      <c r="D26" s="34"/>
      <c r="E26" s="34"/>
      <c r="F26" s="35">
        <v>0.3</v>
      </c>
      <c r="G26" s="36" t="s">
        <v>18</v>
      </c>
      <c r="H26" s="63" t="s">
        <v>13</v>
      </c>
      <c r="I26" s="65"/>
      <c r="J26" s="65"/>
      <c r="K26" s="65"/>
      <c r="L26" s="66"/>
      <c r="M26" s="67"/>
    </row>
    <row r="27">
      <c r="B27" s="38"/>
      <c r="C27" s="38"/>
      <c r="F27" s="39"/>
      <c r="G27" s="39"/>
    </row>
    <row r="28">
      <c r="A28" s="1" t="s">
        <v>39</v>
      </c>
      <c r="B28" s="64"/>
      <c r="C28" s="4" t="s">
        <v>2</v>
      </c>
      <c r="D28" s="3" t="s">
        <v>3</v>
      </c>
      <c r="E28" s="3"/>
      <c r="F28" s="6" t="s">
        <v>5</v>
      </c>
      <c r="G28" s="7"/>
      <c r="H28" s="3" t="s">
        <v>6</v>
      </c>
      <c r="I28" s="3" t="s">
        <v>7</v>
      </c>
      <c r="J28" s="3" t="s">
        <v>8</v>
      </c>
      <c r="K28" s="3" t="s">
        <v>9</v>
      </c>
      <c r="L28" s="8" t="s">
        <v>10</v>
      </c>
      <c r="M28" s="9" t="s">
        <v>11</v>
      </c>
    </row>
    <row r="29">
      <c r="A29" s="10"/>
      <c r="B29" s="11">
        <v>2.0</v>
      </c>
      <c r="C29" s="40">
        <v>11283.0</v>
      </c>
      <c r="D29" s="51">
        <v>0.3</v>
      </c>
      <c r="E29" s="24" t="s">
        <v>40</v>
      </c>
      <c r="F29" s="15">
        <v>0.15</v>
      </c>
      <c r="G29" s="16" t="s">
        <v>41</v>
      </c>
      <c r="H29" s="61" t="s">
        <v>13</v>
      </c>
      <c r="I29" s="43"/>
      <c r="J29" s="44" t="s">
        <v>15</v>
      </c>
      <c r="K29" s="43" t="s">
        <v>16</v>
      </c>
      <c r="L29" s="43"/>
      <c r="M29" s="46"/>
    </row>
    <row r="30">
      <c r="A30" s="10"/>
      <c r="B30" s="21"/>
      <c r="C30" s="50"/>
      <c r="D30" s="50"/>
      <c r="E30" s="50"/>
      <c r="F30" s="15">
        <v>0.4</v>
      </c>
      <c r="G30" s="16" t="s">
        <v>42</v>
      </c>
      <c r="H30" s="50"/>
      <c r="I30" s="43"/>
      <c r="J30" s="44"/>
      <c r="K30" s="43"/>
      <c r="L30" s="43"/>
      <c r="M30" s="46"/>
    </row>
    <row r="31">
      <c r="A31" s="10"/>
      <c r="B31" s="21"/>
      <c r="C31" s="50"/>
      <c r="D31" s="50"/>
      <c r="E31" s="50"/>
      <c r="F31" s="15">
        <v>0.2</v>
      </c>
      <c r="G31" s="16" t="s">
        <v>43</v>
      </c>
      <c r="H31" s="50"/>
      <c r="I31" s="43"/>
      <c r="J31" s="44"/>
      <c r="K31" s="43"/>
      <c r="L31" s="43"/>
      <c r="M31" s="46"/>
    </row>
    <row r="32">
      <c r="A32" s="10"/>
      <c r="B32" s="21"/>
      <c r="C32" s="50"/>
      <c r="D32" s="50"/>
      <c r="E32" s="50"/>
      <c r="F32" s="15">
        <v>0.1</v>
      </c>
      <c r="G32" s="16" t="s">
        <v>44</v>
      </c>
      <c r="H32" s="50"/>
      <c r="I32" s="43"/>
      <c r="J32" s="44"/>
      <c r="K32" s="43"/>
      <c r="L32" s="43"/>
      <c r="M32" s="46"/>
    </row>
    <row r="33">
      <c r="A33" s="10"/>
      <c r="B33" s="21"/>
      <c r="C33" s="50"/>
      <c r="D33" s="50"/>
      <c r="E33" s="50"/>
      <c r="F33" s="15">
        <v>0.15</v>
      </c>
      <c r="G33" s="16" t="s">
        <v>45</v>
      </c>
      <c r="H33" s="50"/>
      <c r="I33" s="43"/>
      <c r="J33" s="44"/>
      <c r="K33" s="43"/>
      <c r="L33" s="43"/>
      <c r="M33" s="46"/>
    </row>
    <row r="34">
      <c r="A34" s="10"/>
      <c r="B34" s="21"/>
      <c r="C34" s="28"/>
      <c r="D34" s="28"/>
      <c r="E34" s="28"/>
      <c r="F34" s="15">
        <v>0.15</v>
      </c>
      <c r="G34" s="16" t="s">
        <v>46</v>
      </c>
      <c r="H34" s="28"/>
      <c r="I34" s="43"/>
      <c r="J34" s="44"/>
      <c r="K34" s="43"/>
      <c r="L34" s="43"/>
      <c r="M34" s="46"/>
    </row>
    <row r="35">
      <c r="A35" s="10"/>
      <c r="B35" s="21"/>
      <c r="C35" s="40">
        <v>11281.0</v>
      </c>
      <c r="D35" s="51">
        <v>0.7</v>
      </c>
      <c r="E35" s="68"/>
      <c r="F35" s="25">
        <v>0.7</v>
      </c>
      <c r="G35" s="26" t="s">
        <v>18</v>
      </c>
      <c r="H35" s="44" t="s">
        <v>19</v>
      </c>
      <c r="I35" s="44"/>
      <c r="J35" s="44"/>
      <c r="K35" s="44"/>
      <c r="L35" s="43"/>
      <c r="M35" s="46"/>
      <c r="O35" s="31"/>
      <c r="P35" s="31"/>
      <c r="Q35" s="31"/>
      <c r="R35" s="31"/>
      <c r="S35" s="31"/>
      <c r="T35" s="31"/>
      <c r="U35" s="31"/>
      <c r="V35" s="31"/>
      <c r="W35" s="31"/>
      <c r="X35" s="31"/>
    </row>
    <row r="36">
      <c r="A36" s="32"/>
      <c r="B36" s="33"/>
      <c r="C36" s="34"/>
      <c r="D36" s="34"/>
      <c r="E36" s="69"/>
      <c r="F36" s="35">
        <v>0.3</v>
      </c>
      <c r="G36" s="36" t="s">
        <v>18</v>
      </c>
      <c r="H36" s="63" t="s">
        <v>13</v>
      </c>
      <c r="I36" s="65"/>
      <c r="J36" s="65"/>
      <c r="K36" s="65"/>
      <c r="L36" s="66"/>
      <c r="M36" s="67"/>
      <c r="O36" s="31"/>
      <c r="P36" s="31"/>
      <c r="Q36" s="31"/>
      <c r="R36" s="31"/>
      <c r="S36" s="31"/>
      <c r="T36" s="31"/>
      <c r="U36" s="31"/>
      <c r="V36" s="31"/>
      <c r="W36" s="31"/>
      <c r="X36" s="31"/>
    </row>
    <row r="37">
      <c r="O37" s="31"/>
      <c r="P37" s="31"/>
      <c r="Q37" s="31"/>
      <c r="R37" s="31"/>
      <c r="S37" s="31"/>
      <c r="T37" s="31"/>
      <c r="U37" s="31"/>
      <c r="V37" s="31"/>
      <c r="W37" s="31"/>
      <c r="X37" s="31"/>
    </row>
    <row r="38">
      <c r="A38" s="1" t="s">
        <v>47</v>
      </c>
      <c r="B38" s="64"/>
      <c r="C38" s="4" t="s">
        <v>2</v>
      </c>
      <c r="D38" s="4" t="s">
        <v>3</v>
      </c>
      <c r="E38" s="3"/>
      <c r="F38" s="6" t="s">
        <v>5</v>
      </c>
      <c r="G38" s="7"/>
      <c r="H38" s="3" t="s">
        <v>6</v>
      </c>
      <c r="I38" s="3" t="s">
        <v>7</v>
      </c>
      <c r="J38" s="3" t="s">
        <v>8</v>
      </c>
      <c r="K38" s="3" t="s">
        <v>9</v>
      </c>
      <c r="L38" s="8" t="s">
        <v>10</v>
      </c>
      <c r="M38" s="9" t="s">
        <v>11</v>
      </c>
      <c r="O38" s="31"/>
      <c r="P38" s="31"/>
      <c r="Q38" s="31"/>
      <c r="R38" s="31"/>
      <c r="S38" s="31"/>
      <c r="T38" s="31"/>
      <c r="U38" s="31"/>
      <c r="V38" s="31"/>
      <c r="W38" s="31"/>
      <c r="X38" s="31"/>
    </row>
    <row r="39">
      <c r="A39" s="10"/>
      <c r="B39" s="11">
        <v>2.0</v>
      </c>
      <c r="C39" s="41">
        <v>29283.0</v>
      </c>
      <c r="D39" s="42">
        <v>0.3</v>
      </c>
      <c r="E39" s="45" t="s">
        <v>48</v>
      </c>
      <c r="F39" s="15">
        <v>1.0</v>
      </c>
      <c r="G39" s="16" t="s">
        <v>12</v>
      </c>
      <c r="H39" s="43" t="s">
        <v>13</v>
      </c>
      <c r="I39" s="43"/>
      <c r="J39" s="44" t="s">
        <v>15</v>
      </c>
      <c r="K39" s="45" t="s">
        <v>22</v>
      </c>
      <c r="L39" s="43"/>
      <c r="M39" s="46"/>
      <c r="O39" s="31"/>
      <c r="P39" s="31"/>
      <c r="Q39" s="31"/>
      <c r="R39" s="31"/>
      <c r="S39" s="31"/>
      <c r="T39" s="31"/>
      <c r="U39" s="31"/>
      <c r="V39" s="31"/>
      <c r="W39" s="31"/>
      <c r="X39" s="31"/>
    </row>
    <row r="40">
      <c r="A40" s="10"/>
      <c r="B40" s="21"/>
      <c r="C40" s="40">
        <v>29281.0</v>
      </c>
      <c r="D40" s="51">
        <v>0.7</v>
      </c>
      <c r="E40" s="24" t="s">
        <v>38</v>
      </c>
      <c r="F40" s="25">
        <v>0.7</v>
      </c>
      <c r="G40" s="26" t="s">
        <v>18</v>
      </c>
      <c r="H40" s="44" t="s">
        <v>19</v>
      </c>
      <c r="I40" s="44"/>
      <c r="J40" s="44"/>
      <c r="K40" s="44"/>
      <c r="L40" s="43"/>
      <c r="M40" s="46"/>
      <c r="O40" s="31"/>
      <c r="P40" s="31"/>
      <c r="Q40" s="31"/>
      <c r="R40" s="31"/>
      <c r="S40" s="31"/>
      <c r="T40" s="31"/>
      <c r="U40" s="31"/>
      <c r="V40" s="31"/>
      <c r="W40" s="31"/>
      <c r="X40" s="31"/>
    </row>
    <row r="41" ht="19.5" customHeight="1">
      <c r="A41" s="32"/>
      <c r="B41" s="33"/>
      <c r="C41" s="34"/>
      <c r="D41" s="34"/>
      <c r="E41" s="34"/>
      <c r="F41" s="35">
        <v>0.3</v>
      </c>
      <c r="G41" s="36" t="s">
        <v>18</v>
      </c>
      <c r="H41" s="63" t="s">
        <v>13</v>
      </c>
      <c r="I41" s="65"/>
      <c r="J41" s="65"/>
      <c r="K41" s="65"/>
      <c r="L41" s="66"/>
      <c r="M41" s="67"/>
      <c r="O41" s="31"/>
      <c r="P41" s="31"/>
      <c r="Q41" s="31"/>
      <c r="R41" s="31"/>
      <c r="S41" s="31"/>
      <c r="T41" s="31"/>
      <c r="U41" s="31"/>
      <c r="V41" s="31"/>
      <c r="W41" s="31"/>
      <c r="X41" s="31"/>
    </row>
    <row r="42">
      <c r="O42" s="31"/>
      <c r="P42" s="31"/>
      <c r="Q42" s="31"/>
      <c r="R42" s="31"/>
      <c r="S42" s="31"/>
      <c r="T42" s="31"/>
      <c r="U42" s="31"/>
      <c r="V42" s="31"/>
      <c r="W42" s="31"/>
      <c r="X42" s="31"/>
    </row>
    <row r="43">
      <c r="A43" s="1" t="s">
        <v>49</v>
      </c>
      <c r="B43" s="4"/>
      <c r="C43" s="4" t="s">
        <v>2</v>
      </c>
      <c r="D43" s="3" t="s">
        <v>3</v>
      </c>
      <c r="E43" s="3"/>
      <c r="F43" s="6" t="s">
        <v>5</v>
      </c>
      <c r="G43" s="7"/>
      <c r="H43" s="3" t="s">
        <v>6</v>
      </c>
      <c r="I43" s="3" t="s">
        <v>7</v>
      </c>
      <c r="J43" s="3" t="s">
        <v>8</v>
      </c>
      <c r="K43" s="3" t="s">
        <v>9</v>
      </c>
      <c r="L43" s="8" t="s">
        <v>10</v>
      </c>
      <c r="M43" s="9" t="s">
        <v>11</v>
      </c>
      <c r="O43" s="70"/>
      <c r="P43" s="70"/>
      <c r="Q43" s="70"/>
      <c r="R43" s="71"/>
      <c r="S43" s="70"/>
      <c r="T43" s="70"/>
      <c r="U43" s="70"/>
      <c r="V43" s="55"/>
      <c r="W43" s="72"/>
      <c r="X43" s="31"/>
    </row>
    <row r="44">
      <c r="A44" s="10"/>
      <c r="B44" s="40">
        <v>5.0</v>
      </c>
      <c r="C44" s="40">
        <v>9188.0</v>
      </c>
      <c r="D44" s="51">
        <v>0.2</v>
      </c>
      <c r="E44" s="24" t="s">
        <v>50</v>
      </c>
      <c r="F44" s="15">
        <v>0.12</v>
      </c>
      <c r="G44" s="16"/>
      <c r="H44" s="45" t="s">
        <v>51</v>
      </c>
      <c r="I44" s="73" t="s">
        <v>52</v>
      </c>
      <c r="J44" s="53" t="s">
        <v>53</v>
      </c>
      <c r="K44" s="43" t="s">
        <v>16</v>
      </c>
      <c r="L44" s="43"/>
      <c r="M44" s="46"/>
      <c r="O44" s="56"/>
      <c r="P44" s="74"/>
      <c r="Q44" s="75"/>
      <c r="R44" s="75"/>
      <c r="S44" s="74"/>
      <c r="T44" s="75"/>
      <c r="U44" s="75"/>
      <c r="V44" s="55"/>
      <c r="W44" s="55"/>
      <c r="X44" s="31"/>
    </row>
    <row r="45">
      <c r="A45" s="10"/>
      <c r="B45" s="50"/>
      <c r="C45" s="50"/>
      <c r="D45" s="50"/>
      <c r="E45" s="50"/>
      <c r="F45" s="15">
        <v>0.16</v>
      </c>
      <c r="G45" s="16"/>
      <c r="H45" s="45" t="s">
        <v>51</v>
      </c>
      <c r="I45" s="73" t="s">
        <v>54</v>
      </c>
      <c r="J45" s="53" t="s">
        <v>53</v>
      </c>
      <c r="K45" s="43" t="s">
        <v>16</v>
      </c>
      <c r="L45" s="43"/>
      <c r="M45" s="46"/>
      <c r="O45" s="31"/>
      <c r="P45" s="31"/>
      <c r="Q45" s="31"/>
      <c r="R45" s="31"/>
      <c r="S45" s="31"/>
      <c r="T45" s="31"/>
      <c r="U45" s="31"/>
      <c r="V45" s="31"/>
      <c r="W45" s="31"/>
      <c r="X45" s="31"/>
    </row>
    <row r="46">
      <c r="A46" s="10"/>
      <c r="B46" s="50"/>
      <c r="C46" s="50"/>
      <c r="D46" s="50"/>
      <c r="E46" s="50"/>
      <c r="F46" s="25">
        <v>0.07</v>
      </c>
      <c r="G46" s="16"/>
      <c r="H46" s="45" t="s">
        <v>51</v>
      </c>
      <c r="I46" s="73" t="s">
        <v>55</v>
      </c>
      <c r="J46" s="53" t="s">
        <v>53</v>
      </c>
      <c r="K46" s="43" t="s">
        <v>16</v>
      </c>
      <c r="L46" s="43"/>
      <c r="M46" s="46"/>
      <c r="O46" s="31"/>
      <c r="P46" s="31"/>
      <c r="Q46" s="31"/>
      <c r="R46" s="31"/>
      <c r="S46" s="31"/>
      <c r="T46" s="31"/>
      <c r="U46" s="31"/>
      <c r="V46" s="31"/>
      <c r="W46" s="31"/>
      <c r="X46" s="31"/>
    </row>
    <row r="47">
      <c r="A47" s="10"/>
      <c r="B47" s="50"/>
      <c r="C47" s="50"/>
      <c r="D47" s="50"/>
      <c r="E47" s="50"/>
      <c r="F47" s="25">
        <v>0.07</v>
      </c>
      <c r="G47" s="16"/>
      <c r="H47" s="45" t="s">
        <v>51</v>
      </c>
      <c r="I47" s="73" t="s">
        <v>56</v>
      </c>
      <c r="J47" s="53" t="s">
        <v>53</v>
      </c>
      <c r="K47" s="43" t="s">
        <v>16</v>
      </c>
      <c r="L47" s="43"/>
      <c r="M47" s="46"/>
      <c r="O47" s="31"/>
      <c r="P47" s="31"/>
      <c r="Q47" s="31"/>
      <c r="R47" s="31"/>
      <c r="S47" s="31"/>
      <c r="T47" s="31"/>
      <c r="U47" s="31"/>
      <c r="V47" s="31"/>
      <c r="W47" s="31"/>
      <c r="X47" s="31"/>
    </row>
    <row r="48">
      <c r="A48" s="10"/>
      <c r="B48" s="50"/>
      <c r="C48" s="50"/>
      <c r="D48" s="50"/>
      <c r="E48" s="50"/>
      <c r="F48" s="25">
        <v>0.07</v>
      </c>
      <c r="G48" s="16"/>
      <c r="H48" s="45" t="s">
        <v>51</v>
      </c>
      <c r="I48" s="73" t="s">
        <v>57</v>
      </c>
      <c r="J48" s="53" t="s">
        <v>53</v>
      </c>
      <c r="K48" s="43" t="s">
        <v>16</v>
      </c>
      <c r="L48" s="43"/>
      <c r="M48" s="46"/>
    </row>
    <row r="49">
      <c r="A49" s="10"/>
      <c r="B49" s="50"/>
      <c r="C49" s="50"/>
      <c r="D49" s="50"/>
      <c r="E49" s="50"/>
      <c r="F49" s="25">
        <v>0.22</v>
      </c>
      <c r="G49" s="16"/>
      <c r="H49" s="45" t="s">
        <v>51</v>
      </c>
      <c r="I49" s="73" t="s">
        <v>58</v>
      </c>
      <c r="J49" s="53" t="s">
        <v>53</v>
      </c>
      <c r="K49" s="45" t="s">
        <v>22</v>
      </c>
      <c r="L49" s="43"/>
      <c r="M49" s="46"/>
    </row>
    <row r="50">
      <c r="A50" s="10"/>
      <c r="B50" s="50"/>
      <c r="C50" s="50"/>
      <c r="D50" s="50"/>
      <c r="E50" s="50"/>
      <c r="F50" s="25">
        <v>0.22</v>
      </c>
      <c r="G50" s="26"/>
      <c r="H50" s="45" t="s">
        <v>51</v>
      </c>
      <c r="I50" s="73" t="s">
        <v>59</v>
      </c>
      <c r="J50" s="53" t="s">
        <v>53</v>
      </c>
      <c r="K50" s="53" t="s">
        <v>22</v>
      </c>
      <c r="L50" s="43"/>
      <c r="M50" s="46"/>
    </row>
    <row r="51">
      <c r="A51" s="10"/>
      <c r="B51" s="50"/>
      <c r="C51" s="28"/>
      <c r="D51" s="28"/>
      <c r="E51" s="28"/>
      <c r="F51" s="25">
        <v>0.07</v>
      </c>
      <c r="G51" s="26"/>
      <c r="H51" s="45" t="s">
        <v>51</v>
      </c>
      <c r="I51" s="73" t="s">
        <v>60</v>
      </c>
      <c r="J51" s="53" t="s">
        <v>53</v>
      </c>
      <c r="K51" s="43" t="s">
        <v>16</v>
      </c>
      <c r="L51" s="43"/>
      <c r="M51" s="46"/>
    </row>
    <row r="52">
      <c r="A52" s="10"/>
      <c r="B52" s="50"/>
      <c r="C52" s="41">
        <v>38183.0</v>
      </c>
      <c r="D52" s="13">
        <f>6/100</f>
        <v>0.06</v>
      </c>
      <c r="E52" s="16" t="s">
        <v>136</v>
      </c>
      <c r="F52" s="15">
        <v>1.0</v>
      </c>
      <c r="G52" s="16" t="s">
        <v>12</v>
      </c>
      <c r="H52" s="43" t="s">
        <v>13</v>
      </c>
      <c r="I52" s="73" t="s">
        <v>137</v>
      </c>
      <c r="J52" s="44" t="s">
        <v>15</v>
      </c>
      <c r="K52" s="43" t="s">
        <v>16</v>
      </c>
      <c r="L52" s="43"/>
      <c r="M52" s="46"/>
    </row>
    <row r="53">
      <c r="A53" s="10"/>
      <c r="B53" s="50"/>
      <c r="C53" s="40">
        <v>38181.0</v>
      </c>
      <c r="D53" s="51">
        <v>0.14</v>
      </c>
      <c r="E53" s="24" t="s">
        <v>138</v>
      </c>
      <c r="F53" s="25">
        <v>0.7</v>
      </c>
      <c r="G53" s="26" t="s">
        <v>18</v>
      </c>
      <c r="H53" s="44" t="s">
        <v>19</v>
      </c>
      <c r="I53" s="24" t="s">
        <v>139</v>
      </c>
      <c r="J53" s="53" t="s">
        <v>61</v>
      </c>
      <c r="K53" s="53" t="s">
        <v>25</v>
      </c>
      <c r="L53" s="43"/>
      <c r="M53" s="46"/>
    </row>
    <row r="54">
      <c r="A54" s="10"/>
      <c r="B54" s="50"/>
      <c r="C54" s="28"/>
      <c r="D54" s="28"/>
      <c r="E54" s="28"/>
      <c r="F54" s="25">
        <v>0.3</v>
      </c>
      <c r="G54" s="26" t="s">
        <v>18</v>
      </c>
      <c r="H54" s="53" t="s">
        <v>13</v>
      </c>
      <c r="I54" s="28"/>
      <c r="J54" s="44"/>
      <c r="K54" s="44"/>
      <c r="L54" s="43"/>
      <c r="M54" s="46"/>
    </row>
    <row r="55">
      <c r="A55" s="10"/>
      <c r="B55" s="50"/>
      <c r="C55" s="40">
        <v>38371.0</v>
      </c>
      <c r="D55" s="51">
        <v>0.18</v>
      </c>
      <c r="E55" s="24" t="s">
        <v>140</v>
      </c>
      <c r="F55" s="25">
        <v>0.7</v>
      </c>
      <c r="G55" s="26" t="s">
        <v>18</v>
      </c>
      <c r="H55" s="44" t="s">
        <v>19</v>
      </c>
      <c r="I55" s="24" t="s">
        <v>141</v>
      </c>
      <c r="J55" s="53" t="s">
        <v>124</v>
      </c>
      <c r="K55" s="53" t="s">
        <v>25</v>
      </c>
      <c r="L55" s="43"/>
      <c r="M55" s="46"/>
    </row>
    <row r="56">
      <c r="A56" s="10"/>
      <c r="B56" s="50"/>
      <c r="C56" s="28"/>
      <c r="D56" s="28"/>
      <c r="E56" s="28"/>
      <c r="F56" s="25">
        <v>0.3</v>
      </c>
      <c r="G56" s="26" t="s">
        <v>18</v>
      </c>
      <c r="H56" s="53" t="s">
        <v>13</v>
      </c>
      <c r="I56" s="28"/>
      <c r="J56" s="44"/>
      <c r="K56" s="44"/>
      <c r="L56" s="43"/>
      <c r="M56" s="46"/>
    </row>
    <row r="57">
      <c r="A57" s="32"/>
      <c r="B57" s="34"/>
      <c r="C57" s="132">
        <v>38383.0</v>
      </c>
      <c r="D57" s="80">
        <v>0.42</v>
      </c>
      <c r="E57" s="133" t="s">
        <v>142</v>
      </c>
      <c r="F57" s="35">
        <v>1.0</v>
      </c>
      <c r="G57" s="36" t="s">
        <v>18</v>
      </c>
      <c r="H57" s="63" t="s">
        <v>13</v>
      </c>
      <c r="I57" s="63"/>
      <c r="J57" s="63" t="s">
        <v>143</v>
      </c>
      <c r="K57" s="63" t="s">
        <v>25</v>
      </c>
      <c r="L57" s="66"/>
      <c r="M57" s="67"/>
    </row>
    <row r="59">
      <c r="A59" s="77" t="s">
        <v>62</v>
      </c>
      <c r="B59" s="64"/>
      <c r="C59" s="4" t="s">
        <v>2</v>
      </c>
      <c r="D59" s="4" t="s">
        <v>3</v>
      </c>
      <c r="E59" s="3"/>
      <c r="F59" s="6" t="s">
        <v>5</v>
      </c>
      <c r="G59" s="7"/>
      <c r="H59" s="3" t="s">
        <v>6</v>
      </c>
      <c r="I59" s="3" t="s">
        <v>7</v>
      </c>
      <c r="J59" s="3" t="s">
        <v>8</v>
      </c>
      <c r="K59" s="3" t="s">
        <v>9</v>
      </c>
      <c r="L59" s="8" t="s">
        <v>10</v>
      </c>
      <c r="M59" s="9" t="s">
        <v>11</v>
      </c>
    </row>
    <row r="60">
      <c r="A60" s="32"/>
      <c r="B60" s="78">
        <v>0.0</v>
      </c>
      <c r="C60" s="79"/>
      <c r="D60" s="80">
        <v>1.0</v>
      </c>
      <c r="E60" s="81"/>
      <c r="F60" s="82">
        <v>1.0</v>
      </c>
      <c r="G60" s="83" t="s">
        <v>12</v>
      </c>
      <c r="H60" s="66" t="s">
        <v>13</v>
      </c>
      <c r="I60" s="66"/>
      <c r="J60" s="65" t="s">
        <v>15</v>
      </c>
      <c r="K60" s="81" t="s">
        <v>63</v>
      </c>
      <c r="L60" s="66"/>
      <c r="M60" s="67"/>
    </row>
    <row r="62">
      <c r="A62" s="84" t="s">
        <v>64</v>
      </c>
      <c r="B62" s="64"/>
      <c r="C62" s="4" t="s">
        <v>2</v>
      </c>
      <c r="D62" s="4" t="s">
        <v>3</v>
      </c>
      <c r="E62" s="3"/>
      <c r="F62" s="6" t="s">
        <v>5</v>
      </c>
      <c r="G62" s="7"/>
      <c r="H62" s="3" t="s">
        <v>6</v>
      </c>
      <c r="I62" s="3" t="s">
        <v>7</v>
      </c>
      <c r="J62" s="3" t="s">
        <v>8</v>
      </c>
      <c r="K62" s="3" t="s">
        <v>9</v>
      </c>
      <c r="L62" s="8" t="s">
        <v>10</v>
      </c>
      <c r="M62" s="9" t="s">
        <v>11</v>
      </c>
    </row>
    <row r="63">
      <c r="A63" s="32"/>
      <c r="B63" s="78">
        <v>0.0</v>
      </c>
      <c r="C63" s="79"/>
      <c r="D63" s="80">
        <v>1.0</v>
      </c>
      <c r="E63" s="81"/>
      <c r="F63" s="82">
        <v>1.0</v>
      </c>
      <c r="G63" s="83" t="s">
        <v>12</v>
      </c>
      <c r="H63" s="66" t="s">
        <v>13</v>
      </c>
      <c r="I63" s="66"/>
      <c r="J63" s="65" t="s">
        <v>15</v>
      </c>
      <c r="K63" s="81" t="s">
        <v>63</v>
      </c>
      <c r="L63" s="66"/>
      <c r="M63" s="67"/>
    </row>
    <row r="65">
      <c r="A65" s="84" t="s">
        <v>65</v>
      </c>
      <c r="B65" s="64"/>
      <c r="C65" s="4" t="s">
        <v>2</v>
      </c>
      <c r="D65" s="4" t="s">
        <v>3</v>
      </c>
      <c r="E65" s="3"/>
      <c r="F65" s="6" t="s">
        <v>5</v>
      </c>
      <c r="G65" s="7"/>
      <c r="H65" s="3" t="s">
        <v>6</v>
      </c>
      <c r="I65" s="3" t="s">
        <v>7</v>
      </c>
      <c r="J65" s="3" t="s">
        <v>8</v>
      </c>
      <c r="K65" s="3" t="s">
        <v>9</v>
      </c>
      <c r="L65" s="8" t="s">
        <v>10</v>
      </c>
      <c r="M65" s="9" t="s">
        <v>11</v>
      </c>
    </row>
    <row r="66">
      <c r="A66" s="32"/>
      <c r="B66" s="78">
        <v>0.0</v>
      </c>
      <c r="C66" s="79"/>
      <c r="D66" s="80">
        <v>1.0</v>
      </c>
      <c r="E66" s="81"/>
      <c r="F66" s="82">
        <v>1.0</v>
      </c>
      <c r="G66" s="83" t="s">
        <v>12</v>
      </c>
      <c r="H66" s="66" t="s">
        <v>13</v>
      </c>
      <c r="I66" s="66"/>
      <c r="J66" s="65" t="s">
        <v>15</v>
      </c>
      <c r="K66" s="81" t="s">
        <v>63</v>
      </c>
      <c r="L66" s="66"/>
      <c r="M66" s="67"/>
    </row>
    <row r="68">
      <c r="A68" s="84" t="s">
        <v>66</v>
      </c>
      <c r="B68" s="64"/>
      <c r="C68" s="4" t="s">
        <v>2</v>
      </c>
      <c r="D68" s="4" t="s">
        <v>3</v>
      </c>
      <c r="E68" s="3"/>
      <c r="F68" s="6" t="s">
        <v>5</v>
      </c>
      <c r="G68" s="7"/>
      <c r="H68" s="3" t="s">
        <v>6</v>
      </c>
      <c r="I68" s="3" t="s">
        <v>7</v>
      </c>
      <c r="J68" s="3" t="s">
        <v>8</v>
      </c>
      <c r="K68" s="3" t="s">
        <v>9</v>
      </c>
      <c r="L68" s="8" t="s">
        <v>10</v>
      </c>
      <c r="M68" s="9" t="s">
        <v>11</v>
      </c>
    </row>
    <row r="69">
      <c r="A69" s="32"/>
      <c r="B69" s="78">
        <v>0.0</v>
      </c>
      <c r="C69" s="79"/>
      <c r="D69" s="80">
        <v>1.0</v>
      </c>
      <c r="E69" s="81"/>
      <c r="F69" s="82">
        <v>1.0</v>
      </c>
      <c r="G69" s="83" t="s">
        <v>12</v>
      </c>
      <c r="H69" s="66" t="s">
        <v>13</v>
      </c>
      <c r="I69" s="66"/>
      <c r="J69" s="65" t="s">
        <v>15</v>
      </c>
      <c r="K69" s="81" t="s">
        <v>63</v>
      </c>
      <c r="L69" s="66"/>
      <c r="M69" s="67"/>
    </row>
  </sheetData>
  <mergeCells count="78">
    <mergeCell ref="C4:C5"/>
    <mergeCell ref="C6:C7"/>
    <mergeCell ref="C2:C3"/>
    <mergeCell ref="C10:C11"/>
    <mergeCell ref="A13:A21"/>
    <mergeCell ref="B14:B21"/>
    <mergeCell ref="C16:C17"/>
    <mergeCell ref="C18:C19"/>
    <mergeCell ref="C20:C21"/>
    <mergeCell ref="C44:C51"/>
    <mergeCell ref="D44:D51"/>
    <mergeCell ref="C40:C41"/>
    <mergeCell ref="C53:C54"/>
    <mergeCell ref="D53:D54"/>
    <mergeCell ref="E53:E54"/>
    <mergeCell ref="I53:I54"/>
    <mergeCell ref="C55:C56"/>
    <mergeCell ref="D55:D56"/>
    <mergeCell ref="I55:I56"/>
    <mergeCell ref="F59:G59"/>
    <mergeCell ref="F62:G62"/>
    <mergeCell ref="F65:G65"/>
    <mergeCell ref="F68:G68"/>
    <mergeCell ref="A43:A57"/>
    <mergeCell ref="A59:A60"/>
    <mergeCell ref="A62:A63"/>
    <mergeCell ref="A65:A66"/>
    <mergeCell ref="A68:A69"/>
    <mergeCell ref="A38:A41"/>
    <mergeCell ref="B39:B41"/>
    <mergeCell ref="D40:D41"/>
    <mergeCell ref="E40:E41"/>
    <mergeCell ref="B44:B57"/>
    <mergeCell ref="E44:E51"/>
    <mergeCell ref="E55:E56"/>
    <mergeCell ref="D6:D7"/>
    <mergeCell ref="E6:E7"/>
    <mergeCell ref="L10:L11"/>
    <mergeCell ref="M10:M11"/>
    <mergeCell ref="P16:V16"/>
    <mergeCell ref="A1:A11"/>
    <mergeCell ref="F1:G1"/>
    <mergeCell ref="B2:B11"/>
    <mergeCell ref="K2:K3"/>
    <mergeCell ref="D4:D5"/>
    <mergeCell ref="E4:E5"/>
    <mergeCell ref="E8:E9"/>
    <mergeCell ref="F13:G13"/>
    <mergeCell ref="E20:E21"/>
    <mergeCell ref="I20:I21"/>
    <mergeCell ref="J20:J21"/>
    <mergeCell ref="K20:K21"/>
    <mergeCell ref="L20:L21"/>
    <mergeCell ref="M20:M21"/>
    <mergeCell ref="F23:G23"/>
    <mergeCell ref="C8:C9"/>
    <mergeCell ref="D8:D9"/>
    <mergeCell ref="D16:D17"/>
    <mergeCell ref="E16:E17"/>
    <mergeCell ref="D18:D19"/>
    <mergeCell ref="E18:E19"/>
    <mergeCell ref="D20:D21"/>
    <mergeCell ref="A23:A26"/>
    <mergeCell ref="B24:B26"/>
    <mergeCell ref="C25:C26"/>
    <mergeCell ref="D25:D26"/>
    <mergeCell ref="E25:E26"/>
    <mergeCell ref="F28:G28"/>
    <mergeCell ref="D35:D36"/>
    <mergeCell ref="F38:G38"/>
    <mergeCell ref="F43:G43"/>
    <mergeCell ref="A28:A36"/>
    <mergeCell ref="B29:B36"/>
    <mergeCell ref="C29:C34"/>
    <mergeCell ref="D29:D34"/>
    <mergeCell ref="E29:E34"/>
    <mergeCell ref="H29:H34"/>
    <mergeCell ref="C35:C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3" width="9.25"/>
    <col customWidth="1" min="4" max="4" width="11.0"/>
    <col customWidth="1" min="9" max="9" width="14.38"/>
    <col customWidth="1" min="10" max="10" width="13.88"/>
    <col customWidth="1" min="15" max="15" width="3.75"/>
    <col customWidth="1" min="16" max="16" width="2.88"/>
    <col customWidth="1" min="17" max="17" width="5.38"/>
    <col customWidth="1" min="18" max="18" width="3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3" t="s">
        <v>6</v>
      </c>
      <c r="I1" s="3" t="s">
        <v>7</v>
      </c>
      <c r="J1" s="3" t="s">
        <v>8</v>
      </c>
      <c r="K1" s="3" t="s">
        <v>9</v>
      </c>
      <c r="L1" s="8" t="s">
        <v>10</v>
      </c>
      <c r="M1" s="9" t="s">
        <v>11</v>
      </c>
    </row>
    <row r="2">
      <c r="A2" s="10"/>
      <c r="B2" s="11">
        <v>5.0</v>
      </c>
      <c r="C2" s="153">
        <v>2383.0</v>
      </c>
      <c r="D2" s="154">
        <v>0.09</v>
      </c>
      <c r="E2" s="155" t="s">
        <v>13</v>
      </c>
      <c r="F2" s="156">
        <v>1.0</v>
      </c>
      <c r="G2" s="157" t="s">
        <v>115</v>
      </c>
      <c r="H2" s="158" t="s">
        <v>116</v>
      </c>
      <c r="I2" s="159" t="s">
        <v>117</v>
      </c>
      <c r="J2" s="158" t="s">
        <v>118</v>
      </c>
      <c r="K2" s="160" t="s">
        <v>16</v>
      </c>
      <c r="L2" s="43"/>
      <c r="M2" s="46"/>
    </row>
    <row r="3" ht="16.5" customHeight="1">
      <c r="A3" s="10"/>
      <c r="B3" s="21"/>
      <c r="C3" s="161"/>
      <c r="D3" s="154">
        <v>0.09</v>
      </c>
      <c r="E3" s="155" t="s">
        <v>13</v>
      </c>
      <c r="F3" s="156">
        <v>1.0</v>
      </c>
      <c r="G3" s="16" t="s">
        <v>12</v>
      </c>
      <c r="H3" s="162" t="s">
        <v>119</v>
      </c>
      <c r="I3" s="159" t="s">
        <v>120</v>
      </c>
      <c r="J3" s="158"/>
      <c r="K3" s="161"/>
      <c r="L3" s="43"/>
      <c r="M3" s="46"/>
    </row>
    <row r="4">
      <c r="A4" s="10"/>
      <c r="B4" s="21"/>
      <c r="C4" s="153">
        <v>2585.0</v>
      </c>
      <c r="D4" s="163">
        <v>0.21</v>
      </c>
      <c r="E4" s="164" t="s">
        <v>121</v>
      </c>
      <c r="F4" s="25">
        <v>0.7</v>
      </c>
      <c r="G4" s="26" t="s">
        <v>18</v>
      </c>
      <c r="H4" s="165" t="s">
        <v>21</v>
      </c>
      <c r="I4" s="165" t="s">
        <v>20</v>
      </c>
      <c r="J4" s="166" t="s">
        <v>122</v>
      </c>
      <c r="K4" s="165" t="s">
        <v>22</v>
      </c>
      <c r="L4" s="43"/>
      <c r="M4" s="46"/>
      <c r="O4" s="20"/>
      <c r="P4" s="31"/>
      <c r="Q4" s="31"/>
      <c r="R4" s="31"/>
      <c r="S4" s="31"/>
      <c r="T4" s="31"/>
      <c r="U4" s="31"/>
      <c r="V4" s="31"/>
      <c r="W4" s="31"/>
    </row>
    <row r="5">
      <c r="A5" s="10"/>
      <c r="B5" s="21"/>
      <c r="C5" s="161"/>
      <c r="D5" s="161"/>
      <c r="E5" s="161"/>
      <c r="F5" s="25">
        <v>0.3</v>
      </c>
      <c r="G5" s="16" t="s">
        <v>12</v>
      </c>
      <c r="H5" s="165"/>
      <c r="I5" s="165"/>
      <c r="J5" s="166"/>
      <c r="K5" s="165"/>
      <c r="L5" s="43"/>
      <c r="M5" s="46"/>
      <c r="O5" s="20"/>
      <c r="P5" s="31"/>
      <c r="Q5" s="31"/>
      <c r="R5" s="31"/>
      <c r="S5" s="31"/>
      <c r="T5" s="31"/>
      <c r="U5" s="31"/>
      <c r="V5" s="31"/>
      <c r="W5" s="31"/>
    </row>
    <row r="6">
      <c r="A6" s="10"/>
      <c r="B6" s="21"/>
      <c r="C6" s="153">
        <v>2551.0</v>
      </c>
      <c r="D6" s="163">
        <v>0.24</v>
      </c>
      <c r="E6" s="164" t="s">
        <v>123</v>
      </c>
      <c r="F6" s="25">
        <v>0.7</v>
      </c>
      <c r="G6" s="26" t="s">
        <v>18</v>
      </c>
      <c r="H6" s="165" t="s">
        <v>124</v>
      </c>
      <c r="I6" s="165" t="s">
        <v>117</v>
      </c>
      <c r="J6" s="166" t="s">
        <v>122</v>
      </c>
      <c r="K6" s="165" t="s">
        <v>22</v>
      </c>
      <c r="L6" s="61"/>
      <c r="M6" s="62"/>
      <c r="P6" s="31"/>
      <c r="Q6" s="31"/>
      <c r="R6" s="31"/>
      <c r="S6" s="31"/>
      <c r="T6" s="31"/>
      <c r="U6" s="31"/>
      <c r="V6" s="31"/>
      <c r="W6" s="31"/>
    </row>
    <row r="7">
      <c r="A7" s="10"/>
      <c r="B7" s="21"/>
      <c r="C7" s="161"/>
      <c r="D7" s="161"/>
      <c r="E7" s="161"/>
      <c r="F7" s="25">
        <v>0.3</v>
      </c>
      <c r="G7" s="16" t="s">
        <v>12</v>
      </c>
      <c r="H7" s="165"/>
      <c r="I7" s="165"/>
      <c r="J7" s="166"/>
      <c r="K7" s="165"/>
      <c r="L7" s="43"/>
      <c r="M7" s="46"/>
      <c r="P7" s="31"/>
      <c r="Q7" s="31"/>
      <c r="R7" s="31"/>
      <c r="S7" s="31"/>
      <c r="T7" s="31"/>
      <c r="U7" s="31"/>
      <c r="V7" s="31"/>
      <c r="W7" s="31"/>
    </row>
    <row r="8">
      <c r="A8" s="10"/>
      <c r="B8" s="21"/>
      <c r="C8" s="153">
        <v>2575.0</v>
      </c>
      <c r="D8" s="163">
        <v>0.21</v>
      </c>
      <c r="E8" s="164" t="s">
        <v>121</v>
      </c>
      <c r="F8" s="25">
        <v>0.7</v>
      </c>
      <c r="G8" s="26" t="s">
        <v>18</v>
      </c>
      <c r="H8" s="165" t="s">
        <v>61</v>
      </c>
      <c r="I8" s="165" t="s">
        <v>23</v>
      </c>
      <c r="J8" s="166" t="s">
        <v>127</v>
      </c>
      <c r="K8" s="165" t="s">
        <v>25</v>
      </c>
      <c r="L8" s="61"/>
      <c r="M8" s="62"/>
      <c r="P8" s="31"/>
      <c r="Q8" s="31"/>
      <c r="R8" s="31"/>
      <c r="S8" s="31"/>
      <c r="T8" s="31"/>
      <c r="U8" s="31"/>
      <c r="V8" s="31"/>
      <c r="W8" s="31"/>
    </row>
    <row r="9">
      <c r="A9" s="10"/>
      <c r="B9" s="21"/>
      <c r="C9" s="161"/>
      <c r="D9" s="161"/>
      <c r="E9" s="161"/>
      <c r="F9" s="25">
        <v>0.3</v>
      </c>
      <c r="G9" s="16" t="s">
        <v>12</v>
      </c>
      <c r="H9" s="165"/>
      <c r="I9" s="165"/>
      <c r="J9" s="166"/>
      <c r="K9" s="165"/>
      <c r="L9" s="61"/>
      <c r="M9" s="62"/>
      <c r="P9" s="31"/>
      <c r="Q9" s="31"/>
      <c r="R9" s="31"/>
      <c r="S9" s="31"/>
      <c r="T9" s="31"/>
      <c r="U9" s="31"/>
      <c r="V9" s="31"/>
      <c r="W9" s="31"/>
    </row>
    <row r="10">
      <c r="A10" s="10"/>
      <c r="B10" s="21"/>
      <c r="C10" s="153">
        <v>2563.0</v>
      </c>
      <c r="D10" s="168">
        <v>0.08</v>
      </c>
      <c r="E10" s="169" t="s">
        <v>128</v>
      </c>
      <c r="F10" s="156">
        <v>1.0</v>
      </c>
      <c r="G10" s="16" t="s">
        <v>12</v>
      </c>
      <c r="H10" s="165" t="s">
        <v>129</v>
      </c>
      <c r="I10" s="165" t="s">
        <v>130</v>
      </c>
      <c r="J10" s="166" t="s">
        <v>127</v>
      </c>
      <c r="K10" s="165" t="s">
        <v>25</v>
      </c>
      <c r="L10" s="61"/>
      <c r="M10" s="62"/>
      <c r="P10" s="31"/>
      <c r="Q10" s="31"/>
      <c r="R10" s="31"/>
      <c r="S10" s="31"/>
      <c r="T10" s="31"/>
      <c r="U10" s="31"/>
      <c r="V10" s="31"/>
      <c r="W10" s="31"/>
    </row>
    <row r="11">
      <c r="A11" s="32"/>
      <c r="B11" s="33"/>
      <c r="C11" s="161"/>
      <c r="D11" s="168">
        <v>0.08</v>
      </c>
      <c r="E11" s="169" t="s">
        <v>128</v>
      </c>
      <c r="F11" s="156">
        <v>1.0</v>
      </c>
      <c r="G11" s="16" t="s">
        <v>12</v>
      </c>
      <c r="H11" s="165" t="s">
        <v>131</v>
      </c>
      <c r="I11" s="165" t="s">
        <v>132</v>
      </c>
      <c r="J11" s="166" t="s">
        <v>133</v>
      </c>
      <c r="K11" s="165" t="s">
        <v>16</v>
      </c>
      <c r="L11" s="34"/>
      <c r="M11" s="37"/>
      <c r="P11" s="31"/>
      <c r="Q11" s="31"/>
      <c r="R11" s="31"/>
      <c r="S11" s="31"/>
      <c r="T11" s="31"/>
      <c r="U11" s="31"/>
      <c r="V11" s="31"/>
      <c r="W11" s="31"/>
    </row>
    <row r="12">
      <c r="A12" s="170"/>
      <c r="B12" s="112"/>
      <c r="C12" s="171"/>
      <c r="D12" s="172"/>
      <c r="E12" s="173"/>
      <c r="F12" s="174"/>
      <c r="G12" s="175"/>
      <c r="H12" s="176"/>
      <c r="I12" s="177"/>
      <c r="J12" s="177"/>
      <c r="K12" s="177"/>
      <c r="L12" s="178"/>
      <c r="M12" s="178"/>
      <c r="P12" s="31"/>
      <c r="Q12" s="31"/>
      <c r="R12" s="31"/>
      <c r="S12" s="31"/>
      <c r="T12" s="31"/>
      <c r="U12" s="31"/>
      <c r="V12" s="31"/>
      <c r="W12" s="31"/>
    </row>
    <row r="13">
      <c r="A13" s="1" t="s">
        <v>144</v>
      </c>
      <c r="B13" s="2" t="s">
        <v>1</v>
      </c>
      <c r="C13" s="3" t="s">
        <v>2</v>
      </c>
      <c r="D13" s="4" t="s">
        <v>3</v>
      </c>
      <c r="E13" s="5" t="s">
        <v>4</v>
      </c>
      <c r="F13" s="6" t="s">
        <v>5</v>
      </c>
      <c r="G13" s="7"/>
      <c r="H13" s="3" t="s">
        <v>6</v>
      </c>
      <c r="I13" s="3" t="s">
        <v>7</v>
      </c>
      <c r="J13" s="3" t="s">
        <v>8</v>
      </c>
      <c r="K13" s="3" t="s">
        <v>9</v>
      </c>
      <c r="L13" s="8" t="s">
        <v>10</v>
      </c>
      <c r="M13" s="9" t="s">
        <v>11</v>
      </c>
      <c r="P13" s="31"/>
      <c r="Q13" s="31"/>
      <c r="R13" s="31"/>
      <c r="S13" s="31"/>
      <c r="T13" s="31"/>
      <c r="U13" s="31"/>
      <c r="V13" s="31"/>
      <c r="W13" s="31"/>
    </row>
    <row r="14">
      <c r="A14" s="10"/>
      <c r="B14" s="11">
        <v>5.0</v>
      </c>
      <c r="C14" s="166">
        <v>6383.0</v>
      </c>
      <c r="D14" s="179">
        <v>0.18</v>
      </c>
      <c r="E14" s="16" t="s">
        <v>28</v>
      </c>
      <c r="F14" s="15">
        <v>1.0</v>
      </c>
      <c r="G14" s="16" t="s">
        <v>12</v>
      </c>
      <c r="H14" s="43" t="s">
        <v>13</v>
      </c>
      <c r="I14" s="16" t="s">
        <v>28</v>
      </c>
      <c r="J14" s="44" t="s">
        <v>15</v>
      </c>
      <c r="K14" s="45" t="s">
        <v>16</v>
      </c>
      <c r="L14" s="43"/>
      <c r="M14" s="46"/>
      <c r="Q14" s="31"/>
      <c r="R14" s="31"/>
      <c r="S14" s="31"/>
      <c r="T14" s="31"/>
      <c r="U14" s="31"/>
      <c r="V14" s="31"/>
      <c r="W14" s="31"/>
    </row>
    <row r="15">
      <c r="A15" s="10"/>
      <c r="B15" s="21"/>
      <c r="C15" s="180">
        <v>6281.0</v>
      </c>
      <c r="D15" s="181">
        <v>0.28</v>
      </c>
      <c r="E15" s="24" t="s">
        <v>29</v>
      </c>
      <c r="F15" s="25">
        <v>0.7</v>
      </c>
      <c r="G15" s="26" t="s">
        <v>18</v>
      </c>
      <c r="H15" s="44" t="s">
        <v>19</v>
      </c>
      <c r="I15" s="44"/>
      <c r="J15" s="53" t="s">
        <v>31</v>
      </c>
      <c r="K15" s="53" t="s">
        <v>25</v>
      </c>
      <c r="L15" s="43"/>
      <c r="M15" s="46"/>
      <c r="Q15" s="31"/>
      <c r="R15" s="31"/>
      <c r="S15" s="31"/>
      <c r="T15" s="31"/>
      <c r="U15" s="31"/>
      <c r="V15" s="31"/>
      <c r="W15" s="31"/>
    </row>
    <row r="16">
      <c r="A16" s="10"/>
      <c r="B16" s="21"/>
      <c r="C16" s="161"/>
      <c r="D16" s="161"/>
      <c r="E16" s="28"/>
      <c r="F16" s="25">
        <v>0.3</v>
      </c>
      <c r="G16" s="16" t="s">
        <v>12</v>
      </c>
      <c r="H16" s="53" t="s">
        <v>13</v>
      </c>
      <c r="I16" s="44"/>
      <c r="J16" s="44"/>
      <c r="K16" s="44"/>
      <c r="L16" s="43"/>
      <c r="M16" s="46"/>
      <c r="Q16" s="31"/>
      <c r="R16" s="31"/>
      <c r="S16" s="31"/>
      <c r="T16" s="31"/>
      <c r="U16" s="31"/>
      <c r="V16" s="31"/>
      <c r="W16" s="31"/>
    </row>
    <row r="17">
      <c r="A17" s="10"/>
      <c r="B17" s="21"/>
      <c r="C17" s="180">
        <v>6381.0</v>
      </c>
      <c r="D17" s="51">
        <v>0.42</v>
      </c>
      <c r="E17" s="24" t="s">
        <v>32</v>
      </c>
      <c r="F17" s="25">
        <v>0.7</v>
      </c>
      <c r="G17" s="26" t="s">
        <v>18</v>
      </c>
      <c r="H17" s="44" t="s">
        <v>19</v>
      </c>
      <c r="I17" s="44"/>
      <c r="J17" s="53" t="s">
        <v>34</v>
      </c>
      <c r="K17" s="53" t="s">
        <v>22</v>
      </c>
      <c r="L17" s="61"/>
      <c r="M17" s="62"/>
      <c r="Q17" s="31"/>
      <c r="R17" s="31"/>
      <c r="S17" s="31"/>
      <c r="T17" s="31"/>
      <c r="U17" s="31"/>
      <c r="V17" s="31"/>
      <c r="W17" s="31"/>
    </row>
    <row r="18">
      <c r="A18" s="10"/>
      <c r="B18" s="21"/>
      <c r="C18" s="161"/>
      <c r="D18" s="50"/>
      <c r="E18" s="28"/>
      <c r="F18" s="25">
        <v>0.3</v>
      </c>
      <c r="G18" s="16" t="s">
        <v>12</v>
      </c>
      <c r="H18" s="53" t="s">
        <v>13</v>
      </c>
      <c r="I18" s="44"/>
      <c r="J18" s="44"/>
      <c r="K18" s="44"/>
      <c r="L18" s="61"/>
      <c r="M18" s="62"/>
      <c r="Q18" s="31"/>
      <c r="R18" s="31"/>
      <c r="S18" s="31"/>
      <c r="T18" s="31"/>
      <c r="U18" s="31"/>
      <c r="V18" s="31"/>
      <c r="W18" s="31"/>
    </row>
    <row r="19">
      <c r="A19" s="32"/>
      <c r="B19" s="33"/>
      <c r="C19" s="182">
        <v>6283.0</v>
      </c>
      <c r="D19" s="80">
        <v>0.12</v>
      </c>
      <c r="E19" s="36" t="s">
        <v>35</v>
      </c>
      <c r="F19" s="35">
        <v>1.0</v>
      </c>
      <c r="G19" s="36" t="s">
        <v>18</v>
      </c>
      <c r="H19" s="63" t="s">
        <v>13</v>
      </c>
      <c r="I19" s="65"/>
      <c r="J19" s="65" t="s">
        <v>24</v>
      </c>
      <c r="K19" s="65" t="s">
        <v>25</v>
      </c>
      <c r="L19" s="66"/>
      <c r="M19" s="67"/>
      <c r="P19" s="31"/>
      <c r="Q19" s="31"/>
      <c r="R19" s="31"/>
      <c r="S19" s="31"/>
      <c r="T19" s="31"/>
      <c r="U19" s="31"/>
      <c r="V19" s="31"/>
      <c r="W19" s="31"/>
    </row>
    <row r="20">
      <c r="B20" s="38"/>
      <c r="C20" s="38"/>
      <c r="D20" s="38"/>
      <c r="F20" s="39"/>
      <c r="G20" s="39"/>
      <c r="P20" s="31"/>
      <c r="Q20" s="31"/>
      <c r="R20" s="31"/>
      <c r="S20" s="31"/>
      <c r="T20" s="31"/>
      <c r="U20" s="31"/>
      <c r="V20" s="31"/>
      <c r="W20" s="31"/>
    </row>
    <row r="21">
      <c r="A21" s="1" t="s">
        <v>36</v>
      </c>
      <c r="B21" s="64"/>
      <c r="C21" s="4" t="s">
        <v>2</v>
      </c>
      <c r="D21" s="4" t="s">
        <v>3</v>
      </c>
      <c r="E21" s="3"/>
      <c r="F21" s="6" t="s">
        <v>5</v>
      </c>
      <c r="G21" s="7"/>
      <c r="H21" s="3" t="s">
        <v>6</v>
      </c>
      <c r="I21" s="3" t="s">
        <v>7</v>
      </c>
      <c r="J21" s="3" t="s">
        <v>8</v>
      </c>
      <c r="K21" s="3" t="s">
        <v>9</v>
      </c>
      <c r="L21" s="8" t="s">
        <v>10</v>
      </c>
      <c r="M21" s="9" t="s">
        <v>11</v>
      </c>
    </row>
    <row r="22">
      <c r="A22" s="10"/>
      <c r="B22" s="11">
        <v>2.0</v>
      </c>
      <c r="C22" s="41">
        <v>34283.0</v>
      </c>
      <c r="D22" s="42">
        <v>0.2</v>
      </c>
      <c r="E22" s="45" t="s">
        <v>37</v>
      </c>
      <c r="F22" s="15">
        <v>1.0</v>
      </c>
      <c r="G22" s="16" t="s">
        <v>12</v>
      </c>
      <c r="H22" s="43" t="s">
        <v>13</v>
      </c>
      <c r="I22" s="43"/>
      <c r="J22" s="44"/>
      <c r="K22" s="45" t="s">
        <v>22</v>
      </c>
      <c r="L22" s="43"/>
      <c r="M22" s="46"/>
    </row>
    <row r="23">
      <c r="A23" s="10"/>
      <c r="B23" s="21"/>
      <c r="C23" s="40">
        <v>34281.0</v>
      </c>
      <c r="D23" s="51">
        <v>0.8</v>
      </c>
      <c r="E23" s="24" t="s">
        <v>38</v>
      </c>
      <c r="F23" s="25">
        <v>0.7</v>
      </c>
      <c r="G23" s="26" t="s">
        <v>18</v>
      </c>
      <c r="H23" s="44" t="s">
        <v>19</v>
      </c>
      <c r="I23" s="44"/>
      <c r="J23" s="44"/>
      <c r="K23" s="44"/>
      <c r="L23" s="43"/>
      <c r="M23" s="46"/>
    </row>
    <row r="24">
      <c r="A24" s="32"/>
      <c r="B24" s="33"/>
      <c r="C24" s="34"/>
      <c r="D24" s="34"/>
      <c r="E24" s="34"/>
      <c r="F24" s="35">
        <v>0.3</v>
      </c>
      <c r="G24" s="36" t="s">
        <v>18</v>
      </c>
      <c r="H24" s="63" t="s">
        <v>13</v>
      </c>
      <c r="I24" s="65"/>
      <c r="J24" s="65"/>
      <c r="K24" s="65"/>
      <c r="L24" s="66"/>
      <c r="M24" s="67"/>
    </row>
    <row r="25">
      <c r="B25" s="38"/>
      <c r="C25" s="38"/>
      <c r="F25" s="39"/>
      <c r="G25" s="39"/>
    </row>
    <row r="26">
      <c r="A26" s="1" t="s">
        <v>39</v>
      </c>
      <c r="B26" s="64"/>
      <c r="C26" s="4" t="s">
        <v>2</v>
      </c>
      <c r="D26" s="3" t="s">
        <v>3</v>
      </c>
      <c r="E26" s="3"/>
      <c r="F26" s="6" t="s">
        <v>5</v>
      </c>
      <c r="G26" s="7"/>
      <c r="H26" s="3" t="s">
        <v>6</v>
      </c>
      <c r="I26" s="3" t="s">
        <v>7</v>
      </c>
      <c r="J26" s="3" t="s">
        <v>8</v>
      </c>
      <c r="K26" s="3" t="s">
        <v>9</v>
      </c>
      <c r="L26" s="8" t="s">
        <v>10</v>
      </c>
      <c r="M26" s="9" t="s">
        <v>11</v>
      </c>
    </row>
    <row r="27">
      <c r="A27" s="10"/>
      <c r="B27" s="11">
        <v>2.0</v>
      </c>
      <c r="C27" s="40">
        <v>11283.0</v>
      </c>
      <c r="D27" s="51">
        <v>0.3</v>
      </c>
      <c r="E27" s="24" t="s">
        <v>40</v>
      </c>
      <c r="F27" s="15">
        <v>0.15</v>
      </c>
      <c r="G27" s="16" t="s">
        <v>41</v>
      </c>
      <c r="H27" s="61" t="s">
        <v>13</v>
      </c>
      <c r="I27" s="43"/>
      <c r="J27" s="44" t="s">
        <v>15</v>
      </c>
      <c r="K27" s="43" t="s">
        <v>16</v>
      </c>
      <c r="L27" s="43"/>
      <c r="M27" s="46"/>
    </row>
    <row r="28">
      <c r="A28" s="10"/>
      <c r="B28" s="21"/>
      <c r="C28" s="50"/>
      <c r="D28" s="50"/>
      <c r="E28" s="50"/>
      <c r="F28" s="15">
        <v>0.4</v>
      </c>
      <c r="G28" s="16" t="s">
        <v>42</v>
      </c>
      <c r="H28" s="50"/>
      <c r="I28" s="43"/>
      <c r="J28" s="44"/>
      <c r="K28" s="43"/>
      <c r="L28" s="43"/>
      <c r="M28" s="46"/>
    </row>
    <row r="29">
      <c r="A29" s="10"/>
      <c r="B29" s="21"/>
      <c r="C29" s="50"/>
      <c r="D29" s="50"/>
      <c r="E29" s="50"/>
      <c r="F29" s="15">
        <v>0.2</v>
      </c>
      <c r="G29" s="16" t="s">
        <v>43</v>
      </c>
      <c r="H29" s="50"/>
      <c r="I29" s="43"/>
      <c r="J29" s="44"/>
      <c r="K29" s="43"/>
      <c r="L29" s="43"/>
      <c r="M29" s="46"/>
    </row>
    <row r="30">
      <c r="A30" s="10"/>
      <c r="B30" s="21"/>
      <c r="C30" s="50"/>
      <c r="D30" s="50"/>
      <c r="E30" s="50"/>
      <c r="F30" s="15">
        <v>0.1</v>
      </c>
      <c r="G30" s="16" t="s">
        <v>44</v>
      </c>
      <c r="H30" s="50"/>
      <c r="I30" s="43"/>
      <c r="J30" s="44"/>
      <c r="K30" s="43"/>
      <c r="L30" s="43"/>
      <c r="M30" s="46"/>
    </row>
    <row r="31">
      <c r="A31" s="10"/>
      <c r="B31" s="21"/>
      <c r="C31" s="50"/>
      <c r="D31" s="50"/>
      <c r="E31" s="50"/>
      <c r="F31" s="15">
        <v>0.15</v>
      </c>
      <c r="G31" s="16" t="s">
        <v>45</v>
      </c>
      <c r="H31" s="50"/>
      <c r="I31" s="43"/>
      <c r="J31" s="44"/>
      <c r="K31" s="43"/>
      <c r="L31" s="43"/>
      <c r="M31" s="46"/>
    </row>
    <row r="32">
      <c r="A32" s="10"/>
      <c r="B32" s="21"/>
      <c r="C32" s="28"/>
      <c r="D32" s="28"/>
      <c r="E32" s="28"/>
      <c r="F32" s="15">
        <v>0.15</v>
      </c>
      <c r="G32" s="16" t="s">
        <v>46</v>
      </c>
      <c r="H32" s="28"/>
      <c r="I32" s="43"/>
      <c r="J32" s="44"/>
      <c r="K32" s="43"/>
      <c r="L32" s="43"/>
      <c r="M32" s="46"/>
    </row>
    <row r="33">
      <c r="A33" s="10"/>
      <c r="B33" s="21"/>
      <c r="C33" s="40">
        <v>11281.0</v>
      </c>
      <c r="D33" s="51">
        <v>0.7</v>
      </c>
      <c r="E33" s="68"/>
      <c r="F33" s="25">
        <v>0.7</v>
      </c>
      <c r="G33" s="26" t="s">
        <v>18</v>
      </c>
      <c r="H33" s="44" t="s">
        <v>19</v>
      </c>
      <c r="I33" s="44"/>
      <c r="J33" s="44"/>
      <c r="K33" s="44"/>
      <c r="L33" s="43"/>
      <c r="M33" s="46"/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>
      <c r="A34" s="32"/>
      <c r="B34" s="33"/>
      <c r="C34" s="34"/>
      <c r="D34" s="34"/>
      <c r="E34" s="69"/>
      <c r="F34" s="35">
        <v>0.3</v>
      </c>
      <c r="G34" s="36" t="s">
        <v>18</v>
      </c>
      <c r="H34" s="63" t="s">
        <v>13</v>
      </c>
      <c r="I34" s="65"/>
      <c r="J34" s="65"/>
      <c r="K34" s="65"/>
      <c r="L34" s="66"/>
      <c r="M34" s="67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>
      <c r="O35" s="31"/>
      <c r="P35" s="31"/>
      <c r="Q35" s="31"/>
      <c r="R35" s="31"/>
      <c r="S35" s="31"/>
      <c r="T35" s="31"/>
      <c r="U35" s="31"/>
      <c r="V35" s="31"/>
      <c r="W35" s="31"/>
      <c r="X35" s="31"/>
    </row>
    <row r="36">
      <c r="A36" s="1" t="s">
        <v>47</v>
      </c>
      <c r="B36" s="64"/>
      <c r="C36" s="4" t="s">
        <v>2</v>
      </c>
      <c r="D36" s="4" t="s">
        <v>3</v>
      </c>
      <c r="E36" s="3"/>
      <c r="F36" s="6" t="s">
        <v>5</v>
      </c>
      <c r="G36" s="7"/>
      <c r="H36" s="3" t="s">
        <v>6</v>
      </c>
      <c r="I36" s="3" t="s">
        <v>7</v>
      </c>
      <c r="J36" s="3" t="s">
        <v>8</v>
      </c>
      <c r="K36" s="3" t="s">
        <v>9</v>
      </c>
      <c r="L36" s="8" t="s">
        <v>10</v>
      </c>
      <c r="M36" s="9" t="s">
        <v>11</v>
      </c>
      <c r="O36" s="31"/>
      <c r="P36" s="31"/>
      <c r="Q36" s="31"/>
      <c r="R36" s="31"/>
      <c r="S36" s="31"/>
      <c r="T36" s="31"/>
      <c r="U36" s="31"/>
      <c r="V36" s="31"/>
      <c r="W36" s="31"/>
      <c r="X36" s="31"/>
    </row>
    <row r="37">
      <c r="A37" s="10"/>
      <c r="B37" s="11">
        <v>2.0</v>
      </c>
      <c r="C37" s="41">
        <v>29283.0</v>
      </c>
      <c r="D37" s="42">
        <v>0.3</v>
      </c>
      <c r="E37" s="45" t="s">
        <v>48</v>
      </c>
      <c r="F37" s="15">
        <v>1.0</v>
      </c>
      <c r="G37" s="16" t="s">
        <v>12</v>
      </c>
      <c r="H37" s="43" t="s">
        <v>13</v>
      </c>
      <c r="I37" s="43"/>
      <c r="J37" s="44" t="s">
        <v>15</v>
      </c>
      <c r="K37" s="45" t="s">
        <v>22</v>
      </c>
      <c r="L37" s="43"/>
      <c r="M37" s="46"/>
      <c r="O37" s="31"/>
      <c r="P37" s="31"/>
      <c r="Q37" s="31"/>
      <c r="R37" s="31"/>
      <c r="S37" s="31"/>
      <c r="T37" s="31"/>
      <c r="U37" s="31"/>
      <c r="V37" s="31"/>
      <c r="W37" s="31"/>
      <c r="X37" s="31"/>
    </row>
    <row r="38">
      <c r="A38" s="10"/>
      <c r="B38" s="21"/>
      <c r="C38" s="40">
        <v>29281.0</v>
      </c>
      <c r="D38" s="51">
        <v>0.7</v>
      </c>
      <c r="E38" s="24" t="s">
        <v>38</v>
      </c>
      <c r="F38" s="25">
        <v>0.7</v>
      </c>
      <c r="G38" s="26" t="s">
        <v>18</v>
      </c>
      <c r="H38" s="44" t="s">
        <v>19</v>
      </c>
      <c r="I38" s="44"/>
      <c r="J38" s="44"/>
      <c r="K38" s="44"/>
      <c r="L38" s="43"/>
      <c r="M38" s="46"/>
      <c r="O38" s="31"/>
      <c r="P38" s="31"/>
      <c r="Q38" s="31"/>
      <c r="R38" s="31"/>
      <c r="S38" s="31"/>
      <c r="T38" s="31"/>
      <c r="U38" s="31"/>
      <c r="V38" s="31"/>
      <c r="W38" s="31"/>
      <c r="X38" s="31"/>
    </row>
    <row r="39" ht="19.5" customHeight="1">
      <c r="A39" s="32"/>
      <c r="B39" s="33"/>
      <c r="C39" s="34"/>
      <c r="D39" s="34"/>
      <c r="E39" s="34"/>
      <c r="F39" s="35">
        <v>0.3</v>
      </c>
      <c r="G39" s="36" t="s">
        <v>18</v>
      </c>
      <c r="H39" s="63" t="s">
        <v>13</v>
      </c>
      <c r="I39" s="65"/>
      <c r="J39" s="65"/>
      <c r="K39" s="65"/>
      <c r="L39" s="66"/>
      <c r="M39" s="67"/>
      <c r="O39" s="31"/>
      <c r="P39" s="31"/>
      <c r="Q39" s="31"/>
      <c r="R39" s="31"/>
      <c r="S39" s="31"/>
      <c r="T39" s="31"/>
      <c r="U39" s="31"/>
      <c r="V39" s="31"/>
      <c r="W39" s="31"/>
      <c r="X39" s="31"/>
    </row>
    <row r="40">
      <c r="O40" s="31"/>
      <c r="P40" s="31"/>
      <c r="Q40" s="31"/>
      <c r="R40" s="31"/>
      <c r="S40" s="31"/>
      <c r="T40" s="31"/>
      <c r="U40" s="31"/>
      <c r="V40" s="31"/>
      <c r="W40" s="31"/>
      <c r="X40" s="31"/>
    </row>
    <row r="41">
      <c r="A41" s="1" t="s">
        <v>49</v>
      </c>
      <c r="B41" s="4"/>
      <c r="C41" s="4" t="s">
        <v>2</v>
      </c>
      <c r="D41" s="3" t="s">
        <v>3</v>
      </c>
      <c r="E41" s="3"/>
      <c r="F41" s="6" t="s">
        <v>5</v>
      </c>
      <c r="G41" s="7"/>
      <c r="H41" s="3" t="s">
        <v>6</v>
      </c>
      <c r="I41" s="3" t="s">
        <v>7</v>
      </c>
      <c r="J41" s="3" t="s">
        <v>8</v>
      </c>
      <c r="K41" s="3" t="s">
        <v>9</v>
      </c>
      <c r="L41" s="8" t="s">
        <v>10</v>
      </c>
      <c r="M41" s="9" t="s">
        <v>11</v>
      </c>
      <c r="O41" s="70"/>
      <c r="P41" s="70"/>
      <c r="Q41" s="70"/>
      <c r="R41" s="71"/>
      <c r="S41" s="70"/>
      <c r="T41" s="70"/>
      <c r="U41" s="70"/>
      <c r="V41" s="55"/>
      <c r="W41" s="72"/>
      <c r="X41" s="31"/>
    </row>
    <row r="42">
      <c r="A42" s="10"/>
      <c r="B42" s="40">
        <v>5.0</v>
      </c>
      <c r="C42" s="40">
        <v>9188.0</v>
      </c>
      <c r="D42" s="51">
        <v>0.2</v>
      </c>
      <c r="E42" s="24" t="s">
        <v>50</v>
      </c>
      <c r="F42" s="15">
        <v>0.12</v>
      </c>
      <c r="G42" s="16"/>
      <c r="H42" s="45" t="s">
        <v>51</v>
      </c>
      <c r="I42" s="73" t="s">
        <v>52</v>
      </c>
      <c r="J42" s="53" t="s">
        <v>53</v>
      </c>
      <c r="K42" s="43" t="s">
        <v>16</v>
      </c>
      <c r="L42" s="43"/>
      <c r="M42" s="46"/>
      <c r="O42" s="56"/>
      <c r="P42" s="74"/>
      <c r="Q42" s="75"/>
      <c r="R42" s="75"/>
      <c r="S42" s="74"/>
      <c r="T42" s="75"/>
      <c r="U42" s="75"/>
      <c r="V42" s="55"/>
      <c r="W42" s="55"/>
      <c r="X42" s="31"/>
    </row>
    <row r="43">
      <c r="A43" s="10"/>
      <c r="B43" s="50"/>
      <c r="C43" s="50"/>
      <c r="D43" s="50"/>
      <c r="E43" s="50"/>
      <c r="F43" s="15">
        <v>0.16</v>
      </c>
      <c r="G43" s="16"/>
      <c r="H43" s="45" t="s">
        <v>51</v>
      </c>
      <c r="I43" s="73" t="s">
        <v>54</v>
      </c>
      <c r="J43" s="53" t="s">
        <v>53</v>
      </c>
      <c r="K43" s="43" t="s">
        <v>16</v>
      </c>
      <c r="L43" s="43"/>
      <c r="M43" s="46"/>
      <c r="O43" s="31"/>
      <c r="P43" s="31"/>
      <c r="Q43" s="31"/>
      <c r="R43" s="31"/>
      <c r="S43" s="31"/>
      <c r="T43" s="31"/>
      <c r="U43" s="31"/>
      <c r="V43" s="31"/>
      <c r="W43" s="31"/>
      <c r="X43" s="31"/>
    </row>
    <row r="44">
      <c r="A44" s="10"/>
      <c r="B44" s="50"/>
      <c r="C44" s="50"/>
      <c r="D44" s="50"/>
      <c r="E44" s="50"/>
      <c r="F44" s="25">
        <v>0.07</v>
      </c>
      <c r="G44" s="16"/>
      <c r="H44" s="45" t="s">
        <v>51</v>
      </c>
      <c r="I44" s="73" t="s">
        <v>55</v>
      </c>
      <c r="J44" s="53" t="s">
        <v>53</v>
      </c>
      <c r="K44" s="43" t="s">
        <v>16</v>
      </c>
      <c r="L44" s="43"/>
      <c r="M44" s="46"/>
      <c r="O44" s="31"/>
      <c r="P44" s="31"/>
      <c r="Q44" s="31"/>
      <c r="R44" s="31"/>
      <c r="S44" s="31"/>
      <c r="T44" s="31"/>
      <c r="U44" s="31"/>
      <c r="V44" s="31"/>
      <c r="W44" s="31"/>
      <c r="X44" s="31"/>
    </row>
    <row r="45">
      <c r="A45" s="10"/>
      <c r="B45" s="50"/>
      <c r="C45" s="50"/>
      <c r="D45" s="50"/>
      <c r="E45" s="50"/>
      <c r="F45" s="25">
        <v>0.07</v>
      </c>
      <c r="G45" s="16"/>
      <c r="H45" s="45" t="s">
        <v>51</v>
      </c>
      <c r="I45" s="73" t="s">
        <v>56</v>
      </c>
      <c r="J45" s="53" t="s">
        <v>53</v>
      </c>
      <c r="K45" s="43" t="s">
        <v>16</v>
      </c>
      <c r="L45" s="43"/>
      <c r="M45" s="46"/>
      <c r="O45" s="31"/>
      <c r="P45" s="31"/>
      <c r="Q45" s="31"/>
      <c r="R45" s="31"/>
      <c r="S45" s="31"/>
      <c r="T45" s="31"/>
      <c r="U45" s="31"/>
      <c r="V45" s="31"/>
      <c r="W45" s="31"/>
      <c r="X45" s="31"/>
    </row>
    <row r="46">
      <c r="A46" s="10"/>
      <c r="B46" s="50"/>
      <c r="C46" s="50"/>
      <c r="D46" s="50"/>
      <c r="E46" s="50"/>
      <c r="F46" s="25">
        <v>0.07</v>
      </c>
      <c r="G46" s="16"/>
      <c r="H46" s="45" t="s">
        <v>51</v>
      </c>
      <c r="I46" s="73" t="s">
        <v>57</v>
      </c>
      <c r="J46" s="53" t="s">
        <v>53</v>
      </c>
      <c r="K46" s="43" t="s">
        <v>16</v>
      </c>
      <c r="L46" s="43"/>
      <c r="M46" s="46"/>
    </row>
    <row r="47">
      <c r="A47" s="10"/>
      <c r="B47" s="50"/>
      <c r="C47" s="50"/>
      <c r="D47" s="50"/>
      <c r="E47" s="50"/>
      <c r="F47" s="25">
        <v>0.22</v>
      </c>
      <c r="G47" s="16"/>
      <c r="H47" s="45" t="s">
        <v>51</v>
      </c>
      <c r="I47" s="73" t="s">
        <v>58</v>
      </c>
      <c r="J47" s="53" t="s">
        <v>53</v>
      </c>
      <c r="K47" s="183" t="s">
        <v>16</v>
      </c>
      <c r="L47" s="43"/>
      <c r="M47" s="46"/>
    </row>
    <row r="48">
      <c r="A48" s="10"/>
      <c r="B48" s="50"/>
      <c r="C48" s="50"/>
      <c r="D48" s="50"/>
      <c r="E48" s="50"/>
      <c r="F48" s="25">
        <v>0.22</v>
      </c>
      <c r="G48" s="26"/>
      <c r="H48" s="45" t="s">
        <v>51</v>
      </c>
      <c r="I48" s="73" t="s">
        <v>59</v>
      </c>
      <c r="J48" s="53" t="s">
        <v>53</v>
      </c>
      <c r="K48" s="183" t="s">
        <v>16</v>
      </c>
      <c r="L48" s="43"/>
      <c r="M48" s="46"/>
    </row>
    <row r="49">
      <c r="A49" s="10"/>
      <c r="B49" s="50"/>
      <c r="C49" s="28"/>
      <c r="D49" s="28"/>
      <c r="E49" s="28"/>
      <c r="F49" s="25">
        <v>0.07</v>
      </c>
      <c r="G49" s="26"/>
      <c r="H49" s="45" t="s">
        <v>51</v>
      </c>
      <c r="I49" s="73" t="s">
        <v>60</v>
      </c>
      <c r="J49" s="53" t="s">
        <v>53</v>
      </c>
      <c r="K49" s="43" t="s">
        <v>16</v>
      </c>
      <c r="L49" s="43"/>
      <c r="M49" s="46"/>
    </row>
    <row r="50">
      <c r="A50" s="10"/>
      <c r="B50" s="50"/>
      <c r="C50" s="41">
        <v>38183.0</v>
      </c>
      <c r="D50" s="13">
        <f>6/100</f>
        <v>0.06</v>
      </c>
      <c r="E50" s="16" t="s">
        <v>136</v>
      </c>
      <c r="F50" s="15">
        <v>1.0</v>
      </c>
      <c r="G50" s="16" t="s">
        <v>12</v>
      </c>
      <c r="H50" s="43" t="s">
        <v>13</v>
      </c>
      <c r="I50" s="73" t="s">
        <v>139</v>
      </c>
      <c r="J50" s="44" t="s">
        <v>15</v>
      </c>
      <c r="K50" s="43" t="s">
        <v>16</v>
      </c>
      <c r="L50" s="43"/>
      <c r="M50" s="46"/>
    </row>
    <row r="51">
      <c r="A51" s="10"/>
      <c r="B51" s="50"/>
      <c r="C51" s="40">
        <v>38181.0</v>
      </c>
      <c r="D51" s="51">
        <v>0.14</v>
      </c>
      <c r="E51" s="24" t="s">
        <v>138</v>
      </c>
      <c r="F51" s="25">
        <v>0.7</v>
      </c>
      <c r="G51" s="26" t="s">
        <v>18</v>
      </c>
      <c r="H51" s="44" t="s">
        <v>19</v>
      </c>
      <c r="I51" s="24" t="s">
        <v>139</v>
      </c>
      <c r="J51" s="53" t="s">
        <v>61</v>
      </c>
      <c r="K51" s="53" t="s">
        <v>25</v>
      </c>
      <c r="L51" s="43"/>
      <c r="M51" s="46"/>
    </row>
    <row r="52" ht="19.5" customHeight="1">
      <c r="A52" s="10"/>
      <c r="B52" s="50"/>
      <c r="C52" s="28"/>
      <c r="D52" s="28"/>
      <c r="E52" s="28"/>
      <c r="F52" s="25">
        <v>0.3</v>
      </c>
      <c r="G52" s="26" t="s">
        <v>18</v>
      </c>
      <c r="H52" s="53" t="s">
        <v>13</v>
      </c>
      <c r="I52" s="28"/>
      <c r="J52" s="44"/>
      <c r="K52" s="44"/>
      <c r="L52" s="43"/>
      <c r="M52" s="46"/>
    </row>
    <row r="53" ht="19.5" customHeight="1">
      <c r="A53" s="10"/>
      <c r="B53" s="50"/>
      <c r="C53" s="40">
        <v>38371.0</v>
      </c>
      <c r="D53" s="51">
        <v>0.18</v>
      </c>
      <c r="E53" s="24" t="s">
        <v>140</v>
      </c>
      <c r="F53" s="25">
        <v>0.7</v>
      </c>
      <c r="G53" s="26" t="s">
        <v>18</v>
      </c>
      <c r="H53" s="44" t="s">
        <v>19</v>
      </c>
      <c r="I53" s="24" t="s">
        <v>141</v>
      </c>
      <c r="J53" s="53" t="s">
        <v>61</v>
      </c>
      <c r="K53" s="53" t="s">
        <v>25</v>
      </c>
      <c r="L53" s="43"/>
      <c r="M53" s="46"/>
    </row>
    <row r="54" ht="19.5" customHeight="1">
      <c r="A54" s="10"/>
      <c r="B54" s="50"/>
      <c r="C54" s="28"/>
      <c r="D54" s="28"/>
      <c r="E54" s="28"/>
      <c r="F54" s="25">
        <v>0.3</v>
      </c>
      <c r="G54" s="26" t="s">
        <v>18</v>
      </c>
      <c r="H54" s="53" t="s">
        <v>13</v>
      </c>
      <c r="I54" s="28"/>
      <c r="J54" s="44"/>
      <c r="K54" s="44"/>
      <c r="L54" s="43"/>
      <c r="M54" s="46"/>
    </row>
    <row r="55">
      <c r="A55" s="32"/>
      <c r="B55" s="34"/>
      <c r="C55" s="132">
        <v>38383.0</v>
      </c>
      <c r="D55" s="80">
        <v>0.42</v>
      </c>
      <c r="E55" s="133" t="s">
        <v>142</v>
      </c>
      <c r="F55" s="35">
        <v>1.0</v>
      </c>
      <c r="G55" s="36" t="s">
        <v>18</v>
      </c>
      <c r="H55" s="63" t="s">
        <v>13</v>
      </c>
      <c r="I55" s="63"/>
      <c r="J55" s="63" t="s">
        <v>143</v>
      </c>
      <c r="K55" s="63" t="s">
        <v>25</v>
      </c>
      <c r="L55" s="66"/>
      <c r="M55" s="67"/>
    </row>
    <row r="57">
      <c r="A57" s="77" t="s">
        <v>62</v>
      </c>
      <c r="B57" s="64"/>
      <c r="C57" s="4" t="s">
        <v>2</v>
      </c>
      <c r="D57" s="4" t="s">
        <v>3</v>
      </c>
      <c r="E57" s="3"/>
      <c r="F57" s="6" t="s">
        <v>5</v>
      </c>
      <c r="G57" s="7"/>
      <c r="H57" s="3" t="s">
        <v>6</v>
      </c>
      <c r="I57" s="3" t="s">
        <v>7</v>
      </c>
      <c r="J57" s="3" t="s">
        <v>8</v>
      </c>
      <c r="K57" s="3" t="s">
        <v>9</v>
      </c>
      <c r="L57" s="8" t="s">
        <v>10</v>
      </c>
      <c r="M57" s="9" t="s">
        <v>11</v>
      </c>
    </row>
    <row r="58">
      <c r="A58" s="32"/>
      <c r="B58" s="78">
        <v>0.0</v>
      </c>
      <c r="C58" s="79"/>
      <c r="D58" s="80">
        <v>1.0</v>
      </c>
      <c r="E58" s="81"/>
      <c r="F58" s="82">
        <v>1.0</v>
      </c>
      <c r="G58" s="83" t="s">
        <v>12</v>
      </c>
      <c r="H58" s="66" t="s">
        <v>13</v>
      </c>
      <c r="I58" s="66"/>
      <c r="J58" s="65" t="s">
        <v>15</v>
      </c>
      <c r="K58" s="81" t="s">
        <v>63</v>
      </c>
      <c r="L58" s="66"/>
      <c r="M58" s="67"/>
    </row>
    <row r="60">
      <c r="A60" s="84" t="s">
        <v>64</v>
      </c>
      <c r="B60" s="64"/>
      <c r="C60" s="4" t="s">
        <v>2</v>
      </c>
      <c r="D60" s="4" t="s">
        <v>3</v>
      </c>
      <c r="E60" s="3"/>
      <c r="F60" s="6" t="s">
        <v>5</v>
      </c>
      <c r="G60" s="7"/>
      <c r="H60" s="3" t="s">
        <v>6</v>
      </c>
      <c r="I60" s="3" t="s">
        <v>7</v>
      </c>
      <c r="J60" s="3" t="s">
        <v>8</v>
      </c>
      <c r="K60" s="3" t="s">
        <v>9</v>
      </c>
      <c r="L60" s="8" t="s">
        <v>10</v>
      </c>
      <c r="M60" s="9" t="s">
        <v>11</v>
      </c>
    </row>
    <row r="61">
      <c r="A61" s="32"/>
      <c r="B61" s="78">
        <v>0.0</v>
      </c>
      <c r="C61" s="79"/>
      <c r="D61" s="80">
        <v>1.0</v>
      </c>
      <c r="E61" s="81"/>
      <c r="F61" s="82">
        <v>1.0</v>
      </c>
      <c r="G61" s="83" t="s">
        <v>12</v>
      </c>
      <c r="H61" s="66" t="s">
        <v>13</v>
      </c>
      <c r="I61" s="66"/>
      <c r="J61" s="65" t="s">
        <v>15</v>
      </c>
      <c r="K61" s="81" t="s">
        <v>63</v>
      </c>
      <c r="L61" s="66"/>
      <c r="M61" s="67"/>
    </row>
    <row r="63">
      <c r="A63" s="84" t="s">
        <v>65</v>
      </c>
      <c r="B63" s="64"/>
      <c r="C63" s="4" t="s">
        <v>2</v>
      </c>
      <c r="D63" s="4" t="s">
        <v>3</v>
      </c>
      <c r="E63" s="3"/>
      <c r="F63" s="6" t="s">
        <v>5</v>
      </c>
      <c r="G63" s="7"/>
      <c r="H63" s="3" t="s">
        <v>6</v>
      </c>
      <c r="I63" s="3" t="s">
        <v>7</v>
      </c>
      <c r="J63" s="3" t="s">
        <v>8</v>
      </c>
      <c r="K63" s="3" t="s">
        <v>9</v>
      </c>
      <c r="L63" s="8" t="s">
        <v>10</v>
      </c>
      <c r="M63" s="9" t="s">
        <v>11</v>
      </c>
    </row>
    <row r="64">
      <c r="A64" s="32"/>
      <c r="B64" s="78">
        <v>0.0</v>
      </c>
      <c r="C64" s="79"/>
      <c r="D64" s="80">
        <v>1.0</v>
      </c>
      <c r="E64" s="81"/>
      <c r="F64" s="82">
        <v>1.0</v>
      </c>
      <c r="G64" s="83" t="s">
        <v>12</v>
      </c>
      <c r="H64" s="66" t="s">
        <v>13</v>
      </c>
      <c r="I64" s="66"/>
      <c r="J64" s="65" t="s">
        <v>15</v>
      </c>
      <c r="K64" s="81" t="s">
        <v>63</v>
      </c>
      <c r="L64" s="66"/>
      <c r="M64" s="67"/>
    </row>
    <row r="66">
      <c r="A66" s="84" t="s">
        <v>66</v>
      </c>
      <c r="B66" s="64"/>
      <c r="C66" s="4" t="s">
        <v>2</v>
      </c>
      <c r="D66" s="4" t="s">
        <v>3</v>
      </c>
      <c r="E66" s="3"/>
      <c r="F66" s="6" t="s">
        <v>5</v>
      </c>
      <c r="G66" s="7"/>
      <c r="H66" s="3" t="s">
        <v>6</v>
      </c>
      <c r="I66" s="3" t="s">
        <v>7</v>
      </c>
      <c r="J66" s="3" t="s">
        <v>8</v>
      </c>
      <c r="K66" s="3" t="s">
        <v>9</v>
      </c>
      <c r="L66" s="8" t="s">
        <v>10</v>
      </c>
      <c r="M66" s="9" t="s">
        <v>11</v>
      </c>
    </row>
    <row r="67">
      <c r="A67" s="32"/>
      <c r="B67" s="78">
        <v>0.0</v>
      </c>
      <c r="C67" s="79"/>
      <c r="D67" s="80">
        <v>1.0</v>
      </c>
      <c r="E67" s="81"/>
      <c r="F67" s="82">
        <v>1.0</v>
      </c>
      <c r="G67" s="83" t="s">
        <v>12</v>
      </c>
      <c r="H67" s="66" t="s">
        <v>13</v>
      </c>
      <c r="I67" s="66"/>
      <c r="J67" s="65" t="s">
        <v>15</v>
      </c>
      <c r="K67" s="81" t="s">
        <v>63</v>
      </c>
      <c r="L67" s="66"/>
      <c r="M67" s="67"/>
    </row>
  </sheetData>
  <mergeCells count="69">
    <mergeCell ref="B22:B24"/>
    <mergeCell ref="C23:C24"/>
    <mergeCell ref="D23:D24"/>
    <mergeCell ref="E23:E24"/>
    <mergeCell ref="F26:G26"/>
    <mergeCell ref="D33:D34"/>
    <mergeCell ref="F41:G41"/>
    <mergeCell ref="B42:B55"/>
    <mergeCell ref="C42:C49"/>
    <mergeCell ref="C51:C52"/>
    <mergeCell ref="C53:C54"/>
    <mergeCell ref="A57:A58"/>
    <mergeCell ref="A60:A61"/>
    <mergeCell ref="A63:A64"/>
    <mergeCell ref="A66:A67"/>
    <mergeCell ref="D42:D49"/>
    <mergeCell ref="E42:E49"/>
    <mergeCell ref="D51:D52"/>
    <mergeCell ref="E51:E52"/>
    <mergeCell ref="I51:I52"/>
    <mergeCell ref="D53:D54"/>
    <mergeCell ref="E53:E54"/>
    <mergeCell ref="I53:I54"/>
    <mergeCell ref="F57:G57"/>
    <mergeCell ref="F60:G60"/>
    <mergeCell ref="F63:G63"/>
    <mergeCell ref="F66:G66"/>
    <mergeCell ref="B27:B34"/>
    <mergeCell ref="C27:C32"/>
    <mergeCell ref="D27:D32"/>
    <mergeCell ref="E27:E32"/>
    <mergeCell ref="H27:H32"/>
    <mergeCell ref="C33:C34"/>
    <mergeCell ref="A41:A55"/>
    <mergeCell ref="C4:C5"/>
    <mergeCell ref="C6:C7"/>
    <mergeCell ref="D6:D7"/>
    <mergeCell ref="E6:E7"/>
    <mergeCell ref="C8:C9"/>
    <mergeCell ref="D8:D9"/>
    <mergeCell ref="D15:D16"/>
    <mergeCell ref="E15:E16"/>
    <mergeCell ref="D17:D18"/>
    <mergeCell ref="E17:E18"/>
    <mergeCell ref="F21:G21"/>
    <mergeCell ref="F36:G36"/>
    <mergeCell ref="L10:L11"/>
    <mergeCell ref="M10:M11"/>
    <mergeCell ref="A1:A11"/>
    <mergeCell ref="F1:G1"/>
    <mergeCell ref="B2:B11"/>
    <mergeCell ref="K2:K3"/>
    <mergeCell ref="D4:D5"/>
    <mergeCell ref="E4:E5"/>
    <mergeCell ref="E8:E9"/>
    <mergeCell ref="F13:G13"/>
    <mergeCell ref="C2:C3"/>
    <mergeCell ref="C10:C11"/>
    <mergeCell ref="A13:A19"/>
    <mergeCell ref="B14:B19"/>
    <mergeCell ref="C15:C16"/>
    <mergeCell ref="C17:C18"/>
    <mergeCell ref="A21:A24"/>
    <mergeCell ref="A26:A34"/>
    <mergeCell ref="A36:A39"/>
    <mergeCell ref="B37:B39"/>
    <mergeCell ref="C38:C39"/>
    <mergeCell ref="D38:D39"/>
    <mergeCell ref="E38:E39"/>
  </mergeCells>
  <drawing r:id="rId1"/>
</worksheet>
</file>