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lient and Order Entry" sheetId="1" r:id="rId5"/>
    <sheet state="visible" name="Client List" sheetId="2" r:id="rId6"/>
    <sheet state="visible" name="Order List" sheetId="3" r:id="rId7"/>
    <sheet state="visible" name="Product and Tax Database" sheetId="4" r:id="rId8"/>
  </sheets>
  <definedNames/>
  <calcPr/>
  <extLst>
    <ext uri="GoogleSheetsCustomDataVersion1">
      <go:sheetsCustomData xmlns:go="http://customooxmlschemas.google.com/" r:id="rId9" roundtripDataSignature="AMtx7mgUlMnZ+3fDRvXEZaNsRBATlk7BAw=="/>
    </ext>
  </extLst>
</workbook>
</file>

<file path=xl/sharedStrings.xml><?xml version="1.0" encoding="utf-8"?>
<sst xmlns="http://schemas.openxmlformats.org/spreadsheetml/2006/main" count="52" uniqueCount="22">
  <si>
    <t>New Client Entry</t>
  </si>
  <si>
    <t>Client Name</t>
  </si>
  <si>
    <t>Street Adress</t>
  </si>
  <si>
    <t>City</t>
  </si>
  <si>
    <t>Phone</t>
  </si>
  <si>
    <t>E-Mail</t>
  </si>
  <si>
    <t>Date</t>
  </si>
  <si>
    <t>Search</t>
  </si>
  <si>
    <t>New Order Entry with Existing Client</t>
  </si>
  <si>
    <t>Product</t>
  </si>
  <si>
    <t>Quantity</t>
  </si>
  <si>
    <t>Price w/o Tax</t>
  </si>
  <si>
    <t>Price After Tax</t>
  </si>
  <si>
    <t>In Storage?</t>
  </si>
  <si>
    <t>Cell Reference</t>
  </si>
  <si>
    <t>Client Lookup</t>
  </si>
  <si>
    <t>Nr. Of Orders</t>
  </si>
  <si>
    <t>Order Lookup</t>
  </si>
  <si>
    <t>Tax Rate</t>
  </si>
  <si>
    <t>Magokoro Gosen</t>
  </si>
  <si>
    <t>Ricecake</t>
  </si>
  <si>
    <t>Sake</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</si>
</sst>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F800]dddd\,\ mmmm\ dd\,\ yyyy"/>
    <numFmt numFmtId="165" formatCode="&quot;$&quot;#,##0.00"/>
    <numFmt numFmtId="166" formatCode="&quot;$&quot;#,##0;[Red]\-&quot;$&quot;#,##0"/>
    <numFmt numFmtId="167" formatCode="&quot;$&quot;#,##0.0;[Red]\-&quot;$&quot;#,##0.0"/>
    <numFmt numFmtId="168" formatCode="&quot;$&quot;#,##0.00;[Red]\-&quot;$&quot;#,##0.00"/>
  </numFmts>
  <fonts count="4">
    <font>
      <sz val="11.0"/>
      <color theme="1"/>
      <name val="Calibri"/>
      <scheme val="minor"/>
    </font>
    <font>
      <b/>
      <sz val="11.0"/>
      <color theme="1"/>
      <name val="Calibri"/>
      <scheme val="minor"/>
    </font>
    <font>
      <u/>
      <sz val="11.0"/>
      <color theme="10"/>
      <name val="Calibri"/>
    </font>
    <font>
      <color theme="1"/>
      <name val="Calibri"/>
      <scheme val="minor"/>
    </font>
  </fonts>
  <fills count="4">
    <fill>
      <patternFill patternType="none"/>
    </fill>
    <fill>
      <patternFill patternType="lightGray"/>
    </fill>
    <fill>
      <patternFill patternType="solid">
        <fgColor rgb="FFFBD4B4"/>
        <bgColor rgb="FFFBD4B4"/>
      </patternFill>
    </fill>
    <fill>
      <patternFill patternType="solid">
        <fgColor rgb="FFD6E3BC"/>
        <bgColor rgb="FFD6E3BC"/>
      </patternFill>
    </fill>
  </fills>
  <borders count="2">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29">
    <xf borderId="0" fillId="0" fontId="0" numFmtId="0" xfId="0" applyAlignment="1" applyFont="1">
      <alignment readingOrder="0" shrinkToFit="0" vertical="bottom" wrapText="0"/>
    </xf>
    <xf borderId="0" fillId="0" fontId="1" numFmtId="0" xfId="0" applyAlignment="1" applyFont="1">
      <alignment horizontal="center"/>
    </xf>
    <xf borderId="0" fillId="0" fontId="1" numFmtId="0" xfId="0" applyFont="1"/>
    <xf borderId="1" fillId="2" fontId="0" numFmtId="0" xfId="0" applyBorder="1" applyFill="1" applyFont="1"/>
    <xf borderId="1" fillId="2" fontId="0" numFmtId="49" xfId="0" applyBorder="1" applyFont="1" applyNumberFormat="1"/>
    <xf borderId="1" fillId="2" fontId="2" numFmtId="0" xfId="0" applyBorder="1" applyFont="1"/>
    <xf borderId="1" fillId="3" fontId="0" numFmtId="164" xfId="0" applyBorder="1" applyFill="1" applyFont="1" applyNumberFormat="1"/>
    <xf borderId="1" fillId="3" fontId="0" numFmtId="0" xfId="0" applyBorder="1" applyFont="1"/>
    <xf borderId="1" fillId="2" fontId="0" numFmtId="2" xfId="0" applyBorder="1" applyFont="1" applyNumberFormat="1"/>
    <xf borderId="1" fillId="3" fontId="0" numFmtId="165" xfId="0" applyBorder="1" applyFont="1" applyNumberFormat="1"/>
    <xf borderId="1" fillId="3" fontId="1" numFmtId="0" xfId="0" applyBorder="1" applyFont="1"/>
    <xf borderId="1" fillId="3" fontId="0" numFmtId="0" xfId="0" applyAlignment="1" applyBorder="1" applyFont="1">
      <alignment horizontal="center"/>
    </xf>
    <xf borderId="1" fillId="2" fontId="0" numFmtId="14" xfId="0" applyBorder="1" applyFont="1" applyNumberFormat="1"/>
    <xf borderId="0" fillId="0" fontId="1" numFmtId="164" xfId="0" applyFont="1" applyNumberFormat="1"/>
    <xf borderId="0" fillId="0" fontId="0" numFmtId="49" xfId="0" applyFont="1" applyNumberFormat="1"/>
    <xf borderId="0" fillId="0" fontId="0" numFmtId="164" xfId="0" applyFont="1" applyNumberFormat="1"/>
    <xf borderId="0" fillId="0" fontId="1" numFmtId="2" xfId="0" applyFont="1" applyNumberFormat="1"/>
    <xf borderId="0" fillId="0" fontId="1" numFmtId="165" xfId="0" applyFont="1" applyNumberFormat="1"/>
    <xf borderId="0" fillId="0" fontId="1" numFmtId="14" xfId="0" applyFont="1" applyNumberFormat="1"/>
    <xf borderId="0" fillId="0" fontId="0" numFmtId="2" xfId="0" applyFont="1" applyNumberFormat="1"/>
    <xf borderId="0" fillId="0" fontId="0" numFmtId="165" xfId="0" applyFont="1" applyNumberFormat="1"/>
    <xf borderId="0" fillId="0" fontId="0" numFmtId="14" xfId="0" applyFont="1" applyNumberFormat="1"/>
    <xf borderId="0" fillId="0" fontId="0" numFmtId="0" xfId="0" applyFont="1"/>
    <xf borderId="0" fillId="0" fontId="3" numFmtId="0" xfId="0" applyFont="1"/>
    <xf borderId="0" fillId="0" fontId="0" numFmtId="166" xfId="0" applyFont="1" applyNumberFormat="1"/>
    <xf borderId="0" fillId="0" fontId="0" numFmtId="167" xfId="0" applyFont="1" applyNumberFormat="1"/>
    <xf borderId="0" fillId="0" fontId="0" numFmtId="9" xfId="0" applyFont="1" applyNumberFormat="1"/>
    <xf borderId="0" fillId="0" fontId="0" numFmtId="2" xfId="0" applyAlignment="1" applyFont="1" applyNumberFormat="1">
      <alignment horizontal="center"/>
    </xf>
    <xf borderId="0" fillId="0" fontId="0" numFmtId="168" xfId="0"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0</xdr:colOff>
      <xdr:row>22</xdr:row>
      <xdr:rowOff>0</xdr:rowOff>
    </xdr:from>
    <xdr:ext cx="6181725" cy="1600200"/>
    <xdr:sp>
      <xdr:nvSpPr>
        <xdr:cNvPr id="3" name="Shape 3"/>
        <xdr:cNvSpPr txBox="1"/>
      </xdr:nvSpPr>
      <xdr:spPr>
        <a:xfrm>
          <a:off x="2255138" y="2979900"/>
          <a:ext cx="6181725" cy="1600200"/>
        </a:xfrm>
        <a:prstGeom prst="rect">
          <a:avLst/>
        </a:prstGeom>
        <a:solidFill>
          <a:srgbClr val="FFFFFF"/>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b="0" i="0" lang="en-US" sz="1100" u="none" strike="noStrike">
              <a:solidFill>
                <a:schemeClr val="dk1"/>
              </a:solidFill>
              <a:latin typeface="Calibri"/>
              <a:ea typeface="Calibri"/>
              <a:cs typeface="Calibri"/>
              <a:sym typeface="Calibri"/>
            </a:rPr>
            <a:t>A Client needs to be entered into the system before he can be given an order, only Clients within the system can receive </a:t>
          </a:r>
          <a:r>
            <a:rPr b="0" i="0" lang="en-US" sz="1100" u="none" strike="noStrike">
              <a:solidFill>
                <a:schemeClr val="dk1"/>
              </a:solidFill>
              <a:latin typeface="Calibri"/>
              <a:ea typeface="Calibri"/>
              <a:cs typeface="Calibri"/>
              <a:sym typeface="Calibri"/>
            </a:rPr>
            <a:t> orders.  Only cells that are </a:t>
          </a:r>
          <a:r>
            <a:rPr b="0" i="0" lang="en-US" sz="1100" u="none" strike="noStrike">
              <a:solidFill>
                <a:srgbClr val="E36C09"/>
              </a:solidFill>
              <a:latin typeface="Calibri"/>
              <a:ea typeface="Calibri"/>
              <a:cs typeface="Calibri"/>
              <a:sym typeface="Calibri"/>
            </a:rPr>
            <a:t>Orange </a:t>
          </a:r>
          <a:r>
            <a:rPr b="0" i="0" lang="en-US" sz="1100" u="none" strike="noStrike">
              <a:solidFill>
                <a:srgbClr val="000000"/>
              </a:solidFill>
              <a:latin typeface="Calibri"/>
              <a:ea typeface="Calibri"/>
              <a:cs typeface="Calibri"/>
              <a:sym typeface="Calibri"/>
            </a:rPr>
            <a:t>can be adjusted Cells that are </a:t>
          </a:r>
          <a:r>
            <a:rPr b="0" i="0" lang="en-US" sz="1100" u="none" strike="noStrike">
              <a:solidFill>
                <a:srgbClr val="D6E3BC"/>
              </a:solidFill>
              <a:latin typeface="Calibri"/>
              <a:ea typeface="Calibri"/>
              <a:cs typeface="Calibri"/>
              <a:sym typeface="Calibri"/>
            </a:rPr>
            <a:t> </a:t>
          </a:r>
          <a:r>
            <a:rPr b="0" i="0" lang="en-US" sz="1100" u="none" strike="noStrike">
              <a:solidFill>
                <a:srgbClr val="76923C"/>
              </a:solidFill>
              <a:latin typeface="Calibri"/>
              <a:ea typeface="Calibri"/>
              <a:cs typeface="Calibri"/>
              <a:sym typeface="Calibri"/>
            </a:rPr>
            <a:t>Green </a:t>
          </a:r>
          <a:r>
            <a:rPr b="0" i="0" lang="en-US" sz="1100" u="none" strike="noStrike">
              <a:solidFill>
                <a:srgbClr val="000000"/>
              </a:solidFill>
              <a:latin typeface="Calibri"/>
              <a:ea typeface="Calibri"/>
              <a:cs typeface="Calibri"/>
              <a:sym typeface="Calibri"/>
            </a:rPr>
            <a:t>cannot. It will destroy the function of the database. </a:t>
          </a:r>
          <a:endParaRPr sz="1400"/>
        </a:p>
        <a:p>
          <a:pPr indent="0" lvl="0" marL="0" rtl="0" algn="l">
            <a:spcBef>
              <a:spcPts val="0"/>
            </a:spcBef>
            <a:spcAft>
              <a:spcPts val="0"/>
            </a:spcAft>
            <a:buNone/>
          </a:pPr>
          <a:r>
            <a:t/>
          </a:r>
          <a:endParaRPr b="0" i="0" sz="1100" u="none" strike="noStrike">
            <a:solidFill>
              <a:srgbClr val="000000"/>
            </a:solidFill>
            <a:latin typeface="Calibri"/>
            <a:ea typeface="Calibri"/>
            <a:cs typeface="Calibri"/>
            <a:sym typeface="Calibri"/>
          </a:endParaRPr>
        </a:p>
        <a:p>
          <a:pPr indent="0" lvl="0" marL="0" rtl="0" algn="l">
            <a:spcBef>
              <a:spcPts val="0"/>
            </a:spcBef>
            <a:spcAft>
              <a:spcPts val="0"/>
            </a:spcAft>
            <a:buNone/>
          </a:pPr>
          <a:r>
            <a:rPr b="0" i="0" lang="en-US" sz="1100" u="none" strike="noStrike">
              <a:solidFill>
                <a:srgbClr val="000000"/>
              </a:solidFill>
              <a:latin typeface="Calibri"/>
              <a:ea typeface="Calibri"/>
              <a:cs typeface="Calibri"/>
              <a:sym typeface="Calibri"/>
            </a:rPr>
            <a:t>The First two Entry systems are to enter information into the Worksheets "Client List" and "Order List" whereas the last two exist to lookup information about Clients or an Order. All Required information required to perform a lookup is within the </a:t>
          </a:r>
          <a:r>
            <a:rPr b="0" i="0" lang="en-US" sz="1100" u="none" strike="noStrike">
              <a:solidFill>
                <a:srgbClr val="E36C09"/>
              </a:solidFill>
              <a:latin typeface="Calibri"/>
              <a:ea typeface="Calibri"/>
              <a:cs typeface="Calibri"/>
              <a:sym typeface="Calibri"/>
            </a:rPr>
            <a:t>Orange </a:t>
          </a:r>
          <a:r>
            <a:rPr b="0" i="0" lang="en-US" sz="1100" u="none" strike="noStrike">
              <a:solidFill>
                <a:srgbClr val="000000"/>
              </a:solidFill>
              <a:latin typeface="Calibri"/>
              <a:ea typeface="Calibri"/>
              <a:cs typeface="Calibri"/>
              <a:sym typeface="Calibri"/>
            </a:rPr>
            <a:t>Fields.  </a:t>
          </a:r>
          <a:endParaRPr sz="1400"/>
        </a:p>
        <a:p>
          <a:pPr indent="0" lvl="0" marL="0" rtl="0" algn="l">
            <a:spcBef>
              <a:spcPts val="0"/>
            </a:spcBef>
            <a:spcAft>
              <a:spcPts val="0"/>
            </a:spcAft>
            <a:buNone/>
          </a:pPr>
          <a:r>
            <a:t/>
          </a:r>
          <a:endParaRPr sz="1100"/>
        </a:p>
      </xdr:txBody>
    </xdr:sp>
    <xdr:clientData fLocksWithSheet="0"/>
  </xdr:oneCellAnchor>
  <xdr:oneCellAnchor>
    <xdr:from>
      <xdr:col>10</xdr:col>
      <xdr:colOff>285750</xdr:colOff>
      <xdr:row>1</xdr:row>
      <xdr:rowOff>133350</xdr:rowOff>
    </xdr:from>
    <xdr:ext cx="1971675" cy="1276350"/>
    <xdr:sp>
      <xdr:nvSpPr>
        <xdr:cNvPr id="4" name="Shape 4"/>
        <xdr:cNvSpPr txBox="1"/>
      </xdr:nvSpPr>
      <xdr:spPr>
        <a:xfrm>
          <a:off x="4360163" y="3146588"/>
          <a:ext cx="1971675" cy="12668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To</a:t>
          </a:r>
          <a:r>
            <a:rPr lang="en-US" sz="1100">
              <a:solidFill>
                <a:schemeClr val="dk1"/>
              </a:solidFill>
              <a:latin typeface="Calibri"/>
              <a:ea typeface="Calibri"/>
              <a:cs typeface="Calibri"/>
              <a:sym typeface="Calibri"/>
            </a:rPr>
            <a:t> Enter a new client simply put all the information in the orange boxes and press the button "Enter Client Info". Check Client List and you will see that the new Entry has been made.</a:t>
          </a:r>
          <a:endParaRPr sz="1400"/>
        </a:p>
        <a:p>
          <a:pPr indent="0" lvl="0" marL="0" rtl="0" algn="l">
            <a:spcBef>
              <a:spcPts val="0"/>
            </a:spcBef>
            <a:spcAft>
              <a:spcPts val="0"/>
            </a:spcAft>
            <a:buNone/>
          </a:pPr>
          <a:r>
            <a:t/>
          </a:r>
          <a:endParaRPr sz="1100"/>
        </a:p>
      </xdr:txBody>
    </xdr:sp>
    <xdr:clientData fLocksWithSheet="0"/>
  </xdr:oneCellAnchor>
  <xdr:oneCellAnchor>
    <xdr:from>
      <xdr:col>10</xdr:col>
      <xdr:colOff>295275</xdr:colOff>
      <xdr:row>9</xdr:row>
      <xdr:rowOff>76200</xdr:rowOff>
    </xdr:from>
    <xdr:ext cx="1990725" cy="2476500"/>
    <xdr:sp>
      <xdr:nvSpPr>
        <xdr:cNvPr id="5" name="Shape 5"/>
        <xdr:cNvSpPr txBox="1"/>
      </xdr:nvSpPr>
      <xdr:spPr>
        <a:xfrm>
          <a:off x="4350638" y="2541750"/>
          <a:ext cx="1990725" cy="2476500"/>
        </a:xfrm>
        <a:prstGeom prst="rect">
          <a:avLst/>
        </a:prstGeom>
        <a:solidFill>
          <a:schemeClr val="lt1"/>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To Enter a new order, first search the client with the "Search Client</a:t>
          </a:r>
          <a:r>
            <a:rPr lang="en-US" sz="1100">
              <a:solidFill>
                <a:schemeClr val="dk1"/>
              </a:solidFill>
              <a:latin typeface="Calibri"/>
              <a:ea typeface="Calibri"/>
              <a:cs typeface="Calibri"/>
              <a:sym typeface="Calibri"/>
            </a:rPr>
            <a:t> Name" Cell then press Enter. If the Client exists in the system it will appear. then specifiy the product and the quantity. The System will tell you if the product is in storage and how much it costs for the client. The Order Enter system will also subtract the Quantity off of the Product Database.</a:t>
          </a:r>
          <a:endParaRPr sz="1400"/>
        </a:p>
        <a:p>
          <a:pPr indent="0" lvl="0" marL="0" rtl="0" algn="l">
            <a:spcBef>
              <a:spcPts val="0"/>
            </a:spcBef>
            <a:spcAft>
              <a:spcPts val="0"/>
            </a:spcAft>
            <a:buNone/>
          </a:pPr>
          <a:r>
            <a:t/>
          </a:r>
          <a:endParaRPr sz="1100"/>
        </a:p>
        <a:p>
          <a:pPr indent="0" lvl="0" marL="0" rtl="0" algn="l">
            <a:spcBef>
              <a:spcPts val="0"/>
            </a:spcBef>
            <a:spcAft>
              <a:spcPts val="0"/>
            </a:spcAft>
            <a:buNone/>
          </a:pPr>
          <a:r>
            <a:t/>
          </a:r>
          <a:endParaRPr sz="1100"/>
        </a:p>
        <a:p>
          <a:pPr indent="0" lvl="0" marL="0" rtl="0" algn="l">
            <a:spcBef>
              <a:spcPts val="0"/>
            </a:spcBef>
            <a:spcAft>
              <a:spcPts val="0"/>
            </a:spcAft>
            <a:buNone/>
          </a:pPr>
          <a:r>
            <a:t/>
          </a:r>
          <a:endParaRPr sz="1100"/>
        </a:p>
      </xdr:txBody>
    </xdr:sp>
    <xdr:clientData fLocksWithSheet="0"/>
  </xdr:oneCellAnchor>
  <xdr:oneCellAnchor>
    <xdr:from>
      <xdr:col>8</xdr:col>
      <xdr:colOff>142875</xdr:colOff>
      <xdr:row>3</xdr:row>
      <xdr:rowOff>19050</xdr:rowOff>
    </xdr:from>
    <xdr:ext cx="1123950" cy="59055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8</xdr:col>
      <xdr:colOff>152400</xdr:colOff>
      <xdr:row>8</xdr:row>
      <xdr:rowOff>38100</xdr:rowOff>
    </xdr:from>
    <xdr:ext cx="1123950" cy="59055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71"/>
    <col customWidth="1" min="2" max="3" width="12.0"/>
    <col customWidth="1" min="4" max="4" width="20.57"/>
    <col customWidth="1" min="5" max="6" width="16.0"/>
    <col customWidth="1" min="7" max="7" width="15.0"/>
    <col customWidth="1" min="8" max="8" width="14.43"/>
    <col customWidth="1" min="9" max="26" width="8.71"/>
  </cols>
  <sheetData>
    <row r="3">
      <c r="C3" s="1" t="s">
        <v>0</v>
      </c>
    </row>
    <row r="4">
      <c r="C4" s="2" t="s">
        <v>1</v>
      </c>
      <c r="D4" s="2" t="s">
        <v>2</v>
      </c>
      <c r="E4" s="2" t="s">
        <v>3</v>
      </c>
      <c r="F4" s="2" t="s">
        <v>4</v>
      </c>
      <c r="G4" s="2" t="s">
        <v>5</v>
      </c>
      <c r="H4" s="2" t="s">
        <v>6</v>
      </c>
    </row>
    <row r="5">
      <c r="C5" s="3"/>
      <c r="D5" s="3"/>
      <c r="E5" s="3"/>
      <c r="F5" s="4"/>
      <c r="G5" s="5"/>
      <c r="H5" s="6">
        <f>TODAY()</f>
        <v>44640</v>
      </c>
    </row>
    <row r="8">
      <c r="B8" s="1" t="s">
        <v>7</v>
      </c>
      <c r="C8" s="1" t="s">
        <v>8</v>
      </c>
    </row>
    <row r="9">
      <c r="B9" s="2" t="s">
        <v>1</v>
      </c>
      <c r="C9" s="2" t="s">
        <v>1</v>
      </c>
      <c r="D9" s="2" t="s">
        <v>9</v>
      </c>
      <c r="E9" s="2" t="s">
        <v>10</v>
      </c>
      <c r="F9" s="2" t="s">
        <v>11</v>
      </c>
      <c r="G9" s="2" t="s">
        <v>12</v>
      </c>
      <c r="H9" s="2" t="s">
        <v>6</v>
      </c>
    </row>
    <row r="10">
      <c r="B10" s="3"/>
      <c r="C10" s="7" t="str">
        <f>IF($B$10="","",DGET('Client List'!$A:$F,'Client and Order Entry'!$C$9,'Client and Order Entry'!$B$9:$B$10))</f>
        <v/>
      </c>
      <c r="D10" s="3"/>
      <c r="E10" s="8"/>
      <c r="F10" s="9" t="str">
        <f>IF($D$10 ="","",$E$10 * DGET('Product and Tax Database'!$A:$D,'Client and Order Entry'!F9,'Client and Order Entry'!$D$9:$D$10))</f>
        <v/>
      </c>
      <c r="G10" s="9" t="str">
        <f>IF($D$10 ="","",$E$10 * DGET('Product and Tax Database'!$A:$D,'Client and Order Entry'!G9,'Client and Order Entry'!$D$9:$D$10))</f>
        <v/>
      </c>
      <c r="H10" s="6">
        <f>TODAY()</f>
        <v>44640</v>
      </c>
    </row>
    <row r="11">
      <c r="D11" s="10" t="s">
        <v>13</v>
      </c>
      <c r="E11" s="11" t="str">
        <f>IF($D$10="","",IF($E$10&gt;(DGET('Product and Tax Database'!$A$1:$D$10000,$E$9,D9:$D$10)),"NO","YES"))</f>
        <v/>
      </c>
      <c r="F11" s="7" t="str">
        <f>IF($D$10="","",DGET('Product and Tax Database'!A:D,'Client and Order Entry'!D9,'Client and Order Entry'!D9:D10))</f>
        <v/>
      </c>
      <c r="G11" s="10" t="s">
        <v>14</v>
      </c>
      <c r="H11" s="7" t="str">
        <f>IF($D$10="","",ADDRESS(MATCH(F11,'Product and Tax Database'!A:A,0),4))</f>
        <v/>
      </c>
    </row>
    <row r="12">
      <c r="F12" s="2"/>
    </row>
    <row r="14">
      <c r="C14" s="1" t="s">
        <v>15</v>
      </c>
    </row>
    <row r="15">
      <c r="C15" s="2" t="s">
        <v>1</v>
      </c>
      <c r="D15" s="2" t="s">
        <v>2</v>
      </c>
      <c r="E15" s="2" t="s">
        <v>3</v>
      </c>
      <c r="F15" s="2" t="s">
        <v>4</v>
      </c>
      <c r="G15" s="2" t="s">
        <v>5</v>
      </c>
      <c r="H15" s="2" t="s">
        <v>16</v>
      </c>
    </row>
    <row r="16">
      <c r="C16" s="3"/>
      <c r="D16" s="7" t="str">
        <f>IF($C$16="", "", DGET('Client List'!$A$1:$F$10000,D15,$C$15:$C$16))</f>
        <v/>
      </c>
      <c r="E16" s="7" t="str">
        <f>IF($C$16="", "", DGET('Client List'!$A$1:$F$10000,E15,$C$15:$C$16))</f>
        <v/>
      </c>
      <c r="F16" s="7" t="str">
        <f>IF($C$16="", "", DGET('Client List'!$A$1:$F$10000,F15,$C$15:$C$16))</f>
        <v/>
      </c>
      <c r="G16" s="7" t="str">
        <f>IF($C$16="", "", DGET('Client List'!$A$1:$F$10000,G15,$C$15:$C$16))</f>
        <v/>
      </c>
      <c r="H16" s="7" t="str">
        <f>IF($C$16="","",DCOUNTA('Order List'!A:F,'Client and Order Entry'!$C$15,'Client and Order Entry'!C15:C16))</f>
        <v/>
      </c>
    </row>
    <row r="18">
      <c r="C18" s="1" t="s">
        <v>17</v>
      </c>
    </row>
    <row r="19">
      <c r="C19" s="2" t="s">
        <v>1</v>
      </c>
      <c r="D19" s="2" t="s">
        <v>6</v>
      </c>
      <c r="E19" s="2" t="s">
        <v>9</v>
      </c>
      <c r="F19" s="2" t="s">
        <v>10</v>
      </c>
      <c r="G19" s="2" t="s">
        <v>11</v>
      </c>
      <c r="H19" s="2" t="s">
        <v>12</v>
      </c>
    </row>
    <row r="20">
      <c r="C20" s="3"/>
      <c r="D20" s="12"/>
      <c r="E20" s="3"/>
      <c r="F20" s="7" t="str">
        <f>IF($C$20="","",DGET('Order List'!$A:$E,'Client and Order Entry'!F19,$C$19:$E$20))</f>
        <v/>
      </c>
      <c r="G20" s="7" t="str">
        <f>IF($C$20="","",DGET('Order List'!$A:$E,'Client and Order Entry'!G19,$C$19:$E$20))</f>
        <v/>
      </c>
      <c r="H20" s="7" t="str">
        <f>IF($C$20="","",DGET('Order List'!$A:$E,'Client and Order Entry'!H19,$C$19:$E$20))</f>
        <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C3:G3"/>
    <mergeCell ref="C8:G8"/>
    <mergeCell ref="C14:G14"/>
    <mergeCell ref="C18:G18"/>
  </mergeCell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20.57"/>
    <col customWidth="1" min="3" max="3" width="8.71"/>
    <col customWidth="1" min="4" max="4" width="16.71"/>
    <col customWidth="1" min="5" max="5" width="26.86"/>
    <col customWidth="1" min="6" max="6" width="14.43"/>
    <col customWidth="1" min="7" max="26" width="8.71"/>
  </cols>
  <sheetData>
    <row r="1">
      <c r="A1" s="2" t="s">
        <v>1</v>
      </c>
      <c r="B1" s="2" t="s">
        <v>2</v>
      </c>
      <c r="C1" s="2" t="s">
        <v>3</v>
      </c>
      <c r="D1" s="2" t="s">
        <v>4</v>
      </c>
      <c r="E1" s="2" t="s">
        <v>5</v>
      </c>
      <c r="F1" s="13" t="s">
        <v>6</v>
      </c>
    </row>
    <row r="2">
      <c r="D2" s="14"/>
      <c r="F2" s="15"/>
    </row>
    <row r="3">
      <c r="D3" s="14"/>
      <c r="F3" s="15"/>
    </row>
    <row r="4">
      <c r="D4" s="14"/>
      <c r="F4" s="15"/>
    </row>
    <row r="5">
      <c r="D5" s="14"/>
      <c r="F5" s="15"/>
    </row>
    <row r="6">
      <c r="D6" s="14"/>
      <c r="F6" s="15"/>
    </row>
    <row r="7">
      <c r="D7" s="14"/>
      <c r="F7" s="15"/>
    </row>
    <row r="8">
      <c r="D8" s="14"/>
      <c r="F8" s="15"/>
    </row>
    <row r="9">
      <c r="D9" s="14"/>
      <c r="F9" s="15"/>
    </row>
    <row r="10">
      <c r="D10" s="14"/>
      <c r="F10" s="15"/>
    </row>
    <row r="11">
      <c r="D11" s="14"/>
      <c r="F11" s="15"/>
    </row>
    <row r="12">
      <c r="D12" s="14"/>
      <c r="F12" s="15"/>
    </row>
    <row r="13">
      <c r="D13" s="14"/>
      <c r="F13" s="15"/>
    </row>
    <row r="14">
      <c r="D14" s="14"/>
      <c r="F14" s="15"/>
    </row>
    <row r="15">
      <c r="D15" s="14"/>
      <c r="F15" s="15"/>
    </row>
    <row r="16">
      <c r="D16" s="14"/>
      <c r="F16" s="15"/>
    </row>
    <row r="17">
      <c r="D17" s="14"/>
      <c r="F17" s="15"/>
    </row>
    <row r="18">
      <c r="D18" s="14"/>
      <c r="F18" s="15"/>
    </row>
    <row r="19">
      <c r="D19" s="14"/>
      <c r="F19" s="15"/>
    </row>
    <row r="20">
      <c r="D20" s="14"/>
      <c r="F20" s="15"/>
    </row>
    <row r="21" ht="15.75" customHeight="1">
      <c r="D21" s="14"/>
      <c r="F21" s="15"/>
    </row>
    <row r="22" ht="15.75" customHeight="1">
      <c r="D22" s="14"/>
      <c r="F22" s="15"/>
    </row>
    <row r="23" ht="15.75" customHeight="1">
      <c r="D23" s="14"/>
      <c r="F23" s="15"/>
    </row>
    <row r="24" ht="15.75" customHeight="1">
      <c r="D24" s="14"/>
      <c r="F24" s="15"/>
    </row>
    <row r="25" ht="15.75" customHeight="1">
      <c r="D25" s="14"/>
      <c r="F25" s="15"/>
    </row>
    <row r="26" ht="15.75" customHeight="1">
      <c r="D26" s="14"/>
      <c r="F26" s="15"/>
    </row>
    <row r="27" ht="15.75" customHeight="1">
      <c r="D27" s="14"/>
      <c r="F27" s="15"/>
    </row>
    <row r="28" ht="15.75" customHeight="1">
      <c r="D28" s="14"/>
      <c r="F28" s="15"/>
    </row>
    <row r="29" ht="15.75" customHeight="1">
      <c r="D29" s="14"/>
      <c r="F29" s="15"/>
    </row>
    <row r="30" ht="15.75" customHeight="1">
      <c r="D30" s="14"/>
      <c r="F30" s="15"/>
    </row>
    <row r="31" ht="15.75" customHeight="1">
      <c r="D31" s="14"/>
      <c r="F31" s="15"/>
    </row>
    <row r="32" ht="15.75" customHeight="1">
      <c r="D32" s="14"/>
      <c r="F32" s="15"/>
    </row>
    <row r="33" ht="15.75" customHeight="1">
      <c r="D33" s="14"/>
      <c r="F33" s="15"/>
    </row>
    <row r="34" ht="15.75" customHeight="1">
      <c r="D34" s="14"/>
      <c r="F34" s="15"/>
    </row>
    <row r="35" ht="15.75" customHeight="1">
      <c r="D35" s="14"/>
      <c r="F35" s="15"/>
    </row>
    <row r="36" ht="15.75" customHeight="1">
      <c r="D36" s="14"/>
      <c r="F36" s="15"/>
    </row>
    <row r="37" ht="15.75" customHeight="1">
      <c r="D37" s="14"/>
      <c r="F37" s="15"/>
    </row>
    <row r="38" ht="15.75" customHeight="1">
      <c r="D38" s="14"/>
      <c r="F38" s="15"/>
    </row>
    <row r="39" ht="15.75" customHeight="1">
      <c r="D39" s="14"/>
      <c r="F39" s="15"/>
    </row>
    <row r="40" ht="15.75" customHeight="1">
      <c r="D40" s="14"/>
      <c r="F40" s="15"/>
    </row>
    <row r="41" ht="15.75" customHeight="1">
      <c r="D41" s="14"/>
      <c r="F41" s="15"/>
    </row>
    <row r="42" ht="15.75" customHeight="1">
      <c r="D42" s="14"/>
      <c r="F42" s="15"/>
    </row>
    <row r="43" ht="15.75" customHeight="1">
      <c r="D43" s="14"/>
      <c r="F43" s="15"/>
    </row>
    <row r="44" ht="15.75" customHeight="1">
      <c r="D44" s="14"/>
      <c r="F44" s="15"/>
    </row>
    <row r="45" ht="15.75" customHeight="1">
      <c r="D45" s="14"/>
      <c r="F45" s="15"/>
    </row>
    <row r="46" ht="15.75" customHeight="1">
      <c r="D46" s="14"/>
      <c r="F46" s="15"/>
    </row>
    <row r="47" ht="15.75" customHeight="1">
      <c r="D47" s="14"/>
      <c r="F47" s="15"/>
    </row>
    <row r="48" ht="15.75" customHeight="1">
      <c r="D48" s="14"/>
      <c r="F48" s="15"/>
    </row>
    <row r="49" ht="15.75" customHeight="1">
      <c r="D49" s="14"/>
      <c r="F49" s="15"/>
    </row>
    <row r="50" ht="15.75" customHeight="1">
      <c r="D50" s="14"/>
      <c r="F50" s="15"/>
    </row>
    <row r="51" ht="15.75" customHeight="1">
      <c r="D51" s="14"/>
      <c r="F51" s="15"/>
    </row>
    <row r="52" ht="15.75" customHeight="1">
      <c r="D52" s="14"/>
      <c r="F52" s="15"/>
    </row>
    <row r="53" ht="15.75" customHeight="1">
      <c r="D53" s="14"/>
      <c r="F53" s="15"/>
    </row>
    <row r="54" ht="15.75" customHeight="1">
      <c r="D54" s="14"/>
      <c r="F54" s="15"/>
    </row>
    <row r="55" ht="15.75" customHeight="1">
      <c r="D55" s="14"/>
      <c r="F55" s="15"/>
    </row>
    <row r="56" ht="15.75" customHeight="1">
      <c r="D56" s="14"/>
      <c r="F56" s="15"/>
    </row>
    <row r="57" ht="15.75" customHeight="1">
      <c r="D57" s="14"/>
      <c r="F57" s="15"/>
    </row>
    <row r="58" ht="15.75" customHeight="1">
      <c r="D58" s="14"/>
      <c r="F58" s="15"/>
    </row>
    <row r="59" ht="15.75" customHeight="1">
      <c r="D59" s="14"/>
      <c r="F59" s="15"/>
    </row>
    <row r="60" ht="15.75" customHeight="1">
      <c r="D60" s="14"/>
      <c r="F60" s="15"/>
    </row>
    <row r="61" ht="15.75" customHeight="1">
      <c r="D61" s="14"/>
      <c r="F61" s="15"/>
    </row>
    <row r="62" ht="15.75" customHeight="1">
      <c r="D62" s="14"/>
      <c r="F62" s="15"/>
    </row>
    <row r="63" ht="15.75" customHeight="1">
      <c r="D63" s="14"/>
      <c r="F63" s="15"/>
    </row>
    <row r="64" ht="15.75" customHeight="1">
      <c r="D64" s="14"/>
      <c r="F64" s="15"/>
    </row>
    <row r="65" ht="15.75" customHeight="1">
      <c r="D65" s="14"/>
      <c r="F65" s="15"/>
    </row>
    <row r="66" ht="15.75" customHeight="1">
      <c r="D66" s="14"/>
      <c r="F66" s="15"/>
    </row>
    <row r="67" ht="15.75" customHeight="1">
      <c r="D67" s="14"/>
      <c r="F67" s="15"/>
    </row>
    <row r="68" ht="15.75" customHeight="1">
      <c r="D68" s="14"/>
      <c r="F68" s="15"/>
    </row>
    <row r="69" ht="15.75" customHeight="1">
      <c r="D69" s="14"/>
      <c r="F69" s="15"/>
    </row>
    <row r="70" ht="15.75" customHeight="1">
      <c r="D70" s="14"/>
      <c r="F70" s="15"/>
    </row>
    <row r="71" ht="15.75" customHeight="1">
      <c r="D71" s="14"/>
      <c r="F71" s="15"/>
    </row>
    <row r="72" ht="15.75" customHeight="1">
      <c r="D72" s="14"/>
      <c r="F72" s="15"/>
    </row>
    <row r="73" ht="15.75" customHeight="1">
      <c r="D73" s="14"/>
      <c r="F73" s="15"/>
    </row>
    <row r="74" ht="15.75" customHeight="1">
      <c r="D74" s="14"/>
      <c r="F74" s="15"/>
    </row>
    <row r="75" ht="15.75" customHeight="1">
      <c r="D75" s="14"/>
      <c r="F75" s="15"/>
    </row>
    <row r="76" ht="15.75" customHeight="1">
      <c r="D76" s="14"/>
      <c r="F76" s="15"/>
    </row>
    <row r="77" ht="15.75" customHeight="1">
      <c r="D77" s="14"/>
      <c r="F77" s="15"/>
    </row>
    <row r="78" ht="15.75" customHeight="1">
      <c r="D78" s="14"/>
      <c r="F78" s="15"/>
    </row>
    <row r="79" ht="15.75" customHeight="1">
      <c r="D79" s="14"/>
      <c r="F79" s="15"/>
    </row>
    <row r="80" ht="15.75" customHeight="1">
      <c r="D80" s="14"/>
      <c r="F80" s="15"/>
    </row>
    <row r="81" ht="15.75" customHeight="1">
      <c r="D81" s="14"/>
      <c r="F81" s="15"/>
    </row>
    <row r="82" ht="15.75" customHeight="1">
      <c r="D82" s="14"/>
      <c r="F82" s="15"/>
    </row>
    <row r="83" ht="15.75" customHeight="1">
      <c r="D83" s="14"/>
      <c r="F83" s="15"/>
    </row>
    <row r="84" ht="15.75" customHeight="1">
      <c r="D84" s="14"/>
      <c r="F84" s="15"/>
    </row>
    <row r="85" ht="15.75" customHeight="1">
      <c r="D85" s="14"/>
      <c r="F85" s="15"/>
    </row>
    <row r="86" ht="15.75" customHeight="1">
      <c r="D86" s="14"/>
      <c r="F86" s="15"/>
    </row>
    <row r="87" ht="15.75" customHeight="1">
      <c r="D87" s="14"/>
      <c r="F87" s="15"/>
    </row>
    <row r="88" ht="15.75" customHeight="1">
      <c r="D88" s="14"/>
      <c r="F88" s="15"/>
    </row>
    <row r="89" ht="15.75" customHeight="1">
      <c r="D89" s="14"/>
      <c r="F89" s="15"/>
    </row>
    <row r="90" ht="15.75" customHeight="1">
      <c r="D90" s="14"/>
      <c r="F90" s="15"/>
    </row>
    <row r="91" ht="15.75" customHeight="1">
      <c r="D91" s="14"/>
      <c r="F91" s="15"/>
    </row>
    <row r="92" ht="15.75" customHeight="1">
      <c r="D92" s="14"/>
      <c r="F92" s="15"/>
    </row>
    <row r="93" ht="15.75" customHeight="1">
      <c r="D93" s="14"/>
      <c r="F93" s="15"/>
    </row>
    <row r="94" ht="15.75" customHeight="1">
      <c r="D94" s="14"/>
      <c r="F94" s="15"/>
    </row>
    <row r="95" ht="15.75" customHeight="1">
      <c r="D95" s="14"/>
      <c r="F95" s="15"/>
    </row>
    <row r="96" ht="15.75" customHeight="1">
      <c r="D96" s="14"/>
      <c r="F96" s="15"/>
    </row>
    <row r="97" ht="15.75" customHeight="1">
      <c r="D97" s="14"/>
      <c r="F97" s="15"/>
    </row>
    <row r="98" ht="15.75" customHeight="1">
      <c r="D98" s="14"/>
      <c r="F98" s="15"/>
    </row>
    <row r="99" ht="15.75" customHeight="1">
      <c r="D99" s="14"/>
      <c r="F99" s="15"/>
    </row>
    <row r="100" ht="15.75" customHeight="1">
      <c r="D100" s="14"/>
      <c r="F100" s="15"/>
    </row>
    <row r="101" ht="15.75" customHeight="1">
      <c r="D101" s="14"/>
      <c r="F101" s="15"/>
    </row>
    <row r="102" ht="15.75" customHeight="1">
      <c r="D102" s="14"/>
      <c r="F102" s="15"/>
    </row>
    <row r="103" ht="15.75" customHeight="1">
      <c r="D103" s="14"/>
      <c r="F103" s="15"/>
    </row>
    <row r="104" ht="15.75" customHeight="1">
      <c r="D104" s="14"/>
      <c r="F104" s="15"/>
    </row>
    <row r="105" ht="15.75" customHeight="1">
      <c r="D105" s="14"/>
      <c r="F105" s="15"/>
    </row>
    <row r="106" ht="15.75" customHeight="1">
      <c r="D106" s="14"/>
      <c r="F106" s="15"/>
    </row>
    <row r="107" ht="15.75" customHeight="1">
      <c r="D107" s="14"/>
      <c r="F107" s="15"/>
    </row>
    <row r="108" ht="15.75" customHeight="1">
      <c r="D108" s="14"/>
      <c r="F108" s="15"/>
    </row>
    <row r="109" ht="15.75" customHeight="1">
      <c r="D109" s="14"/>
      <c r="F109" s="15"/>
    </row>
    <row r="110" ht="15.75" customHeight="1">
      <c r="D110" s="14"/>
      <c r="F110" s="15"/>
    </row>
    <row r="111" ht="15.75" customHeight="1">
      <c r="D111" s="14"/>
      <c r="F111" s="15"/>
    </row>
    <row r="112" ht="15.75" customHeight="1">
      <c r="D112" s="14"/>
      <c r="F112" s="15"/>
    </row>
    <row r="113" ht="15.75" customHeight="1">
      <c r="D113" s="14"/>
      <c r="F113" s="15"/>
    </row>
    <row r="114" ht="15.75" customHeight="1">
      <c r="D114" s="14"/>
      <c r="F114" s="15"/>
    </row>
    <row r="115" ht="15.75" customHeight="1">
      <c r="D115" s="14"/>
      <c r="F115" s="15"/>
    </row>
    <row r="116" ht="15.75" customHeight="1">
      <c r="D116" s="14"/>
      <c r="F116" s="15"/>
    </row>
    <row r="117" ht="15.75" customHeight="1">
      <c r="D117" s="14"/>
      <c r="F117" s="15"/>
    </row>
    <row r="118" ht="15.75" customHeight="1">
      <c r="D118" s="14"/>
      <c r="F118" s="15"/>
    </row>
    <row r="119" ht="15.75" customHeight="1">
      <c r="D119" s="14"/>
      <c r="F119" s="15"/>
    </row>
    <row r="120" ht="15.75" customHeight="1">
      <c r="D120" s="14"/>
      <c r="F120" s="15"/>
    </row>
    <row r="121" ht="15.75" customHeight="1">
      <c r="D121" s="14"/>
      <c r="F121" s="15"/>
    </row>
    <row r="122" ht="15.75" customHeight="1">
      <c r="D122" s="14"/>
      <c r="F122" s="15"/>
    </row>
    <row r="123" ht="15.75" customHeight="1">
      <c r="D123" s="14"/>
      <c r="F123" s="15"/>
    </row>
    <row r="124" ht="15.75" customHeight="1">
      <c r="D124" s="14"/>
      <c r="F124" s="15"/>
    </row>
    <row r="125" ht="15.75" customHeight="1">
      <c r="D125" s="14"/>
      <c r="F125" s="15"/>
    </row>
    <row r="126" ht="15.75" customHeight="1">
      <c r="D126" s="14"/>
      <c r="F126" s="15"/>
    </row>
    <row r="127" ht="15.75" customHeight="1">
      <c r="D127" s="14"/>
      <c r="F127" s="15"/>
    </row>
    <row r="128" ht="15.75" customHeight="1">
      <c r="D128" s="14"/>
      <c r="F128" s="15"/>
    </row>
    <row r="129" ht="15.75" customHeight="1">
      <c r="D129" s="14"/>
      <c r="F129" s="15"/>
    </row>
    <row r="130" ht="15.75" customHeight="1">
      <c r="D130" s="14"/>
      <c r="F130" s="15"/>
    </row>
    <row r="131" ht="15.75" customHeight="1">
      <c r="D131" s="14"/>
      <c r="F131" s="15"/>
    </row>
    <row r="132" ht="15.75" customHeight="1">
      <c r="D132" s="14"/>
      <c r="F132" s="15"/>
    </row>
    <row r="133" ht="15.75" customHeight="1">
      <c r="D133" s="14"/>
      <c r="F133" s="15"/>
    </row>
    <row r="134" ht="15.75" customHeight="1">
      <c r="D134" s="14"/>
      <c r="F134" s="15"/>
    </row>
    <row r="135" ht="15.75" customHeight="1">
      <c r="D135" s="14"/>
      <c r="F135" s="15"/>
    </row>
    <row r="136" ht="15.75" customHeight="1">
      <c r="D136" s="14"/>
      <c r="F136" s="15"/>
    </row>
    <row r="137" ht="15.75" customHeight="1">
      <c r="D137" s="14"/>
      <c r="F137" s="15"/>
    </row>
    <row r="138" ht="15.75" customHeight="1">
      <c r="D138" s="14"/>
      <c r="F138" s="15"/>
    </row>
    <row r="139" ht="15.75" customHeight="1">
      <c r="D139" s="14"/>
      <c r="F139" s="15"/>
    </row>
    <row r="140" ht="15.75" customHeight="1">
      <c r="D140" s="14"/>
      <c r="F140" s="15"/>
    </row>
    <row r="141" ht="15.75" customHeight="1">
      <c r="D141" s="14"/>
      <c r="F141" s="15"/>
    </row>
    <row r="142" ht="15.75" customHeight="1">
      <c r="D142" s="14"/>
      <c r="F142" s="15"/>
    </row>
    <row r="143" ht="15.75" customHeight="1">
      <c r="D143" s="14"/>
      <c r="F143" s="15"/>
    </row>
    <row r="144" ht="15.75" customHeight="1">
      <c r="D144" s="14"/>
      <c r="F144" s="15"/>
    </row>
    <row r="145" ht="15.75" customHeight="1">
      <c r="D145" s="14"/>
      <c r="F145" s="15"/>
    </row>
    <row r="146" ht="15.75" customHeight="1">
      <c r="D146" s="14"/>
      <c r="F146" s="15"/>
    </row>
    <row r="147" ht="15.75" customHeight="1">
      <c r="D147" s="14"/>
      <c r="F147" s="15"/>
    </row>
    <row r="148" ht="15.75" customHeight="1">
      <c r="D148" s="14"/>
      <c r="F148" s="15"/>
    </row>
    <row r="149" ht="15.75" customHeight="1">
      <c r="D149" s="14"/>
      <c r="F149" s="15"/>
    </row>
    <row r="150" ht="15.75" customHeight="1">
      <c r="D150" s="14"/>
      <c r="F150" s="15"/>
    </row>
    <row r="151" ht="15.75" customHeight="1">
      <c r="D151" s="14"/>
      <c r="F151" s="15"/>
    </row>
    <row r="152" ht="15.75" customHeight="1">
      <c r="D152" s="14"/>
      <c r="F152" s="15"/>
    </row>
    <row r="153" ht="15.75" customHeight="1">
      <c r="D153" s="14"/>
      <c r="F153" s="15"/>
    </row>
    <row r="154" ht="15.75" customHeight="1">
      <c r="D154" s="14"/>
      <c r="F154" s="15"/>
    </row>
    <row r="155" ht="15.75" customHeight="1">
      <c r="D155" s="14"/>
      <c r="F155" s="15"/>
    </row>
    <row r="156" ht="15.75" customHeight="1">
      <c r="D156" s="14"/>
      <c r="F156" s="15"/>
    </row>
    <row r="157" ht="15.75" customHeight="1">
      <c r="D157" s="14"/>
      <c r="F157" s="15"/>
    </row>
    <row r="158" ht="15.75" customHeight="1">
      <c r="D158" s="14"/>
      <c r="F158" s="15"/>
    </row>
    <row r="159" ht="15.75" customHeight="1">
      <c r="D159" s="14"/>
      <c r="F159" s="15"/>
    </row>
    <row r="160" ht="15.75" customHeight="1">
      <c r="D160" s="14"/>
      <c r="F160" s="15"/>
    </row>
    <row r="161" ht="15.75" customHeight="1">
      <c r="D161" s="14"/>
      <c r="F161" s="15"/>
    </row>
    <row r="162" ht="15.75" customHeight="1">
      <c r="D162" s="14"/>
      <c r="F162" s="15"/>
    </row>
    <row r="163" ht="15.75" customHeight="1">
      <c r="D163" s="14"/>
      <c r="F163" s="15"/>
    </row>
    <row r="164" ht="15.75" customHeight="1">
      <c r="D164" s="14"/>
      <c r="F164" s="15"/>
    </row>
    <row r="165" ht="15.75" customHeight="1">
      <c r="D165" s="14"/>
      <c r="F165" s="15"/>
    </row>
    <row r="166" ht="15.75" customHeight="1">
      <c r="D166" s="14"/>
      <c r="F166" s="15"/>
    </row>
    <row r="167" ht="15.75" customHeight="1">
      <c r="D167" s="14"/>
      <c r="F167" s="15"/>
    </row>
    <row r="168" ht="15.75" customHeight="1">
      <c r="D168" s="14"/>
      <c r="F168" s="15"/>
    </row>
    <row r="169" ht="15.75" customHeight="1">
      <c r="D169" s="14"/>
      <c r="F169" s="15"/>
    </row>
    <row r="170" ht="15.75" customHeight="1">
      <c r="D170" s="14"/>
      <c r="F170" s="15"/>
    </row>
    <row r="171" ht="15.75" customHeight="1">
      <c r="D171" s="14"/>
      <c r="F171" s="15"/>
    </row>
    <row r="172" ht="15.75" customHeight="1">
      <c r="D172" s="14"/>
      <c r="F172" s="15"/>
    </row>
    <row r="173" ht="15.75" customHeight="1">
      <c r="D173" s="14"/>
      <c r="F173" s="15"/>
    </row>
    <row r="174" ht="15.75" customHeight="1">
      <c r="D174" s="14"/>
      <c r="F174" s="15"/>
    </row>
    <row r="175" ht="15.75" customHeight="1">
      <c r="D175" s="14"/>
      <c r="F175" s="15"/>
    </row>
    <row r="176" ht="15.75" customHeight="1">
      <c r="D176" s="14"/>
      <c r="F176" s="15"/>
    </row>
    <row r="177" ht="15.75" customHeight="1">
      <c r="D177" s="14"/>
      <c r="F177" s="15"/>
    </row>
    <row r="178" ht="15.75" customHeight="1">
      <c r="D178" s="14"/>
      <c r="F178" s="15"/>
    </row>
    <row r="179" ht="15.75" customHeight="1">
      <c r="D179" s="14"/>
      <c r="F179" s="15"/>
    </row>
    <row r="180" ht="15.75" customHeight="1">
      <c r="D180" s="14"/>
      <c r="F180" s="15"/>
    </row>
    <row r="181" ht="15.75" customHeight="1">
      <c r="D181" s="14"/>
      <c r="F181" s="15"/>
    </row>
    <row r="182" ht="15.75" customHeight="1">
      <c r="D182" s="14"/>
      <c r="F182" s="15"/>
    </row>
    <row r="183" ht="15.75" customHeight="1">
      <c r="D183" s="14"/>
      <c r="F183" s="15"/>
    </row>
    <row r="184" ht="15.75" customHeight="1">
      <c r="D184" s="14"/>
      <c r="F184" s="15"/>
    </row>
    <row r="185" ht="15.75" customHeight="1">
      <c r="D185" s="14"/>
      <c r="F185" s="15"/>
    </row>
    <row r="186" ht="15.75" customHeight="1">
      <c r="D186" s="14"/>
      <c r="F186" s="15"/>
    </row>
    <row r="187" ht="15.75" customHeight="1">
      <c r="D187" s="14"/>
      <c r="F187" s="15"/>
    </row>
    <row r="188" ht="15.75" customHeight="1">
      <c r="D188" s="14"/>
      <c r="F188" s="15"/>
    </row>
    <row r="189" ht="15.75" customHeight="1">
      <c r="D189" s="14"/>
      <c r="F189" s="15"/>
    </row>
    <row r="190" ht="15.75" customHeight="1">
      <c r="D190" s="14"/>
      <c r="F190" s="15"/>
    </row>
    <row r="191" ht="15.75" customHeight="1">
      <c r="D191" s="14"/>
      <c r="F191" s="15"/>
    </row>
    <row r="192" ht="15.75" customHeight="1">
      <c r="D192" s="14"/>
      <c r="F192" s="15"/>
    </row>
    <row r="193" ht="15.75" customHeight="1">
      <c r="D193" s="14"/>
      <c r="F193" s="15"/>
    </row>
    <row r="194" ht="15.75" customHeight="1">
      <c r="D194" s="14"/>
      <c r="F194" s="15"/>
    </row>
    <row r="195" ht="15.75" customHeight="1">
      <c r="D195" s="14"/>
      <c r="F195" s="15"/>
    </row>
    <row r="196" ht="15.75" customHeight="1">
      <c r="D196" s="14"/>
      <c r="F196" s="15"/>
    </row>
    <row r="197" ht="15.75" customHeight="1">
      <c r="D197" s="14"/>
      <c r="F197" s="15"/>
    </row>
    <row r="198" ht="15.75" customHeight="1">
      <c r="D198" s="14"/>
      <c r="F198" s="15"/>
    </row>
    <row r="199" ht="15.75" customHeight="1">
      <c r="D199" s="14"/>
      <c r="F199" s="15"/>
    </row>
    <row r="200" ht="15.75" customHeight="1">
      <c r="D200" s="14"/>
      <c r="F200" s="15"/>
    </row>
    <row r="201" ht="15.75" customHeight="1">
      <c r="D201" s="14"/>
      <c r="F201" s="15"/>
    </row>
    <row r="202" ht="15.75" customHeight="1">
      <c r="D202" s="14"/>
      <c r="F202" s="15"/>
    </row>
    <row r="203" ht="15.75" customHeight="1">
      <c r="D203" s="14"/>
      <c r="F203" s="15"/>
    </row>
    <row r="204" ht="15.75" customHeight="1">
      <c r="D204" s="14"/>
      <c r="F204" s="15"/>
    </row>
    <row r="205" ht="15.75" customHeight="1">
      <c r="D205" s="14"/>
      <c r="F205" s="15"/>
    </row>
    <row r="206" ht="15.75" customHeight="1">
      <c r="D206" s="14"/>
      <c r="F206" s="15"/>
    </row>
    <row r="207" ht="15.75" customHeight="1">
      <c r="D207" s="14"/>
      <c r="F207" s="15"/>
    </row>
    <row r="208" ht="15.75" customHeight="1">
      <c r="D208" s="14"/>
      <c r="F208" s="15"/>
    </row>
    <row r="209" ht="15.75" customHeight="1">
      <c r="D209" s="14"/>
      <c r="F209" s="15"/>
    </row>
    <row r="210" ht="15.75" customHeight="1">
      <c r="D210" s="14"/>
      <c r="F210" s="15"/>
    </row>
    <row r="211" ht="15.75" customHeight="1">
      <c r="D211" s="14"/>
      <c r="F211" s="15"/>
    </row>
    <row r="212" ht="15.75" customHeight="1">
      <c r="D212" s="14"/>
      <c r="F212" s="15"/>
    </row>
    <row r="213" ht="15.75" customHeight="1">
      <c r="D213" s="14"/>
      <c r="F213" s="15"/>
    </row>
    <row r="214" ht="15.75" customHeight="1">
      <c r="D214" s="14"/>
      <c r="F214" s="15"/>
    </row>
    <row r="215" ht="15.75" customHeight="1">
      <c r="D215" s="14"/>
      <c r="F215" s="15"/>
    </row>
    <row r="216" ht="15.75" customHeight="1">
      <c r="D216" s="14"/>
      <c r="F216" s="15"/>
    </row>
    <row r="217" ht="15.75" customHeight="1">
      <c r="D217" s="14"/>
      <c r="F217" s="15"/>
    </row>
    <row r="218" ht="15.75" customHeight="1">
      <c r="D218" s="14"/>
      <c r="F218" s="15"/>
    </row>
    <row r="219" ht="15.75" customHeight="1">
      <c r="D219" s="14"/>
      <c r="F219" s="15"/>
    </row>
    <row r="220" ht="15.75" customHeight="1">
      <c r="D220" s="14"/>
      <c r="F220" s="15"/>
    </row>
    <row r="221" ht="15.75" customHeight="1">
      <c r="D221" s="14"/>
      <c r="F221" s="15"/>
    </row>
    <row r="222" ht="15.75" customHeight="1">
      <c r="D222" s="14"/>
      <c r="F222" s="15"/>
    </row>
    <row r="223" ht="15.75" customHeight="1">
      <c r="D223" s="14"/>
      <c r="F223" s="15"/>
    </row>
    <row r="224" ht="15.75" customHeight="1">
      <c r="D224" s="14"/>
      <c r="F224" s="15"/>
    </row>
    <row r="225" ht="15.75" customHeight="1">
      <c r="D225" s="14"/>
      <c r="F225" s="15"/>
    </row>
    <row r="226" ht="15.75" customHeight="1">
      <c r="D226" s="14"/>
      <c r="F226" s="15"/>
    </row>
    <row r="227" ht="15.75" customHeight="1">
      <c r="D227" s="14"/>
      <c r="F227" s="15"/>
    </row>
    <row r="228" ht="15.75" customHeight="1">
      <c r="D228" s="14"/>
      <c r="F228" s="15"/>
    </row>
    <row r="229" ht="15.75" customHeight="1">
      <c r="D229" s="14"/>
      <c r="F229" s="15"/>
    </row>
    <row r="230" ht="15.75" customHeight="1">
      <c r="D230" s="14"/>
      <c r="F230" s="15"/>
    </row>
    <row r="231" ht="15.75" customHeight="1">
      <c r="D231" s="14"/>
      <c r="F231" s="15"/>
    </row>
    <row r="232" ht="15.75" customHeight="1">
      <c r="D232" s="14"/>
      <c r="F232" s="15"/>
    </row>
    <row r="233" ht="15.75" customHeight="1">
      <c r="D233" s="14"/>
      <c r="F233" s="15"/>
    </row>
    <row r="234" ht="15.75" customHeight="1">
      <c r="D234" s="14"/>
      <c r="F234" s="15"/>
    </row>
    <row r="235" ht="15.75" customHeight="1">
      <c r="D235" s="14"/>
      <c r="F235" s="15"/>
    </row>
    <row r="236" ht="15.75" customHeight="1">
      <c r="D236" s="14"/>
      <c r="F236" s="15"/>
    </row>
    <row r="237" ht="15.75" customHeight="1">
      <c r="D237" s="14"/>
      <c r="F237" s="15"/>
    </row>
    <row r="238" ht="15.75" customHeight="1">
      <c r="D238" s="14"/>
      <c r="F238" s="15"/>
    </row>
    <row r="239" ht="15.75" customHeight="1">
      <c r="D239" s="14"/>
      <c r="F239" s="15"/>
    </row>
    <row r="240" ht="15.75" customHeight="1">
      <c r="D240" s="14"/>
      <c r="F240" s="15"/>
    </row>
    <row r="241" ht="15.75" customHeight="1">
      <c r="D241" s="14"/>
      <c r="F241" s="15"/>
    </row>
    <row r="242" ht="15.75" customHeight="1">
      <c r="D242" s="14"/>
      <c r="F242" s="15"/>
    </row>
    <row r="243" ht="15.75" customHeight="1">
      <c r="D243" s="14"/>
      <c r="F243" s="15"/>
    </row>
    <row r="244" ht="15.75" customHeight="1">
      <c r="D244" s="14"/>
      <c r="F244" s="15"/>
    </row>
    <row r="245" ht="15.75" customHeight="1">
      <c r="D245" s="14"/>
      <c r="F245" s="15"/>
    </row>
    <row r="246" ht="15.75" customHeight="1">
      <c r="D246" s="14"/>
      <c r="F246" s="15"/>
    </row>
    <row r="247" ht="15.75" customHeight="1">
      <c r="D247" s="14"/>
      <c r="F247" s="15"/>
    </row>
    <row r="248" ht="15.75" customHeight="1">
      <c r="D248" s="14"/>
      <c r="F248" s="15"/>
    </row>
    <row r="249" ht="15.75" customHeight="1">
      <c r="D249" s="14"/>
      <c r="F249" s="15"/>
    </row>
    <row r="250" ht="15.75" customHeight="1">
      <c r="D250" s="14"/>
      <c r="F250" s="15"/>
    </row>
    <row r="251" ht="15.75" customHeight="1">
      <c r="D251" s="14"/>
      <c r="F251" s="15"/>
    </row>
    <row r="252" ht="15.75" customHeight="1">
      <c r="D252" s="14"/>
      <c r="F252" s="15"/>
    </row>
    <row r="253" ht="15.75" customHeight="1">
      <c r="D253" s="14"/>
      <c r="F253" s="15"/>
    </row>
    <row r="254" ht="15.75" customHeight="1">
      <c r="D254" s="14"/>
      <c r="F254" s="15"/>
    </row>
    <row r="255" ht="15.75" customHeight="1">
      <c r="D255" s="14"/>
      <c r="F255" s="15"/>
    </row>
    <row r="256" ht="15.75" customHeight="1">
      <c r="D256" s="14"/>
      <c r="F256" s="15"/>
    </row>
    <row r="257" ht="15.75" customHeight="1">
      <c r="D257" s="14"/>
      <c r="F257" s="15"/>
    </row>
    <row r="258" ht="15.75" customHeight="1">
      <c r="D258" s="14"/>
      <c r="F258" s="15"/>
    </row>
    <row r="259" ht="15.75" customHeight="1">
      <c r="D259" s="14"/>
      <c r="F259" s="15"/>
    </row>
    <row r="260" ht="15.75" customHeight="1">
      <c r="D260" s="14"/>
      <c r="F260" s="15"/>
    </row>
    <row r="261" ht="15.75" customHeight="1">
      <c r="D261" s="14"/>
      <c r="F261" s="15"/>
    </row>
    <row r="262" ht="15.75" customHeight="1">
      <c r="D262" s="14"/>
      <c r="F262" s="15"/>
    </row>
    <row r="263" ht="15.75" customHeight="1">
      <c r="D263" s="14"/>
      <c r="F263" s="15"/>
    </row>
    <row r="264" ht="15.75" customHeight="1">
      <c r="D264" s="14"/>
      <c r="F264" s="15"/>
    </row>
    <row r="265" ht="15.75" customHeight="1">
      <c r="D265" s="14"/>
      <c r="F265" s="15"/>
    </row>
    <row r="266" ht="15.75" customHeight="1">
      <c r="D266" s="14"/>
      <c r="F266" s="15"/>
    </row>
    <row r="267" ht="15.75" customHeight="1">
      <c r="D267" s="14"/>
      <c r="F267" s="15"/>
    </row>
    <row r="268" ht="15.75" customHeight="1">
      <c r="D268" s="14"/>
      <c r="F268" s="15"/>
    </row>
    <row r="269" ht="15.75" customHeight="1">
      <c r="D269" s="14"/>
      <c r="F269" s="15"/>
    </row>
    <row r="270" ht="15.75" customHeight="1">
      <c r="D270" s="14"/>
      <c r="F270" s="15"/>
    </row>
    <row r="271" ht="15.75" customHeight="1">
      <c r="D271" s="14"/>
      <c r="F271" s="15"/>
    </row>
    <row r="272" ht="15.75" customHeight="1">
      <c r="D272" s="14"/>
      <c r="F272" s="15"/>
    </row>
    <row r="273" ht="15.75" customHeight="1">
      <c r="D273" s="14"/>
      <c r="F273" s="15"/>
    </row>
    <row r="274" ht="15.75" customHeight="1">
      <c r="D274" s="14"/>
      <c r="F274" s="15"/>
    </row>
    <row r="275" ht="15.75" customHeight="1">
      <c r="D275" s="14"/>
      <c r="F275" s="15"/>
    </row>
    <row r="276" ht="15.75" customHeight="1">
      <c r="D276" s="14"/>
      <c r="F276" s="15"/>
    </row>
    <row r="277" ht="15.75" customHeight="1">
      <c r="D277" s="14"/>
      <c r="F277" s="15"/>
    </row>
    <row r="278" ht="15.75" customHeight="1">
      <c r="D278" s="14"/>
      <c r="F278" s="15"/>
    </row>
    <row r="279" ht="15.75" customHeight="1">
      <c r="D279" s="14"/>
      <c r="F279" s="15"/>
    </row>
    <row r="280" ht="15.75" customHeight="1">
      <c r="D280" s="14"/>
      <c r="F280" s="15"/>
    </row>
    <row r="281" ht="15.75" customHeight="1">
      <c r="D281" s="14"/>
      <c r="F281" s="15"/>
    </row>
    <row r="282" ht="15.75" customHeight="1">
      <c r="D282" s="14"/>
      <c r="F282" s="15"/>
    </row>
    <row r="283" ht="15.75" customHeight="1">
      <c r="D283" s="14"/>
      <c r="F283" s="15"/>
    </row>
    <row r="284" ht="15.75" customHeight="1">
      <c r="D284" s="14"/>
      <c r="F284" s="15"/>
    </row>
    <row r="285" ht="15.75" customHeight="1">
      <c r="D285" s="14"/>
      <c r="F285" s="15"/>
    </row>
    <row r="286" ht="15.75" customHeight="1">
      <c r="D286" s="14"/>
      <c r="F286" s="15"/>
    </row>
    <row r="287" ht="15.75" customHeight="1">
      <c r="D287" s="14"/>
      <c r="F287" s="15"/>
    </row>
    <row r="288" ht="15.75" customHeight="1">
      <c r="D288" s="14"/>
      <c r="F288" s="15"/>
    </row>
    <row r="289" ht="15.75" customHeight="1">
      <c r="D289" s="14"/>
      <c r="F289" s="15"/>
    </row>
    <row r="290" ht="15.75" customHeight="1">
      <c r="D290" s="14"/>
      <c r="F290" s="15"/>
    </row>
    <row r="291" ht="15.75" customHeight="1">
      <c r="D291" s="14"/>
      <c r="F291" s="15"/>
    </row>
    <row r="292" ht="15.75" customHeight="1">
      <c r="D292" s="14"/>
      <c r="F292" s="15"/>
    </row>
    <row r="293" ht="15.75" customHeight="1">
      <c r="D293" s="14"/>
      <c r="F293" s="15"/>
    </row>
    <row r="294" ht="15.75" customHeight="1">
      <c r="D294" s="14"/>
      <c r="F294" s="15"/>
    </row>
    <row r="295" ht="15.75" customHeight="1">
      <c r="D295" s="14"/>
      <c r="F295" s="15"/>
    </row>
    <row r="296" ht="15.75" customHeight="1">
      <c r="D296" s="14"/>
      <c r="F296" s="15"/>
    </row>
    <row r="297" ht="15.75" customHeight="1">
      <c r="D297" s="14"/>
      <c r="F297" s="15"/>
    </row>
    <row r="298" ht="15.75" customHeight="1">
      <c r="D298" s="14"/>
      <c r="F298" s="15"/>
    </row>
    <row r="299" ht="15.75" customHeight="1">
      <c r="D299" s="14"/>
      <c r="F299" s="15"/>
    </row>
    <row r="300" ht="15.75" customHeight="1">
      <c r="D300" s="14"/>
      <c r="F300" s="15"/>
    </row>
    <row r="301" ht="15.75" customHeight="1">
      <c r="D301" s="14"/>
      <c r="F301" s="15"/>
    </row>
    <row r="302" ht="15.75" customHeight="1">
      <c r="D302" s="14"/>
      <c r="F302" s="15"/>
    </row>
    <row r="303" ht="15.75" customHeight="1">
      <c r="D303" s="14"/>
      <c r="F303" s="15"/>
    </row>
    <row r="304" ht="15.75" customHeight="1">
      <c r="D304" s="14"/>
      <c r="F304" s="15"/>
    </row>
    <row r="305" ht="15.75" customHeight="1">
      <c r="D305" s="14"/>
      <c r="F305" s="15"/>
    </row>
    <row r="306" ht="15.75" customHeight="1">
      <c r="D306" s="14"/>
      <c r="F306" s="15"/>
    </row>
    <row r="307" ht="15.75" customHeight="1">
      <c r="D307" s="14"/>
      <c r="F307" s="15"/>
    </row>
    <row r="308" ht="15.75" customHeight="1">
      <c r="D308" s="14"/>
      <c r="F308" s="15"/>
    </row>
    <row r="309" ht="15.75" customHeight="1">
      <c r="D309" s="14"/>
      <c r="F309" s="15"/>
    </row>
    <row r="310" ht="15.75" customHeight="1">
      <c r="D310" s="14"/>
      <c r="F310" s="15"/>
    </row>
    <row r="311" ht="15.75" customHeight="1">
      <c r="D311" s="14"/>
      <c r="F311" s="15"/>
    </row>
    <row r="312" ht="15.75" customHeight="1">
      <c r="D312" s="14"/>
      <c r="F312" s="15"/>
    </row>
    <row r="313" ht="15.75" customHeight="1">
      <c r="D313" s="14"/>
      <c r="F313" s="15"/>
    </row>
    <row r="314" ht="15.75" customHeight="1">
      <c r="D314" s="14"/>
      <c r="F314" s="15"/>
    </row>
    <row r="315" ht="15.75" customHeight="1">
      <c r="D315" s="14"/>
      <c r="F315" s="15"/>
    </row>
    <row r="316" ht="15.75" customHeight="1">
      <c r="D316" s="14"/>
      <c r="F316" s="15"/>
    </row>
    <row r="317" ht="15.75" customHeight="1">
      <c r="D317" s="14"/>
      <c r="F317" s="15"/>
    </row>
    <row r="318" ht="15.75" customHeight="1">
      <c r="D318" s="14"/>
      <c r="F318" s="15"/>
    </row>
    <row r="319" ht="15.75" customHeight="1">
      <c r="D319" s="14"/>
      <c r="F319" s="15"/>
    </row>
    <row r="320" ht="15.75" customHeight="1">
      <c r="D320" s="14"/>
      <c r="F320" s="15"/>
    </row>
    <row r="321" ht="15.75" customHeight="1">
      <c r="D321" s="14"/>
      <c r="F321" s="15"/>
    </row>
    <row r="322" ht="15.75" customHeight="1">
      <c r="D322" s="14"/>
      <c r="F322" s="15"/>
    </row>
    <row r="323" ht="15.75" customHeight="1">
      <c r="D323" s="14"/>
      <c r="F323" s="15"/>
    </row>
    <row r="324" ht="15.75" customHeight="1">
      <c r="D324" s="14"/>
      <c r="F324" s="15"/>
    </row>
    <row r="325" ht="15.75" customHeight="1">
      <c r="D325" s="14"/>
      <c r="F325" s="15"/>
    </row>
    <row r="326" ht="15.75" customHeight="1">
      <c r="D326" s="14"/>
      <c r="F326" s="15"/>
    </row>
    <row r="327" ht="15.75" customHeight="1">
      <c r="D327" s="14"/>
      <c r="F327" s="15"/>
    </row>
    <row r="328" ht="15.75" customHeight="1">
      <c r="D328" s="14"/>
      <c r="F328" s="15"/>
    </row>
    <row r="329" ht="15.75" customHeight="1">
      <c r="D329" s="14"/>
      <c r="F329" s="15"/>
    </row>
    <row r="330" ht="15.75" customHeight="1">
      <c r="D330" s="14"/>
      <c r="F330" s="15"/>
    </row>
    <row r="331" ht="15.75" customHeight="1">
      <c r="D331" s="14"/>
      <c r="F331" s="15"/>
    </row>
    <row r="332" ht="15.75" customHeight="1">
      <c r="D332" s="14"/>
      <c r="F332" s="15"/>
    </row>
    <row r="333" ht="15.75" customHeight="1">
      <c r="D333" s="14"/>
      <c r="F333" s="15"/>
    </row>
    <row r="334" ht="15.75" customHeight="1">
      <c r="D334" s="14"/>
      <c r="F334" s="15"/>
    </row>
    <row r="335" ht="15.75" customHeight="1">
      <c r="D335" s="14"/>
      <c r="F335" s="15"/>
    </row>
    <row r="336" ht="15.75" customHeight="1">
      <c r="D336" s="14"/>
      <c r="F336" s="15"/>
    </row>
    <row r="337" ht="15.75" customHeight="1">
      <c r="D337" s="14"/>
      <c r="F337" s="15"/>
    </row>
    <row r="338" ht="15.75" customHeight="1">
      <c r="D338" s="14"/>
      <c r="F338" s="15"/>
    </row>
    <row r="339" ht="15.75" customHeight="1">
      <c r="D339" s="14"/>
      <c r="F339" s="15"/>
    </row>
    <row r="340" ht="15.75" customHeight="1">
      <c r="D340" s="14"/>
      <c r="F340" s="15"/>
    </row>
    <row r="341" ht="15.75" customHeight="1">
      <c r="D341" s="14"/>
      <c r="F341" s="15"/>
    </row>
    <row r="342" ht="15.75" customHeight="1">
      <c r="D342" s="14"/>
      <c r="F342" s="15"/>
    </row>
    <row r="343" ht="15.75" customHeight="1">
      <c r="D343" s="14"/>
      <c r="F343" s="15"/>
    </row>
    <row r="344" ht="15.75" customHeight="1">
      <c r="D344" s="14"/>
      <c r="F344" s="15"/>
    </row>
    <row r="345" ht="15.75" customHeight="1">
      <c r="D345" s="14"/>
      <c r="F345" s="15"/>
    </row>
    <row r="346" ht="15.75" customHeight="1">
      <c r="D346" s="14"/>
      <c r="F346" s="15"/>
    </row>
    <row r="347" ht="15.75" customHeight="1">
      <c r="D347" s="14"/>
      <c r="F347" s="15"/>
    </row>
    <row r="348" ht="15.75" customHeight="1">
      <c r="D348" s="14"/>
      <c r="F348" s="15"/>
    </row>
    <row r="349" ht="15.75" customHeight="1">
      <c r="D349" s="14"/>
      <c r="F349" s="15"/>
    </row>
    <row r="350" ht="15.75" customHeight="1">
      <c r="D350" s="14"/>
      <c r="F350" s="15"/>
    </row>
    <row r="351" ht="15.75" customHeight="1">
      <c r="D351" s="14"/>
      <c r="F351" s="15"/>
    </row>
    <row r="352" ht="15.75" customHeight="1">
      <c r="D352" s="14"/>
      <c r="F352" s="15"/>
    </row>
    <row r="353" ht="15.75" customHeight="1">
      <c r="D353" s="14"/>
      <c r="F353" s="15"/>
    </row>
    <row r="354" ht="15.75" customHeight="1">
      <c r="D354" s="14"/>
      <c r="F354" s="15"/>
    </row>
    <row r="355" ht="15.75" customHeight="1">
      <c r="D355" s="14"/>
      <c r="F355" s="15"/>
    </row>
    <row r="356" ht="15.75" customHeight="1">
      <c r="D356" s="14"/>
      <c r="F356" s="15"/>
    </row>
    <row r="357" ht="15.75" customHeight="1">
      <c r="D357" s="14"/>
      <c r="F357" s="15"/>
    </row>
    <row r="358" ht="15.75" customHeight="1">
      <c r="D358" s="14"/>
      <c r="F358" s="15"/>
    </row>
    <row r="359" ht="15.75" customHeight="1">
      <c r="D359" s="14"/>
      <c r="F359" s="15"/>
    </row>
    <row r="360" ht="15.75" customHeight="1">
      <c r="D360" s="14"/>
      <c r="F360" s="15"/>
    </row>
    <row r="361" ht="15.75" customHeight="1">
      <c r="D361" s="14"/>
      <c r="F361" s="15"/>
    </row>
    <row r="362" ht="15.75" customHeight="1">
      <c r="D362" s="14"/>
      <c r="F362" s="15"/>
    </row>
    <row r="363" ht="15.75" customHeight="1">
      <c r="D363" s="14"/>
      <c r="F363" s="15"/>
    </row>
    <row r="364" ht="15.75" customHeight="1">
      <c r="D364" s="14"/>
      <c r="F364" s="15"/>
    </row>
    <row r="365" ht="15.75" customHeight="1">
      <c r="D365" s="14"/>
      <c r="F365" s="15"/>
    </row>
    <row r="366" ht="15.75" customHeight="1">
      <c r="D366" s="14"/>
      <c r="F366" s="15"/>
    </row>
    <row r="367" ht="15.75" customHeight="1">
      <c r="D367" s="14"/>
      <c r="F367" s="15"/>
    </row>
    <row r="368" ht="15.75" customHeight="1">
      <c r="D368" s="14"/>
      <c r="F368" s="15"/>
    </row>
    <row r="369" ht="15.75" customHeight="1">
      <c r="D369" s="14"/>
      <c r="F369" s="15"/>
    </row>
    <row r="370" ht="15.75" customHeight="1">
      <c r="D370" s="14"/>
      <c r="F370" s="15"/>
    </row>
    <row r="371" ht="15.75" customHeight="1">
      <c r="D371" s="14"/>
      <c r="F371" s="15"/>
    </row>
    <row r="372" ht="15.75" customHeight="1">
      <c r="D372" s="14"/>
      <c r="F372" s="15"/>
    </row>
    <row r="373" ht="15.75" customHeight="1">
      <c r="D373" s="14"/>
      <c r="F373" s="15"/>
    </row>
    <row r="374" ht="15.75" customHeight="1">
      <c r="D374" s="14"/>
      <c r="F374" s="15"/>
    </row>
    <row r="375" ht="15.75" customHeight="1">
      <c r="D375" s="14"/>
      <c r="F375" s="15"/>
    </row>
    <row r="376" ht="15.75" customHeight="1">
      <c r="D376" s="14"/>
      <c r="F376" s="15"/>
    </row>
    <row r="377" ht="15.75" customHeight="1">
      <c r="D377" s="14"/>
      <c r="F377" s="15"/>
    </row>
    <row r="378" ht="15.75" customHeight="1">
      <c r="D378" s="14"/>
      <c r="F378" s="15"/>
    </row>
    <row r="379" ht="15.75" customHeight="1">
      <c r="D379" s="14"/>
      <c r="F379" s="15"/>
    </row>
    <row r="380" ht="15.75" customHeight="1">
      <c r="D380" s="14"/>
      <c r="F380" s="15"/>
    </row>
    <row r="381" ht="15.75" customHeight="1">
      <c r="D381" s="14"/>
      <c r="F381" s="15"/>
    </row>
    <row r="382" ht="15.75" customHeight="1">
      <c r="D382" s="14"/>
      <c r="F382" s="15"/>
    </row>
    <row r="383" ht="15.75" customHeight="1">
      <c r="D383" s="14"/>
      <c r="F383" s="15"/>
    </row>
    <row r="384" ht="15.75" customHeight="1">
      <c r="D384" s="14"/>
      <c r="F384" s="15"/>
    </row>
    <row r="385" ht="15.75" customHeight="1">
      <c r="D385" s="14"/>
      <c r="F385" s="15"/>
    </row>
    <row r="386" ht="15.75" customHeight="1">
      <c r="D386" s="14"/>
      <c r="F386" s="15"/>
    </row>
    <row r="387" ht="15.75" customHeight="1">
      <c r="D387" s="14"/>
      <c r="F387" s="15"/>
    </row>
    <row r="388" ht="15.75" customHeight="1">
      <c r="D388" s="14"/>
      <c r="F388" s="15"/>
    </row>
    <row r="389" ht="15.75" customHeight="1">
      <c r="D389" s="14"/>
      <c r="F389" s="15"/>
    </row>
    <row r="390" ht="15.75" customHeight="1">
      <c r="D390" s="14"/>
      <c r="F390" s="15"/>
    </row>
    <row r="391" ht="15.75" customHeight="1">
      <c r="D391" s="14"/>
      <c r="F391" s="15"/>
    </row>
    <row r="392" ht="15.75" customHeight="1">
      <c r="D392" s="14"/>
      <c r="F392" s="15"/>
    </row>
    <row r="393" ht="15.75" customHeight="1">
      <c r="D393" s="14"/>
      <c r="F393" s="15"/>
    </row>
    <row r="394" ht="15.75" customHeight="1">
      <c r="D394" s="14"/>
      <c r="F394" s="15"/>
    </row>
    <row r="395" ht="15.75" customHeight="1">
      <c r="D395" s="14"/>
      <c r="F395" s="15"/>
    </row>
    <row r="396" ht="15.75" customHeight="1">
      <c r="D396" s="14"/>
      <c r="F396" s="15"/>
    </row>
    <row r="397" ht="15.75" customHeight="1">
      <c r="D397" s="14"/>
      <c r="F397" s="15"/>
    </row>
    <row r="398" ht="15.75" customHeight="1">
      <c r="D398" s="14"/>
      <c r="F398" s="15"/>
    </row>
    <row r="399" ht="15.75" customHeight="1">
      <c r="D399" s="14"/>
      <c r="F399" s="15"/>
    </row>
    <row r="400" ht="15.75" customHeight="1">
      <c r="D400" s="14"/>
      <c r="F400" s="15"/>
    </row>
    <row r="401" ht="15.75" customHeight="1">
      <c r="D401" s="14"/>
      <c r="F401" s="15"/>
    </row>
    <row r="402" ht="15.75" customHeight="1">
      <c r="D402" s="14"/>
      <c r="F402" s="15"/>
    </row>
    <row r="403" ht="15.75" customHeight="1">
      <c r="D403" s="14"/>
      <c r="F403" s="15"/>
    </row>
    <row r="404" ht="15.75" customHeight="1">
      <c r="D404" s="14"/>
      <c r="F404" s="15"/>
    </row>
    <row r="405" ht="15.75" customHeight="1">
      <c r="D405" s="14"/>
      <c r="F405" s="15"/>
    </row>
    <row r="406" ht="15.75" customHeight="1">
      <c r="D406" s="14"/>
      <c r="F406" s="15"/>
    </row>
    <row r="407" ht="15.75" customHeight="1">
      <c r="D407" s="14"/>
      <c r="F407" s="15"/>
    </row>
    <row r="408" ht="15.75" customHeight="1">
      <c r="D408" s="14"/>
      <c r="F408" s="15"/>
    </row>
    <row r="409" ht="15.75" customHeight="1">
      <c r="D409" s="14"/>
      <c r="F409" s="15"/>
    </row>
    <row r="410" ht="15.75" customHeight="1">
      <c r="D410" s="14"/>
      <c r="F410" s="15"/>
    </row>
    <row r="411" ht="15.75" customHeight="1">
      <c r="D411" s="14"/>
      <c r="F411" s="15"/>
    </row>
    <row r="412" ht="15.75" customHeight="1">
      <c r="D412" s="14"/>
      <c r="F412" s="15"/>
    </row>
    <row r="413" ht="15.75" customHeight="1">
      <c r="D413" s="14"/>
      <c r="F413" s="15"/>
    </row>
    <row r="414" ht="15.75" customHeight="1">
      <c r="D414" s="14"/>
      <c r="F414" s="15"/>
    </row>
    <row r="415" ht="15.75" customHeight="1">
      <c r="D415" s="14"/>
      <c r="F415" s="15"/>
    </row>
    <row r="416" ht="15.75" customHeight="1">
      <c r="D416" s="14"/>
      <c r="F416" s="15"/>
    </row>
    <row r="417" ht="15.75" customHeight="1">
      <c r="D417" s="14"/>
      <c r="F417" s="15"/>
    </row>
    <row r="418" ht="15.75" customHeight="1">
      <c r="D418" s="14"/>
      <c r="F418" s="15"/>
    </row>
    <row r="419" ht="15.75" customHeight="1">
      <c r="D419" s="14"/>
      <c r="F419" s="15"/>
    </row>
    <row r="420" ht="15.75" customHeight="1">
      <c r="D420" s="14"/>
      <c r="F420" s="15"/>
    </row>
    <row r="421" ht="15.75" customHeight="1">
      <c r="D421" s="14"/>
      <c r="F421" s="15"/>
    </row>
    <row r="422" ht="15.75" customHeight="1">
      <c r="D422" s="14"/>
      <c r="F422" s="15"/>
    </row>
    <row r="423" ht="15.75" customHeight="1">
      <c r="D423" s="14"/>
      <c r="F423" s="15"/>
    </row>
    <row r="424" ht="15.75" customHeight="1">
      <c r="D424" s="14"/>
      <c r="F424" s="15"/>
    </row>
    <row r="425" ht="15.75" customHeight="1">
      <c r="D425" s="14"/>
      <c r="F425" s="15"/>
    </row>
    <row r="426" ht="15.75" customHeight="1">
      <c r="D426" s="14"/>
      <c r="F426" s="15"/>
    </row>
    <row r="427" ht="15.75" customHeight="1">
      <c r="D427" s="14"/>
      <c r="F427" s="15"/>
    </row>
    <row r="428" ht="15.75" customHeight="1">
      <c r="D428" s="14"/>
      <c r="F428" s="15"/>
    </row>
    <row r="429" ht="15.75" customHeight="1">
      <c r="D429" s="14"/>
      <c r="F429" s="15"/>
    </row>
    <row r="430" ht="15.75" customHeight="1">
      <c r="D430" s="14"/>
      <c r="F430" s="15"/>
    </row>
    <row r="431" ht="15.75" customHeight="1">
      <c r="D431" s="14"/>
      <c r="F431" s="15"/>
    </row>
    <row r="432" ht="15.75" customHeight="1">
      <c r="D432" s="14"/>
      <c r="F432" s="15"/>
    </row>
    <row r="433" ht="15.75" customHeight="1">
      <c r="D433" s="14"/>
      <c r="F433" s="15"/>
    </row>
    <row r="434" ht="15.75" customHeight="1">
      <c r="D434" s="14"/>
      <c r="F434" s="15"/>
    </row>
    <row r="435" ht="15.75" customHeight="1">
      <c r="D435" s="14"/>
      <c r="F435" s="15"/>
    </row>
    <row r="436" ht="15.75" customHeight="1">
      <c r="D436" s="14"/>
      <c r="F436" s="15"/>
    </row>
    <row r="437" ht="15.75" customHeight="1">
      <c r="D437" s="14"/>
      <c r="F437" s="15"/>
    </row>
    <row r="438" ht="15.75" customHeight="1">
      <c r="D438" s="14"/>
      <c r="F438" s="15"/>
    </row>
    <row r="439" ht="15.75" customHeight="1">
      <c r="D439" s="14"/>
      <c r="F439" s="15"/>
    </row>
    <row r="440" ht="15.75" customHeight="1">
      <c r="D440" s="14"/>
      <c r="F440" s="15"/>
    </row>
    <row r="441" ht="15.75" customHeight="1">
      <c r="D441" s="14"/>
      <c r="F441" s="15"/>
    </row>
    <row r="442" ht="15.75" customHeight="1">
      <c r="D442" s="14"/>
      <c r="F442" s="15"/>
    </row>
    <row r="443" ht="15.75" customHeight="1">
      <c r="D443" s="14"/>
      <c r="F443" s="15"/>
    </row>
    <row r="444" ht="15.75" customHeight="1">
      <c r="D444" s="14"/>
      <c r="F444" s="15"/>
    </row>
    <row r="445" ht="15.75" customHeight="1">
      <c r="D445" s="14"/>
      <c r="F445" s="15"/>
    </row>
    <row r="446" ht="15.75" customHeight="1">
      <c r="D446" s="14"/>
      <c r="F446" s="15"/>
    </row>
    <row r="447" ht="15.75" customHeight="1">
      <c r="D447" s="14"/>
      <c r="F447" s="15"/>
    </row>
    <row r="448" ht="15.75" customHeight="1">
      <c r="D448" s="14"/>
      <c r="F448" s="15"/>
    </row>
    <row r="449" ht="15.75" customHeight="1">
      <c r="D449" s="14"/>
      <c r="F449" s="15"/>
    </row>
    <row r="450" ht="15.75" customHeight="1">
      <c r="D450" s="14"/>
      <c r="F450" s="15"/>
    </row>
    <row r="451" ht="15.75" customHeight="1">
      <c r="D451" s="14"/>
      <c r="F451" s="15"/>
    </row>
    <row r="452" ht="15.75" customHeight="1">
      <c r="D452" s="14"/>
      <c r="F452" s="15"/>
    </row>
    <row r="453" ht="15.75" customHeight="1">
      <c r="D453" s="14"/>
      <c r="F453" s="15"/>
    </row>
    <row r="454" ht="15.75" customHeight="1">
      <c r="D454" s="14"/>
      <c r="F454" s="15"/>
    </row>
    <row r="455" ht="15.75" customHeight="1">
      <c r="D455" s="14"/>
      <c r="F455" s="15"/>
    </row>
    <row r="456" ht="15.75" customHeight="1">
      <c r="D456" s="14"/>
      <c r="F456" s="15"/>
    </row>
    <row r="457" ht="15.75" customHeight="1">
      <c r="D457" s="14"/>
      <c r="F457" s="15"/>
    </row>
    <row r="458" ht="15.75" customHeight="1">
      <c r="D458" s="14"/>
      <c r="F458" s="15"/>
    </row>
    <row r="459" ht="15.75" customHeight="1">
      <c r="D459" s="14"/>
      <c r="F459" s="15"/>
    </row>
    <row r="460" ht="15.75" customHeight="1">
      <c r="D460" s="14"/>
      <c r="F460" s="15"/>
    </row>
    <row r="461" ht="15.75" customHeight="1">
      <c r="D461" s="14"/>
      <c r="F461" s="15"/>
    </row>
    <row r="462" ht="15.75" customHeight="1">
      <c r="D462" s="14"/>
      <c r="F462" s="15"/>
    </row>
    <row r="463" ht="15.75" customHeight="1">
      <c r="D463" s="14"/>
      <c r="F463" s="15"/>
    </row>
    <row r="464" ht="15.75" customHeight="1">
      <c r="D464" s="14"/>
      <c r="F464" s="15"/>
    </row>
    <row r="465" ht="15.75" customHeight="1">
      <c r="D465" s="14"/>
      <c r="F465" s="15"/>
    </row>
    <row r="466" ht="15.75" customHeight="1">
      <c r="D466" s="14"/>
      <c r="F466" s="15"/>
    </row>
    <row r="467" ht="15.75" customHeight="1">
      <c r="D467" s="14"/>
      <c r="F467" s="15"/>
    </row>
    <row r="468" ht="15.75" customHeight="1">
      <c r="D468" s="14"/>
      <c r="F468" s="15"/>
    </row>
    <row r="469" ht="15.75" customHeight="1">
      <c r="D469" s="14"/>
      <c r="F469" s="15"/>
    </row>
    <row r="470" ht="15.75" customHeight="1">
      <c r="D470" s="14"/>
      <c r="F470" s="15"/>
    </row>
    <row r="471" ht="15.75" customHeight="1">
      <c r="D471" s="14"/>
      <c r="F471" s="15"/>
    </row>
    <row r="472" ht="15.75" customHeight="1">
      <c r="D472" s="14"/>
      <c r="F472" s="15"/>
    </row>
    <row r="473" ht="15.75" customHeight="1">
      <c r="D473" s="14"/>
      <c r="F473" s="15"/>
    </row>
    <row r="474" ht="15.75" customHeight="1">
      <c r="D474" s="14"/>
      <c r="F474" s="15"/>
    </row>
    <row r="475" ht="15.75" customHeight="1">
      <c r="D475" s="14"/>
      <c r="F475" s="15"/>
    </row>
    <row r="476" ht="15.75" customHeight="1">
      <c r="D476" s="14"/>
      <c r="F476" s="15"/>
    </row>
    <row r="477" ht="15.75" customHeight="1">
      <c r="D477" s="14"/>
      <c r="F477" s="15"/>
    </row>
    <row r="478" ht="15.75" customHeight="1">
      <c r="D478" s="14"/>
      <c r="F478" s="15"/>
    </row>
    <row r="479" ht="15.75" customHeight="1">
      <c r="D479" s="14"/>
      <c r="F479" s="15"/>
    </row>
    <row r="480" ht="15.75" customHeight="1">
      <c r="D480" s="14"/>
      <c r="F480" s="15"/>
    </row>
    <row r="481" ht="15.75" customHeight="1">
      <c r="D481" s="14"/>
      <c r="F481" s="15"/>
    </row>
    <row r="482" ht="15.75" customHeight="1">
      <c r="D482" s="14"/>
      <c r="F482" s="15"/>
    </row>
    <row r="483" ht="15.75" customHeight="1">
      <c r="D483" s="14"/>
      <c r="F483" s="15"/>
    </row>
    <row r="484" ht="15.75" customHeight="1">
      <c r="D484" s="14"/>
      <c r="F484" s="15"/>
    </row>
    <row r="485" ht="15.75" customHeight="1">
      <c r="D485" s="14"/>
      <c r="F485" s="15"/>
    </row>
    <row r="486" ht="15.75" customHeight="1">
      <c r="D486" s="14"/>
      <c r="F486" s="15"/>
    </row>
    <row r="487" ht="15.75" customHeight="1">
      <c r="D487" s="14"/>
      <c r="F487" s="15"/>
    </row>
    <row r="488" ht="15.75" customHeight="1">
      <c r="D488" s="14"/>
      <c r="F488" s="15"/>
    </row>
    <row r="489" ht="15.75" customHeight="1">
      <c r="D489" s="14"/>
      <c r="F489" s="15"/>
    </row>
    <row r="490" ht="15.75" customHeight="1">
      <c r="D490" s="14"/>
      <c r="F490" s="15"/>
    </row>
    <row r="491" ht="15.75" customHeight="1">
      <c r="D491" s="14"/>
      <c r="F491" s="15"/>
    </row>
    <row r="492" ht="15.75" customHeight="1">
      <c r="D492" s="14"/>
      <c r="F492" s="15"/>
    </row>
    <row r="493" ht="15.75" customHeight="1">
      <c r="D493" s="14"/>
      <c r="F493" s="15"/>
    </row>
    <row r="494" ht="15.75" customHeight="1">
      <c r="D494" s="14"/>
      <c r="F494" s="15"/>
    </row>
    <row r="495" ht="15.75" customHeight="1">
      <c r="D495" s="14"/>
      <c r="F495" s="15"/>
    </row>
    <row r="496" ht="15.75" customHeight="1">
      <c r="D496" s="14"/>
      <c r="F496" s="15"/>
    </row>
    <row r="497" ht="15.75" customHeight="1">
      <c r="D497" s="14"/>
      <c r="F497" s="15"/>
    </row>
    <row r="498" ht="15.75" customHeight="1">
      <c r="D498" s="14"/>
      <c r="F498" s="15"/>
    </row>
    <row r="499" ht="15.75" customHeight="1">
      <c r="D499" s="14"/>
      <c r="F499" s="15"/>
    </row>
    <row r="500" ht="15.75" customHeight="1">
      <c r="D500" s="14"/>
      <c r="F500" s="15"/>
    </row>
    <row r="501" ht="15.75" customHeight="1">
      <c r="D501" s="14"/>
      <c r="F501" s="15"/>
    </row>
    <row r="502" ht="15.75" customHeight="1">
      <c r="D502" s="14"/>
      <c r="F502" s="15"/>
    </row>
    <row r="503" ht="15.75" customHeight="1">
      <c r="D503" s="14"/>
      <c r="F503" s="15"/>
    </row>
    <row r="504" ht="15.75" customHeight="1">
      <c r="D504" s="14"/>
      <c r="F504" s="15"/>
    </row>
    <row r="505" ht="15.75" customHeight="1">
      <c r="D505" s="14"/>
      <c r="F505" s="15"/>
    </row>
    <row r="506" ht="15.75" customHeight="1">
      <c r="D506" s="14"/>
      <c r="F506" s="15"/>
    </row>
    <row r="507" ht="15.75" customHeight="1">
      <c r="D507" s="14"/>
      <c r="F507" s="15"/>
    </row>
    <row r="508" ht="15.75" customHeight="1">
      <c r="D508" s="14"/>
      <c r="F508" s="15"/>
    </row>
    <row r="509" ht="15.75" customHeight="1">
      <c r="D509" s="14"/>
      <c r="F509" s="15"/>
    </row>
    <row r="510" ht="15.75" customHeight="1">
      <c r="D510" s="14"/>
      <c r="F510" s="15"/>
    </row>
    <row r="511" ht="15.75" customHeight="1">
      <c r="D511" s="14"/>
      <c r="F511" s="15"/>
    </row>
    <row r="512" ht="15.75" customHeight="1">
      <c r="D512" s="14"/>
      <c r="F512" s="15"/>
    </row>
    <row r="513" ht="15.75" customHeight="1">
      <c r="D513" s="14"/>
      <c r="F513" s="15"/>
    </row>
    <row r="514" ht="15.75" customHeight="1">
      <c r="D514" s="14"/>
      <c r="F514" s="15"/>
    </row>
    <row r="515" ht="15.75" customHeight="1">
      <c r="D515" s="14"/>
      <c r="F515" s="15"/>
    </row>
    <row r="516" ht="15.75" customHeight="1">
      <c r="D516" s="14"/>
      <c r="F516" s="15"/>
    </row>
    <row r="517" ht="15.75" customHeight="1">
      <c r="D517" s="14"/>
      <c r="F517" s="15"/>
    </row>
    <row r="518" ht="15.75" customHeight="1">
      <c r="D518" s="14"/>
      <c r="F518" s="15"/>
    </row>
    <row r="519" ht="15.75" customHeight="1">
      <c r="D519" s="14"/>
      <c r="F519" s="15"/>
    </row>
    <row r="520" ht="15.75" customHeight="1">
      <c r="D520" s="14"/>
      <c r="F520" s="15"/>
    </row>
    <row r="521" ht="15.75" customHeight="1">
      <c r="D521" s="14"/>
      <c r="F521" s="15"/>
    </row>
    <row r="522" ht="15.75" customHeight="1">
      <c r="D522" s="14"/>
      <c r="F522" s="15"/>
    </row>
    <row r="523" ht="15.75" customHeight="1">
      <c r="D523" s="14"/>
      <c r="F523" s="15"/>
    </row>
    <row r="524" ht="15.75" customHeight="1">
      <c r="D524" s="14"/>
      <c r="F524" s="15"/>
    </row>
    <row r="525" ht="15.75" customHeight="1">
      <c r="D525" s="14"/>
      <c r="F525" s="15"/>
    </row>
    <row r="526" ht="15.75" customHeight="1">
      <c r="D526" s="14"/>
      <c r="F526" s="15"/>
    </row>
    <row r="527" ht="15.75" customHeight="1">
      <c r="D527" s="14"/>
      <c r="F527" s="15"/>
    </row>
    <row r="528" ht="15.75" customHeight="1">
      <c r="D528" s="14"/>
      <c r="F528" s="15"/>
    </row>
    <row r="529" ht="15.75" customHeight="1">
      <c r="D529" s="14"/>
      <c r="F529" s="15"/>
    </row>
    <row r="530" ht="15.75" customHeight="1">
      <c r="D530" s="14"/>
      <c r="F530" s="15"/>
    </row>
    <row r="531" ht="15.75" customHeight="1">
      <c r="D531" s="14"/>
      <c r="F531" s="15"/>
    </row>
    <row r="532" ht="15.75" customHeight="1">
      <c r="D532" s="14"/>
      <c r="F532" s="15"/>
    </row>
    <row r="533" ht="15.75" customHeight="1">
      <c r="D533" s="14"/>
      <c r="F533" s="15"/>
    </row>
    <row r="534" ht="15.75" customHeight="1">
      <c r="D534" s="14"/>
      <c r="F534" s="15"/>
    </row>
    <row r="535" ht="15.75" customHeight="1">
      <c r="D535" s="14"/>
      <c r="F535" s="15"/>
    </row>
    <row r="536" ht="15.75" customHeight="1">
      <c r="D536" s="14"/>
      <c r="F536" s="15"/>
    </row>
    <row r="537" ht="15.75" customHeight="1">
      <c r="D537" s="14"/>
      <c r="F537" s="15"/>
    </row>
    <row r="538" ht="15.75" customHeight="1">
      <c r="D538" s="14"/>
      <c r="F538" s="15"/>
    </row>
    <row r="539" ht="15.75" customHeight="1">
      <c r="D539" s="14"/>
      <c r="F539" s="15"/>
    </row>
    <row r="540" ht="15.75" customHeight="1">
      <c r="D540" s="14"/>
      <c r="F540" s="15"/>
    </row>
    <row r="541" ht="15.75" customHeight="1">
      <c r="D541" s="14"/>
      <c r="F541" s="15"/>
    </row>
    <row r="542" ht="15.75" customHeight="1">
      <c r="D542" s="14"/>
      <c r="F542" s="15"/>
    </row>
    <row r="543" ht="15.75" customHeight="1">
      <c r="D543" s="14"/>
      <c r="F543" s="15"/>
    </row>
    <row r="544" ht="15.75" customHeight="1">
      <c r="D544" s="14"/>
      <c r="F544" s="15"/>
    </row>
    <row r="545" ht="15.75" customHeight="1">
      <c r="D545" s="14"/>
      <c r="F545" s="15"/>
    </row>
    <row r="546" ht="15.75" customHeight="1">
      <c r="D546" s="14"/>
      <c r="F546" s="15"/>
    </row>
    <row r="547" ht="15.75" customHeight="1">
      <c r="D547" s="14"/>
      <c r="F547" s="15"/>
    </row>
    <row r="548" ht="15.75" customHeight="1">
      <c r="D548" s="14"/>
      <c r="F548" s="15"/>
    </row>
    <row r="549" ht="15.75" customHeight="1">
      <c r="D549" s="14"/>
      <c r="F549" s="15"/>
    </row>
    <row r="550" ht="15.75" customHeight="1">
      <c r="D550" s="14"/>
      <c r="F550" s="15"/>
    </row>
    <row r="551" ht="15.75" customHeight="1">
      <c r="D551" s="14"/>
      <c r="F551" s="15"/>
    </row>
    <row r="552" ht="15.75" customHeight="1">
      <c r="D552" s="14"/>
      <c r="F552" s="15"/>
    </row>
    <row r="553" ht="15.75" customHeight="1">
      <c r="D553" s="14"/>
      <c r="F553" s="15"/>
    </row>
    <row r="554" ht="15.75" customHeight="1">
      <c r="D554" s="14"/>
      <c r="F554" s="15"/>
    </row>
    <row r="555" ht="15.75" customHeight="1">
      <c r="D555" s="14"/>
      <c r="F555" s="15"/>
    </row>
    <row r="556" ht="15.75" customHeight="1">
      <c r="D556" s="14"/>
      <c r="F556" s="15"/>
    </row>
    <row r="557" ht="15.75" customHeight="1">
      <c r="D557" s="14"/>
      <c r="F557" s="15"/>
    </row>
    <row r="558" ht="15.75" customHeight="1">
      <c r="D558" s="14"/>
      <c r="F558" s="15"/>
    </row>
    <row r="559" ht="15.75" customHeight="1">
      <c r="D559" s="14"/>
      <c r="F559" s="15"/>
    </row>
    <row r="560" ht="15.75" customHeight="1">
      <c r="D560" s="14"/>
      <c r="F560" s="15"/>
    </row>
    <row r="561" ht="15.75" customHeight="1">
      <c r="D561" s="14"/>
      <c r="F561" s="15"/>
    </row>
    <row r="562" ht="15.75" customHeight="1">
      <c r="D562" s="14"/>
      <c r="F562" s="15"/>
    </row>
    <row r="563" ht="15.75" customHeight="1">
      <c r="D563" s="14"/>
      <c r="F563" s="15"/>
    </row>
    <row r="564" ht="15.75" customHeight="1">
      <c r="D564" s="14"/>
      <c r="F564" s="15"/>
    </row>
    <row r="565" ht="15.75" customHeight="1">
      <c r="D565" s="14"/>
      <c r="F565" s="15"/>
    </row>
    <row r="566" ht="15.75" customHeight="1">
      <c r="D566" s="14"/>
      <c r="F566" s="15"/>
    </row>
    <row r="567" ht="15.75" customHeight="1">
      <c r="D567" s="14"/>
      <c r="F567" s="15"/>
    </row>
    <row r="568" ht="15.75" customHeight="1">
      <c r="D568" s="14"/>
      <c r="F568" s="15"/>
    </row>
    <row r="569" ht="15.75" customHeight="1">
      <c r="D569" s="14"/>
      <c r="F569" s="15"/>
    </row>
    <row r="570" ht="15.75" customHeight="1">
      <c r="D570" s="14"/>
      <c r="F570" s="15"/>
    </row>
    <row r="571" ht="15.75" customHeight="1">
      <c r="D571" s="14"/>
      <c r="F571" s="15"/>
    </row>
    <row r="572" ht="15.75" customHeight="1">
      <c r="D572" s="14"/>
      <c r="F572" s="15"/>
    </row>
    <row r="573" ht="15.75" customHeight="1">
      <c r="D573" s="14"/>
      <c r="F573" s="15"/>
    </row>
    <row r="574" ht="15.75" customHeight="1">
      <c r="D574" s="14"/>
      <c r="F574" s="15"/>
    </row>
    <row r="575" ht="15.75" customHeight="1">
      <c r="D575" s="14"/>
      <c r="F575" s="15"/>
    </row>
    <row r="576" ht="15.75" customHeight="1">
      <c r="D576" s="14"/>
      <c r="F576" s="15"/>
    </row>
    <row r="577" ht="15.75" customHeight="1">
      <c r="D577" s="14"/>
      <c r="F577" s="15"/>
    </row>
    <row r="578" ht="15.75" customHeight="1">
      <c r="D578" s="14"/>
      <c r="F578" s="15"/>
    </row>
    <row r="579" ht="15.75" customHeight="1">
      <c r="D579" s="14"/>
      <c r="F579" s="15"/>
    </row>
    <row r="580" ht="15.75" customHeight="1">
      <c r="D580" s="14"/>
      <c r="F580" s="15"/>
    </row>
    <row r="581" ht="15.75" customHeight="1">
      <c r="D581" s="14"/>
      <c r="F581" s="15"/>
    </row>
    <row r="582" ht="15.75" customHeight="1">
      <c r="D582" s="14"/>
      <c r="F582" s="15"/>
    </row>
    <row r="583" ht="15.75" customHeight="1">
      <c r="D583" s="14"/>
      <c r="F583" s="15"/>
    </row>
    <row r="584" ht="15.75" customHeight="1">
      <c r="D584" s="14"/>
      <c r="F584" s="15"/>
    </row>
    <row r="585" ht="15.75" customHeight="1">
      <c r="D585" s="14"/>
      <c r="F585" s="15"/>
    </row>
    <row r="586" ht="15.75" customHeight="1">
      <c r="D586" s="14"/>
      <c r="F586" s="15"/>
    </row>
    <row r="587" ht="15.75" customHeight="1">
      <c r="D587" s="14"/>
      <c r="F587" s="15"/>
    </row>
    <row r="588" ht="15.75" customHeight="1">
      <c r="D588" s="14"/>
      <c r="F588" s="15"/>
    </row>
    <row r="589" ht="15.75" customHeight="1">
      <c r="D589" s="14"/>
      <c r="F589" s="15"/>
    </row>
    <row r="590" ht="15.75" customHeight="1">
      <c r="D590" s="14"/>
      <c r="F590" s="15"/>
    </row>
    <row r="591" ht="15.75" customHeight="1">
      <c r="D591" s="14"/>
      <c r="F591" s="15"/>
    </row>
    <row r="592" ht="15.75" customHeight="1">
      <c r="D592" s="14"/>
      <c r="F592" s="15"/>
    </row>
    <row r="593" ht="15.75" customHeight="1">
      <c r="D593" s="14"/>
      <c r="F593" s="15"/>
    </row>
    <row r="594" ht="15.75" customHeight="1">
      <c r="D594" s="14"/>
      <c r="F594" s="15"/>
    </row>
    <row r="595" ht="15.75" customHeight="1">
      <c r="D595" s="14"/>
      <c r="F595" s="15"/>
    </row>
    <row r="596" ht="15.75" customHeight="1">
      <c r="D596" s="14"/>
      <c r="F596" s="15"/>
    </row>
    <row r="597" ht="15.75" customHeight="1">
      <c r="D597" s="14"/>
      <c r="F597" s="15"/>
    </row>
    <row r="598" ht="15.75" customHeight="1">
      <c r="D598" s="14"/>
      <c r="F598" s="15"/>
    </row>
    <row r="599" ht="15.75" customHeight="1">
      <c r="D599" s="14"/>
      <c r="F599" s="15"/>
    </row>
    <row r="600" ht="15.75" customHeight="1">
      <c r="D600" s="14"/>
      <c r="F600" s="15"/>
    </row>
    <row r="601" ht="15.75" customHeight="1">
      <c r="D601" s="14"/>
      <c r="F601" s="15"/>
    </row>
    <row r="602" ht="15.75" customHeight="1">
      <c r="D602" s="14"/>
      <c r="F602" s="15"/>
    </row>
    <row r="603" ht="15.75" customHeight="1">
      <c r="D603" s="14"/>
      <c r="F603" s="15"/>
    </row>
    <row r="604" ht="15.75" customHeight="1">
      <c r="D604" s="14"/>
      <c r="F604" s="15"/>
    </row>
    <row r="605" ht="15.75" customHeight="1">
      <c r="D605" s="14"/>
      <c r="F605" s="15"/>
    </row>
    <row r="606" ht="15.75" customHeight="1">
      <c r="D606" s="14"/>
      <c r="F606" s="15"/>
    </row>
    <row r="607" ht="15.75" customHeight="1">
      <c r="D607" s="14"/>
      <c r="F607" s="15"/>
    </row>
    <row r="608" ht="15.75" customHeight="1">
      <c r="D608" s="14"/>
      <c r="F608" s="15"/>
    </row>
    <row r="609" ht="15.75" customHeight="1">
      <c r="D609" s="14"/>
      <c r="F609" s="15"/>
    </row>
    <row r="610" ht="15.75" customHeight="1">
      <c r="D610" s="14"/>
      <c r="F610" s="15"/>
    </row>
    <row r="611" ht="15.75" customHeight="1">
      <c r="D611" s="14"/>
      <c r="F611" s="15"/>
    </row>
    <row r="612" ht="15.75" customHeight="1">
      <c r="D612" s="14"/>
      <c r="F612" s="15"/>
    </row>
    <row r="613" ht="15.75" customHeight="1">
      <c r="D613" s="14"/>
      <c r="F613" s="15"/>
    </row>
    <row r="614" ht="15.75" customHeight="1">
      <c r="D614" s="14"/>
      <c r="F614" s="15"/>
    </row>
    <row r="615" ht="15.75" customHeight="1">
      <c r="D615" s="14"/>
      <c r="F615" s="15"/>
    </row>
    <row r="616" ht="15.75" customHeight="1">
      <c r="D616" s="14"/>
      <c r="F616" s="15"/>
    </row>
    <row r="617" ht="15.75" customHeight="1">
      <c r="D617" s="14"/>
      <c r="F617" s="15"/>
    </row>
    <row r="618" ht="15.75" customHeight="1">
      <c r="D618" s="14"/>
      <c r="F618" s="15"/>
    </row>
    <row r="619" ht="15.75" customHeight="1">
      <c r="D619" s="14"/>
      <c r="F619" s="15"/>
    </row>
    <row r="620" ht="15.75" customHeight="1">
      <c r="D620" s="14"/>
      <c r="F620" s="15"/>
    </row>
    <row r="621" ht="15.75" customHeight="1">
      <c r="D621" s="14"/>
      <c r="F621" s="15"/>
    </row>
    <row r="622" ht="15.75" customHeight="1">
      <c r="D622" s="14"/>
      <c r="F622" s="15"/>
    </row>
    <row r="623" ht="15.75" customHeight="1">
      <c r="D623" s="14"/>
      <c r="F623" s="15"/>
    </row>
    <row r="624" ht="15.75" customHeight="1">
      <c r="D624" s="14"/>
      <c r="F624" s="15"/>
    </row>
    <row r="625" ht="15.75" customHeight="1">
      <c r="D625" s="14"/>
      <c r="F625" s="15"/>
    </row>
    <row r="626" ht="15.75" customHeight="1">
      <c r="D626" s="14"/>
      <c r="F626" s="15"/>
    </row>
    <row r="627" ht="15.75" customHeight="1">
      <c r="D627" s="14"/>
      <c r="F627" s="15"/>
    </row>
    <row r="628" ht="15.75" customHeight="1">
      <c r="D628" s="14"/>
      <c r="F628" s="15"/>
    </row>
    <row r="629" ht="15.75" customHeight="1">
      <c r="D629" s="14"/>
      <c r="F629" s="15"/>
    </row>
    <row r="630" ht="15.75" customHeight="1">
      <c r="D630" s="14"/>
      <c r="F630" s="15"/>
    </row>
    <row r="631" ht="15.75" customHeight="1">
      <c r="D631" s="14"/>
      <c r="F631" s="15"/>
    </row>
    <row r="632" ht="15.75" customHeight="1">
      <c r="D632" s="14"/>
      <c r="F632" s="15"/>
    </row>
    <row r="633" ht="15.75" customHeight="1">
      <c r="D633" s="14"/>
      <c r="F633" s="15"/>
    </row>
    <row r="634" ht="15.75" customHeight="1">
      <c r="D634" s="14"/>
      <c r="F634" s="15"/>
    </row>
    <row r="635" ht="15.75" customHeight="1">
      <c r="D635" s="14"/>
      <c r="F635" s="15"/>
    </row>
    <row r="636" ht="15.75" customHeight="1">
      <c r="D636" s="14"/>
      <c r="F636" s="15"/>
    </row>
    <row r="637" ht="15.75" customHeight="1">
      <c r="D637" s="14"/>
      <c r="F637" s="15"/>
    </row>
    <row r="638" ht="15.75" customHeight="1">
      <c r="D638" s="14"/>
      <c r="F638" s="15"/>
    </row>
    <row r="639" ht="15.75" customHeight="1">
      <c r="D639" s="14"/>
      <c r="F639" s="15"/>
    </row>
    <row r="640" ht="15.75" customHeight="1">
      <c r="D640" s="14"/>
      <c r="F640" s="15"/>
    </row>
    <row r="641" ht="15.75" customHeight="1">
      <c r="D641" s="14"/>
      <c r="F641" s="15"/>
    </row>
    <row r="642" ht="15.75" customHeight="1">
      <c r="D642" s="14"/>
      <c r="F642" s="15"/>
    </row>
    <row r="643" ht="15.75" customHeight="1">
      <c r="D643" s="14"/>
      <c r="F643" s="15"/>
    </row>
    <row r="644" ht="15.75" customHeight="1">
      <c r="D644" s="14"/>
      <c r="F644" s="15"/>
    </row>
    <row r="645" ht="15.75" customHeight="1">
      <c r="D645" s="14"/>
      <c r="F645" s="15"/>
    </row>
    <row r="646" ht="15.75" customHeight="1">
      <c r="D646" s="14"/>
      <c r="F646" s="15"/>
    </row>
    <row r="647" ht="15.75" customHeight="1">
      <c r="D647" s="14"/>
      <c r="F647" s="15"/>
    </row>
    <row r="648" ht="15.75" customHeight="1">
      <c r="D648" s="14"/>
      <c r="F648" s="15"/>
    </row>
    <row r="649" ht="15.75" customHeight="1">
      <c r="D649" s="14"/>
      <c r="F649" s="15"/>
    </row>
    <row r="650" ht="15.75" customHeight="1">
      <c r="D650" s="14"/>
      <c r="F650" s="15"/>
    </row>
    <row r="651" ht="15.75" customHeight="1">
      <c r="D651" s="14"/>
      <c r="F651" s="15"/>
    </row>
    <row r="652" ht="15.75" customHeight="1">
      <c r="D652" s="14"/>
      <c r="F652" s="15"/>
    </row>
    <row r="653" ht="15.75" customHeight="1">
      <c r="D653" s="14"/>
      <c r="F653" s="15"/>
    </row>
    <row r="654" ht="15.75" customHeight="1">
      <c r="D654" s="14"/>
      <c r="F654" s="15"/>
    </row>
    <row r="655" ht="15.75" customHeight="1">
      <c r="D655" s="14"/>
      <c r="F655" s="15"/>
    </row>
    <row r="656" ht="15.75" customHeight="1">
      <c r="D656" s="14"/>
      <c r="F656" s="15"/>
    </row>
    <row r="657" ht="15.75" customHeight="1">
      <c r="D657" s="14"/>
      <c r="F657" s="15"/>
    </row>
    <row r="658" ht="15.75" customHeight="1">
      <c r="D658" s="14"/>
      <c r="F658" s="15"/>
    </row>
    <row r="659" ht="15.75" customHeight="1">
      <c r="D659" s="14"/>
      <c r="F659" s="15"/>
    </row>
    <row r="660" ht="15.75" customHeight="1">
      <c r="D660" s="14"/>
      <c r="F660" s="15"/>
    </row>
    <row r="661" ht="15.75" customHeight="1">
      <c r="D661" s="14"/>
      <c r="F661" s="15"/>
    </row>
    <row r="662" ht="15.75" customHeight="1">
      <c r="D662" s="14"/>
      <c r="F662" s="15"/>
    </row>
    <row r="663" ht="15.75" customHeight="1">
      <c r="D663" s="14"/>
      <c r="F663" s="15"/>
    </row>
    <row r="664" ht="15.75" customHeight="1">
      <c r="D664" s="14"/>
      <c r="F664" s="15"/>
    </row>
    <row r="665" ht="15.75" customHeight="1">
      <c r="D665" s="14"/>
      <c r="F665" s="15"/>
    </row>
    <row r="666" ht="15.75" customHeight="1">
      <c r="D666" s="14"/>
      <c r="F666" s="15"/>
    </row>
    <row r="667" ht="15.75" customHeight="1">
      <c r="D667" s="14"/>
      <c r="F667" s="15"/>
    </row>
    <row r="668" ht="15.75" customHeight="1">
      <c r="D668" s="14"/>
      <c r="F668" s="15"/>
    </row>
    <row r="669" ht="15.75" customHeight="1">
      <c r="D669" s="14"/>
      <c r="F669" s="15"/>
    </row>
    <row r="670" ht="15.75" customHeight="1">
      <c r="D670" s="14"/>
      <c r="F670" s="15"/>
    </row>
    <row r="671" ht="15.75" customHeight="1">
      <c r="D671" s="14"/>
      <c r="F671" s="15"/>
    </row>
    <row r="672" ht="15.75" customHeight="1">
      <c r="D672" s="14"/>
      <c r="F672" s="15"/>
    </row>
    <row r="673" ht="15.75" customHeight="1">
      <c r="D673" s="14"/>
      <c r="F673" s="15"/>
    </row>
    <row r="674" ht="15.75" customHeight="1">
      <c r="D674" s="14"/>
      <c r="F674" s="15"/>
    </row>
    <row r="675" ht="15.75" customHeight="1">
      <c r="D675" s="14"/>
      <c r="F675" s="15"/>
    </row>
    <row r="676" ht="15.75" customHeight="1">
      <c r="D676" s="14"/>
      <c r="F676" s="15"/>
    </row>
    <row r="677" ht="15.75" customHeight="1">
      <c r="D677" s="14"/>
      <c r="F677" s="15"/>
    </row>
    <row r="678" ht="15.75" customHeight="1">
      <c r="D678" s="14"/>
      <c r="F678" s="15"/>
    </row>
    <row r="679" ht="15.75" customHeight="1">
      <c r="D679" s="14"/>
      <c r="F679" s="15"/>
    </row>
    <row r="680" ht="15.75" customHeight="1">
      <c r="D680" s="14"/>
      <c r="F680" s="15"/>
    </row>
    <row r="681" ht="15.75" customHeight="1">
      <c r="D681" s="14"/>
      <c r="F681" s="15"/>
    </row>
    <row r="682" ht="15.75" customHeight="1">
      <c r="D682" s="14"/>
      <c r="F682" s="15"/>
    </row>
    <row r="683" ht="15.75" customHeight="1">
      <c r="D683" s="14"/>
      <c r="F683" s="15"/>
    </row>
    <row r="684" ht="15.75" customHeight="1">
      <c r="D684" s="14"/>
      <c r="F684" s="15"/>
    </row>
    <row r="685" ht="15.75" customHeight="1">
      <c r="D685" s="14"/>
      <c r="F685" s="15"/>
    </row>
    <row r="686" ht="15.75" customHeight="1">
      <c r="D686" s="14"/>
      <c r="F686" s="15"/>
    </row>
    <row r="687" ht="15.75" customHeight="1">
      <c r="D687" s="14"/>
      <c r="F687" s="15"/>
    </row>
    <row r="688" ht="15.75" customHeight="1">
      <c r="D688" s="14"/>
      <c r="F688" s="15"/>
    </row>
    <row r="689" ht="15.75" customHeight="1">
      <c r="D689" s="14"/>
      <c r="F689" s="15"/>
    </row>
    <row r="690" ht="15.75" customHeight="1">
      <c r="D690" s="14"/>
      <c r="F690" s="15"/>
    </row>
    <row r="691" ht="15.75" customHeight="1">
      <c r="D691" s="14"/>
      <c r="F691" s="15"/>
    </row>
    <row r="692" ht="15.75" customHeight="1">
      <c r="D692" s="14"/>
      <c r="F692" s="15"/>
    </row>
    <row r="693" ht="15.75" customHeight="1">
      <c r="D693" s="14"/>
      <c r="F693" s="15"/>
    </row>
    <row r="694" ht="15.75" customHeight="1">
      <c r="D694" s="14"/>
      <c r="F694" s="15"/>
    </row>
    <row r="695" ht="15.75" customHeight="1">
      <c r="D695" s="14"/>
      <c r="F695" s="15"/>
    </row>
    <row r="696" ht="15.75" customHeight="1">
      <c r="D696" s="14"/>
      <c r="F696" s="15"/>
    </row>
    <row r="697" ht="15.75" customHeight="1">
      <c r="D697" s="14"/>
      <c r="F697" s="15"/>
    </row>
    <row r="698" ht="15.75" customHeight="1">
      <c r="D698" s="14"/>
      <c r="F698" s="15"/>
    </row>
    <row r="699" ht="15.75" customHeight="1">
      <c r="D699" s="14"/>
      <c r="F699" s="15"/>
    </row>
    <row r="700" ht="15.75" customHeight="1">
      <c r="D700" s="14"/>
      <c r="F700" s="15"/>
    </row>
    <row r="701" ht="15.75" customHeight="1">
      <c r="D701" s="14"/>
      <c r="F701" s="15"/>
    </row>
    <row r="702" ht="15.75" customHeight="1">
      <c r="D702" s="14"/>
      <c r="F702" s="15"/>
    </row>
    <row r="703" ht="15.75" customHeight="1">
      <c r="D703" s="14"/>
      <c r="F703" s="15"/>
    </row>
    <row r="704" ht="15.75" customHeight="1">
      <c r="D704" s="14"/>
      <c r="F704" s="15"/>
    </row>
    <row r="705" ht="15.75" customHeight="1">
      <c r="D705" s="14"/>
      <c r="F705" s="15"/>
    </row>
    <row r="706" ht="15.75" customHeight="1">
      <c r="D706" s="14"/>
      <c r="F706" s="15"/>
    </row>
    <row r="707" ht="15.75" customHeight="1">
      <c r="D707" s="14"/>
      <c r="F707" s="15"/>
    </row>
    <row r="708" ht="15.75" customHeight="1">
      <c r="D708" s="14"/>
      <c r="F708" s="15"/>
    </row>
    <row r="709" ht="15.75" customHeight="1">
      <c r="D709" s="14"/>
      <c r="F709" s="15"/>
    </row>
    <row r="710" ht="15.75" customHeight="1">
      <c r="D710" s="14"/>
      <c r="F710" s="15"/>
    </row>
    <row r="711" ht="15.75" customHeight="1">
      <c r="D711" s="14"/>
      <c r="F711" s="15"/>
    </row>
    <row r="712" ht="15.75" customHeight="1">
      <c r="D712" s="14"/>
      <c r="F712" s="15"/>
    </row>
    <row r="713" ht="15.75" customHeight="1">
      <c r="D713" s="14"/>
      <c r="F713" s="15"/>
    </row>
    <row r="714" ht="15.75" customHeight="1">
      <c r="D714" s="14"/>
      <c r="F714" s="15"/>
    </row>
    <row r="715" ht="15.75" customHeight="1">
      <c r="D715" s="14"/>
      <c r="F715" s="15"/>
    </row>
    <row r="716" ht="15.75" customHeight="1">
      <c r="D716" s="14"/>
      <c r="F716" s="15"/>
    </row>
    <row r="717" ht="15.75" customHeight="1">
      <c r="D717" s="14"/>
      <c r="F717" s="15"/>
    </row>
    <row r="718" ht="15.75" customHeight="1">
      <c r="D718" s="14"/>
      <c r="F718" s="15"/>
    </row>
    <row r="719" ht="15.75" customHeight="1">
      <c r="D719" s="14"/>
      <c r="F719" s="15"/>
    </row>
    <row r="720" ht="15.75" customHeight="1">
      <c r="D720" s="14"/>
      <c r="F720" s="15"/>
    </row>
    <row r="721" ht="15.75" customHeight="1">
      <c r="D721" s="14"/>
      <c r="F721" s="15"/>
    </row>
    <row r="722" ht="15.75" customHeight="1">
      <c r="D722" s="14"/>
      <c r="F722" s="15"/>
    </row>
    <row r="723" ht="15.75" customHeight="1">
      <c r="D723" s="14"/>
      <c r="F723" s="15"/>
    </row>
    <row r="724" ht="15.75" customHeight="1">
      <c r="D724" s="14"/>
      <c r="F724" s="15"/>
    </row>
    <row r="725" ht="15.75" customHeight="1">
      <c r="D725" s="14"/>
      <c r="F725" s="15"/>
    </row>
    <row r="726" ht="15.75" customHeight="1">
      <c r="D726" s="14"/>
      <c r="F726" s="15"/>
    </row>
    <row r="727" ht="15.75" customHeight="1">
      <c r="D727" s="14"/>
      <c r="F727" s="15"/>
    </row>
    <row r="728" ht="15.75" customHeight="1">
      <c r="D728" s="14"/>
      <c r="F728" s="15"/>
    </row>
    <row r="729" ht="15.75" customHeight="1">
      <c r="D729" s="14"/>
      <c r="F729" s="15"/>
    </row>
    <row r="730" ht="15.75" customHeight="1">
      <c r="D730" s="14"/>
      <c r="F730" s="15"/>
    </row>
    <row r="731" ht="15.75" customHeight="1">
      <c r="D731" s="14"/>
      <c r="F731" s="15"/>
    </row>
    <row r="732" ht="15.75" customHeight="1">
      <c r="D732" s="14"/>
      <c r="F732" s="15"/>
    </row>
    <row r="733" ht="15.75" customHeight="1">
      <c r="D733" s="14"/>
      <c r="F733" s="15"/>
    </row>
    <row r="734" ht="15.75" customHeight="1">
      <c r="D734" s="14"/>
      <c r="F734" s="15"/>
    </row>
    <row r="735" ht="15.75" customHeight="1">
      <c r="D735" s="14"/>
      <c r="F735" s="15"/>
    </row>
    <row r="736" ht="15.75" customHeight="1">
      <c r="D736" s="14"/>
      <c r="F736" s="15"/>
    </row>
    <row r="737" ht="15.75" customHeight="1">
      <c r="D737" s="14"/>
      <c r="F737" s="15"/>
    </row>
    <row r="738" ht="15.75" customHeight="1">
      <c r="D738" s="14"/>
      <c r="F738" s="15"/>
    </row>
    <row r="739" ht="15.75" customHeight="1">
      <c r="D739" s="14"/>
      <c r="F739" s="15"/>
    </row>
    <row r="740" ht="15.75" customHeight="1">
      <c r="D740" s="14"/>
      <c r="F740" s="15"/>
    </row>
    <row r="741" ht="15.75" customHeight="1">
      <c r="D741" s="14"/>
      <c r="F741" s="15"/>
    </row>
    <row r="742" ht="15.75" customHeight="1">
      <c r="D742" s="14"/>
      <c r="F742" s="15"/>
    </row>
    <row r="743" ht="15.75" customHeight="1">
      <c r="D743" s="14"/>
      <c r="F743" s="15"/>
    </row>
    <row r="744" ht="15.75" customHeight="1">
      <c r="D744" s="14"/>
      <c r="F744" s="15"/>
    </row>
    <row r="745" ht="15.75" customHeight="1">
      <c r="D745" s="14"/>
      <c r="F745" s="15"/>
    </row>
    <row r="746" ht="15.75" customHeight="1">
      <c r="D746" s="14"/>
      <c r="F746" s="15"/>
    </row>
    <row r="747" ht="15.75" customHeight="1">
      <c r="D747" s="14"/>
      <c r="F747" s="15"/>
    </row>
    <row r="748" ht="15.75" customHeight="1">
      <c r="D748" s="14"/>
      <c r="F748" s="15"/>
    </row>
    <row r="749" ht="15.75" customHeight="1">
      <c r="D749" s="14"/>
      <c r="F749" s="15"/>
    </row>
    <row r="750" ht="15.75" customHeight="1">
      <c r="D750" s="14"/>
      <c r="F750" s="15"/>
    </row>
    <row r="751" ht="15.75" customHeight="1">
      <c r="D751" s="14"/>
      <c r="F751" s="15"/>
    </row>
    <row r="752" ht="15.75" customHeight="1">
      <c r="D752" s="14"/>
      <c r="F752" s="15"/>
    </row>
    <row r="753" ht="15.75" customHeight="1">
      <c r="D753" s="14"/>
      <c r="F753" s="15"/>
    </row>
    <row r="754" ht="15.75" customHeight="1">
      <c r="D754" s="14"/>
      <c r="F754" s="15"/>
    </row>
    <row r="755" ht="15.75" customHeight="1">
      <c r="D755" s="14"/>
      <c r="F755" s="15"/>
    </row>
    <row r="756" ht="15.75" customHeight="1">
      <c r="D756" s="14"/>
      <c r="F756" s="15"/>
    </row>
    <row r="757" ht="15.75" customHeight="1">
      <c r="D757" s="14"/>
      <c r="F757" s="15"/>
    </row>
    <row r="758" ht="15.75" customHeight="1">
      <c r="D758" s="14"/>
      <c r="F758" s="15"/>
    </row>
    <row r="759" ht="15.75" customHeight="1">
      <c r="D759" s="14"/>
      <c r="F759" s="15"/>
    </row>
    <row r="760" ht="15.75" customHeight="1">
      <c r="D760" s="14"/>
      <c r="F760" s="15"/>
    </row>
    <row r="761" ht="15.75" customHeight="1">
      <c r="D761" s="14"/>
      <c r="F761" s="15"/>
    </row>
    <row r="762" ht="15.75" customHeight="1">
      <c r="D762" s="14"/>
      <c r="F762" s="15"/>
    </row>
    <row r="763" ht="15.75" customHeight="1">
      <c r="D763" s="14"/>
      <c r="F763" s="15"/>
    </row>
    <row r="764" ht="15.75" customHeight="1">
      <c r="D764" s="14"/>
      <c r="F764" s="15"/>
    </row>
    <row r="765" ht="15.75" customHeight="1">
      <c r="D765" s="14"/>
      <c r="F765" s="15"/>
    </row>
    <row r="766" ht="15.75" customHeight="1">
      <c r="D766" s="14"/>
      <c r="F766" s="15"/>
    </row>
    <row r="767" ht="15.75" customHeight="1">
      <c r="D767" s="14"/>
      <c r="F767" s="15"/>
    </row>
    <row r="768" ht="15.75" customHeight="1">
      <c r="D768" s="14"/>
      <c r="F768" s="15"/>
    </row>
    <row r="769" ht="15.75" customHeight="1">
      <c r="D769" s="14"/>
      <c r="F769" s="15"/>
    </row>
    <row r="770" ht="15.75" customHeight="1">
      <c r="D770" s="14"/>
      <c r="F770" s="15"/>
    </row>
    <row r="771" ht="15.75" customHeight="1">
      <c r="D771" s="14"/>
      <c r="F771" s="15"/>
    </row>
    <row r="772" ht="15.75" customHeight="1">
      <c r="D772" s="14"/>
      <c r="F772" s="15"/>
    </row>
    <row r="773" ht="15.75" customHeight="1">
      <c r="D773" s="14"/>
      <c r="F773" s="15"/>
    </row>
    <row r="774" ht="15.75" customHeight="1">
      <c r="D774" s="14"/>
      <c r="F774" s="15"/>
    </row>
    <row r="775" ht="15.75" customHeight="1">
      <c r="D775" s="14"/>
      <c r="F775" s="15"/>
    </row>
    <row r="776" ht="15.75" customHeight="1">
      <c r="D776" s="14"/>
      <c r="F776" s="15"/>
    </row>
    <row r="777" ht="15.75" customHeight="1">
      <c r="D777" s="14"/>
      <c r="F777" s="15"/>
    </row>
    <row r="778" ht="15.75" customHeight="1">
      <c r="D778" s="14"/>
      <c r="F778" s="15"/>
    </row>
    <row r="779" ht="15.75" customHeight="1">
      <c r="D779" s="14"/>
      <c r="F779" s="15"/>
    </row>
    <row r="780" ht="15.75" customHeight="1">
      <c r="D780" s="14"/>
      <c r="F780" s="15"/>
    </row>
    <row r="781" ht="15.75" customHeight="1">
      <c r="D781" s="14"/>
      <c r="F781" s="15"/>
    </row>
    <row r="782" ht="15.75" customHeight="1">
      <c r="D782" s="14"/>
      <c r="F782" s="15"/>
    </row>
    <row r="783" ht="15.75" customHeight="1">
      <c r="D783" s="14"/>
      <c r="F783" s="15"/>
    </row>
    <row r="784" ht="15.75" customHeight="1">
      <c r="D784" s="14"/>
      <c r="F784" s="15"/>
    </row>
    <row r="785" ht="15.75" customHeight="1">
      <c r="D785" s="14"/>
      <c r="F785" s="15"/>
    </row>
    <row r="786" ht="15.75" customHeight="1">
      <c r="D786" s="14"/>
      <c r="F786" s="15"/>
    </row>
    <row r="787" ht="15.75" customHeight="1">
      <c r="D787" s="14"/>
      <c r="F787" s="15"/>
    </row>
    <row r="788" ht="15.75" customHeight="1">
      <c r="D788" s="14"/>
      <c r="F788" s="15"/>
    </row>
    <row r="789" ht="15.75" customHeight="1">
      <c r="D789" s="14"/>
      <c r="F789" s="15"/>
    </row>
    <row r="790" ht="15.75" customHeight="1">
      <c r="D790" s="14"/>
      <c r="F790" s="15"/>
    </row>
    <row r="791" ht="15.75" customHeight="1">
      <c r="D791" s="14"/>
      <c r="F791" s="15"/>
    </row>
    <row r="792" ht="15.75" customHeight="1">
      <c r="D792" s="14"/>
      <c r="F792" s="15"/>
    </row>
    <row r="793" ht="15.75" customHeight="1">
      <c r="D793" s="14"/>
      <c r="F793" s="15"/>
    </row>
    <row r="794" ht="15.75" customHeight="1">
      <c r="D794" s="14"/>
      <c r="F794" s="15"/>
    </row>
    <row r="795" ht="15.75" customHeight="1">
      <c r="D795" s="14"/>
      <c r="F795" s="15"/>
    </row>
    <row r="796" ht="15.75" customHeight="1">
      <c r="D796" s="14"/>
      <c r="F796" s="15"/>
    </row>
    <row r="797" ht="15.75" customHeight="1">
      <c r="D797" s="14"/>
      <c r="F797" s="15"/>
    </row>
    <row r="798" ht="15.75" customHeight="1">
      <c r="D798" s="14"/>
      <c r="F798" s="15"/>
    </row>
    <row r="799" ht="15.75" customHeight="1">
      <c r="D799" s="14"/>
      <c r="F799" s="15"/>
    </row>
    <row r="800" ht="15.75" customHeight="1">
      <c r="D800" s="14"/>
      <c r="F800" s="15"/>
    </row>
    <row r="801" ht="15.75" customHeight="1">
      <c r="D801" s="14"/>
      <c r="F801" s="15"/>
    </row>
    <row r="802" ht="15.75" customHeight="1">
      <c r="D802" s="14"/>
      <c r="F802" s="15"/>
    </row>
    <row r="803" ht="15.75" customHeight="1">
      <c r="D803" s="14"/>
      <c r="F803" s="15"/>
    </row>
    <row r="804" ht="15.75" customHeight="1">
      <c r="D804" s="14"/>
      <c r="F804" s="15"/>
    </row>
    <row r="805" ht="15.75" customHeight="1">
      <c r="D805" s="14"/>
      <c r="F805" s="15"/>
    </row>
    <row r="806" ht="15.75" customHeight="1">
      <c r="D806" s="14"/>
      <c r="F806" s="15"/>
    </row>
    <row r="807" ht="15.75" customHeight="1">
      <c r="D807" s="14"/>
      <c r="F807" s="15"/>
    </row>
    <row r="808" ht="15.75" customHeight="1">
      <c r="D808" s="14"/>
      <c r="F808" s="15"/>
    </row>
    <row r="809" ht="15.75" customHeight="1">
      <c r="D809" s="14"/>
      <c r="F809" s="15"/>
    </row>
    <row r="810" ht="15.75" customHeight="1">
      <c r="D810" s="14"/>
      <c r="F810" s="15"/>
    </row>
    <row r="811" ht="15.75" customHeight="1">
      <c r="D811" s="14"/>
      <c r="F811" s="15"/>
    </row>
    <row r="812" ht="15.75" customHeight="1">
      <c r="D812" s="14"/>
      <c r="F812" s="15"/>
    </row>
    <row r="813" ht="15.75" customHeight="1">
      <c r="D813" s="14"/>
      <c r="F813" s="15"/>
    </row>
    <row r="814" ht="15.75" customHeight="1">
      <c r="D814" s="14"/>
      <c r="F814" s="15"/>
    </row>
    <row r="815" ht="15.75" customHeight="1">
      <c r="D815" s="14"/>
      <c r="F815" s="15"/>
    </row>
    <row r="816" ht="15.75" customHeight="1">
      <c r="D816" s="14"/>
      <c r="F816" s="15"/>
    </row>
    <row r="817" ht="15.75" customHeight="1">
      <c r="D817" s="14"/>
      <c r="F817" s="15"/>
    </row>
    <row r="818" ht="15.75" customHeight="1">
      <c r="D818" s="14"/>
      <c r="F818" s="15"/>
    </row>
    <row r="819" ht="15.75" customHeight="1">
      <c r="D819" s="14"/>
      <c r="F819" s="15"/>
    </row>
    <row r="820" ht="15.75" customHeight="1">
      <c r="D820" s="14"/>
      <c r="F820" s="15"/>
    </row>
    <row r="821" ht="15.75" customHeight="1">
      <c r="D821" s="14"/>
      <c r="F821" s="15"/>
    </row>
    <row r="822" ht="15.75" customHeight="1">
      <c r="D822" s="14"/>
      <c r="F822" s="15"/>
    </row>
    <row r="823" ht="15.75" customHeight="1">
      <c r="D823" s="14"/>
      <c r="F823" s="15"/>
    </row>
    <row r="824" ht="15.75" customHeight="1">
      <c r="D824" s="14"/>
      <c r="F824" s="15"/>
    </row>
    <row r="825" ht="15.75" customHeight="1">
      <c r="D825" s="14"/>
      <c r="F825" s="15"/>
    </row>
    <row r="826" ht="15.75" customHeight="1">
      <c r="D826" s="14"/>
      <c r="F826" s="15"/>
    </row>
    <row r="827" ht="15.75" customHeight="1">
      <c r="D827" s="14"/>
      <c r="F827" s="15"/>
    </row>
    <row r="828" ht="15.75" customHeight="1">
      <c r="D828" s="14"/>
      <c r="F828" s="15"/>
    </row>
    <row r="829" ht="15.75" customHeight="1">
      <c r="D829" s="14"/>
      <c r="F829" s="15"/>
    </row>
    <row r="830" ht="15.75" customHeight="1">
      <c r="D830" s="14"/>
      <c r="F830" s="15"/>
    </row>
    <row r="831" ht="15.75" customHeight="1">
      <c r="D831" s="14"/>
      <c r="F831" s="15"/>
    </row>
    <row r="832" ht="15.75" customHeight="1">
      <c r="D832" s="14"/>
      <c r="F832" s="15"/>
    </row>
    <row r="833" ht="15.75" customHeight="1">
      <c r="D833" s="14"/>
      <c r="F833" s="15"/>
    </row>
    <row r="834" ht="15.75" customHeight="1">
      <c r="D834" s="14"/>
      <c r="F834" s="15"/>
    </row>
    <row r="835" ht="15.75" customHeight="1">
      <c r="D835" s="14"/>
      <c r="F835" s="15"/>
    </row>
    <row r="836" ht="15.75" customHeight="1">
      <c r="D836" s="14"/>
      <c r="F836" s="15"/>
    </row>
    <row r="837" ht="15.75" customHeight="1">
      <c r="D837" s="14"/>
      <c r="F837" s="15"/>
    </row>
    <row r="838" ht="15.75" customHeight="1">
      <c r="D838" s="14"/>
      <c r="F838" s="15"/>
    </row>
    <row r="839" ht="15.75" customHeight="1">
      <c r="D839" s="14"/>
      <c r="F839" s="15"/>
    </row>
    <row r="840" ht="15.75" customHeight="1">
      <c r="D840" s="14"/>
      <c r="F840" s="15"/>
    </row>
    <row r="841" ht="15.75" customHeight="1">
      <c r="D841" s="14"/>
      <c r="F841" s="15"/>
    </row>
    <row r="842" ht="15.75" customHeight="1">
      <c r="D842" s="14"/>
      <c r="F842" s="15"/>
    </row>
    <row r="843" ht="15.75" customHeight="1">
      <c r="D843" s="14"/>
      <c r="F843" s="15"/>
    </row>
    <row r="844" ht="15.75" customHeight="1">
      <c r="D844" s="14"/>
      <c r="F844" s="15"/>
    </row>
    <row r="845" ht="15.75" customHeight="1">
      <c r="D845" s="14"/>
      <c r="F845" s="15"/>
    </row>
    <row r="846" ht="15.75" customHeight="1">
      <c r="D846" s="14"/>
      <c r="F846" s="15"/>
    </row>
    <row r="847" ht="15.75" customHeight="1">
      <c r="D847" s="14"/>
      <c r="F847" s="15"/>
    </row>
    <row r="848" ht="15.75" customHeight="1">
      <c r="D848" s="14"/>
      <c r="F848" s="15"/>
    </row>
    <row r="849" ht="15.75" customHeight="1">
      <c r="D849" s="14"/>
      <c r="F849" s="15"/>
    </row>
    <row r="850" ht="15.75" customHeight="1">
      <c r="D850" s="14"/>
      <c r="F850" s="15"/>
    </row>
    <row r="851" ht="15.75" customHeight="1">
      <c r="D851" s="14"/>
      <c r="F851" s="15"/>
    </row>
    <row r="852" ht="15.75" customHeight="1">
      <c r="D852" s="14"/>
      <c r="F852" s="15"/>
    </row>
    <row r="853" ht="15.75" customHeight="1">
      <c r="D853" s="14"/>
      <c r="F853" s="15"/>
    </row>
    <row r="854" ht="15.75" customHeight="1">
      <c r="D854" s="14"/>
      <c r="F854" s="15"/>
    </row>
    <row r="855" ht="15.75" customHeight="1">
      <c r="D855" s="14"/>
      <c r="F855" s="15"/>
    </row>
    <row r="856" ht="15.75" customHeight="1">
      <c r="D856" s="14"/>
      <c r="F856" s="15"/>
    </row>
    <row r="857" ht="15.75" customHeight="1">
      <c r="D857" s="14"/>
      <c r="F857" s="15"/>
    </row>
    <row r="858" ht="15.75" customHeight="1">
      <c r="D858" s="14"/>
      <c r="F858" s="15"/>
    </row>
    <row r="859" ht="15.75" customHeight="1">
      <c r="D859" s="14"/>
      <c r="F859" s="15"/>
    </row>
    <row r="860" ht="15.75" customHeight="1">
      <c r="D860" s="14"/>
      <c r="F860" s="15"/>
    </row>
    <row r="861" ht="15.75" customHeight="1">
      <c r="D861" s="14"/>
      <c r="F861" s="15"/>
    </row>
    <row r="862" ht="15.75" customHeight="1">
      <c r="D862" s="14"/>
      <c r="F862" s="15"/>
    </row>
    <row r="863" ht="15.75" customHeight="1">
      <c r="D863" s="14"/>
      <c r="F863" s="15"/>
    </row>
    <row r="864" ht="15.75" customHeight="1">
      <c r="D864" s="14"/>
      <c r="F864" s="15"/>
    </row>
    <row r="865" ht="15.75" customHeight="1">
      <c r="D865" s="14"/>
      <c r="F865" s="15"/>
    </row>
    <row r="866" ht="15.75" customHeight="1">
      <c r="D866" s="14"/>
      <c r="F866" s="15"/>
    </row>
    <row r="867" ht="15.75" customHeight="1">
      <c r="D867" s="14"/>
      <c r="F867" s="15"/>
    </row>
    <row r="868" ht="15.75" customHeight="1">
      <c r="D868" s="14"/>
      <c r="F868" s="15"/>
    </row>
    <row r="869" ht="15.75" customHeight="1">
      <c r="D869" s="14"/>
      <c r="F869" s="15"/>
    </row>
    <row r="870" ht="15.75" customHeight="1">
      <c r="D870" s="14"/>
      <c r="F870" s="15"/>
    </row>
    <row r="871" ht="15.75" customHeight="1">
      <c r="D871" s="14"/>
      <c r="F871" s="15"/>
    </row>
    <row r="872" ht="15.75" customHeight="1">
      <c r="D872" s="14"/>
      <c r="F872" s="15"/>
    </row>
    <row r="873" ht="15.75" customHeight="1">
      <c r="D873" s="14"/>
      <c r="F873" s="15"/>
    </row>
    <row r="874" ht="15.75" customHeight="1">
      <c r="D874" s="14"/>
      <c r="F874" s="15"/>
    </row>
    <row r="875" ht="15.75" customHeight="1">
      <c r="D875" s="14"/>
      <c r="F875" s="15"/>
    </row>
    <row r="876" ht="15.75" customHeight="1">
      <c r="D876" s="14"/>
      <c r="F876" s="15"/>
    </row>
    <row r="877" ht="15.75" customHeight="1">
      <c r="D877" s="14"/>
      <c r="F877" s="15"/>
    </row>
    <row r="878" ht="15.75" customHeight="1">
      <c r="D878" s="14"/>
      <c r="F878" s="15"/>
    </row>
    <row r="879" ht="15.75" customHeight="1">
      <c r="D879" s="14"/>
      <c r="F879" s="15"/>
    </row>
    <row r="880" ht="15.75" customHeight="1">
      <c r="D880" s="14"/>
      <c r="F880" s="15"/>
    </row>
    <row r="881" ht="15.75" customHeight="1">
      <c r="D881" s="14"/>
      <c r="F881" s="15"/>
    </row>
    <row r="882" ht="15.75" customHeight="1">
      <c r="D882" s="14"/>
      <c r="F882" s="15"/>
    </row>
    <row r="883" ht="15.75" customHeight="1">
      <c r="D883" s="14"/>
      <c r="F883" s="15"/>
    </row>
    <row r="884" ht="15.75" customHeight="1">
      <c r="D884" s="14"/>
      <c r="F884" s="15"/>
    </row>
    <row r="885" ht="15.75" customHeight="1">
      <c r="D885" s="14"/>
      <c r="F885" s="15"/>
    </row>
    <row r="886" ht="15.75" customHeight="1">
      <c r="D886" s="14"/>
      <c r="F886" s="15"/>
    </row>
    <row r="887" ht="15.75" customHeight="1">
      <c r="D887" s="14"/>
      <c r="F887" s="15"/>
    </row>
    <row r="888" ht="15.75" customHeight="1">
      <c r="D888" s="14"/>
      <c r="F888" s="15"/>
    </row>
    <row r="889" ht="15.75" customHeight="1">
      <c r="D889" s="14"/>
      <c r="F889" s="15"/>
    </row>
    <row r="890" ht="15.75" customHeight="1">
      <c r="D890" s="14"/>
      <c r="F890" s="15"/>
    </row>
    <row r="891" ht="15.75" customHeight="1">
      <c r="D891" s="14"/>
      <c r="F891" s="15"/>
    </row>
    <row r="892" ht="15.75" customHeight="1">
      <c r="D892" s="14"/>
      <c r="F892" s="15"/>
    </row>
    <row r="893" ht="15.75" customHeight="1">
      <c r="D893" s="14"/>
      <c r="F893" s="15"/>
    </row>
    <row r="894" ht="15.75" customHeight="1">
      <c r="D894" s="14"/>
      <c r="F894" s="15"/>
    </row>
    <row r="895" ht="15.75" customHeight="1">
      <c r="D895" s="14"/>
      <c r="F895" s="15"/>
    </row>
    <row r="896" ht="15.75" customHeight="1">
      <c r="D896" s="14"/>
      <c r="F896" s="15"/>
    </row>
    <row r="897" ht="15.75" customHeight="1">
      <c r="D897" s="14"/>
      <c r="F897" s="15"/>
    </row>
    <row r="898" ht="15.75" customHeight="1">
      <c r="D898" s="14"/>
      <c r="F898" s="15"/>
    </row>
    <row r="899" ht="15.75" customHeight="1">
      <c r="D899" s="14"/>
      <c r="F899" s="15"/>
    </row>
    <row r="900" ht="15.75" customHeight="1">
      <c r="D900" s="14"/>
      <c r="F900" s="15"/>
    </row>
    <row r="901" ht="15.75" customHeight="1">
      <c r="D901" s="14"/>
      <c r="F901" s="15"/>
    </row>
    <row r="902" ht="15.75" customHeight="1">
      <c r="D902" s="14"/>
      <c r="F902" s="15"/>
    </row>
    <row r="903" ht="15.75" customHeight="1">
      <c r="D903" s="14"/>
      <c r="F903" s="15"/>
    </row>
    <row r="904" ht="15.75" customHeight="1">
      <c r="D904" s="14"/>
      <c r="F904" s="15"/>
    </row>
    <row r="905" ht="15.75" customHeight="1">
      <c r="D905" s="14"/>
      <c r="F905" s="15"/>
    </row>
    <row r="906" ht="15.75" customHeight="1">
      <c r="D906" s="14"/>
      <c r="F906" s="15"/>
    </row>
    <row r="907" ht="15.75" customHeight="1">
      <c r="D907" s="14"/>
      <c r="F907" s="15"/>
    </row>
    <row r="908" ht="15.75" customHeight="1">
      <c r="D908" s="14"/>
      <c r="F908" s="15"/>
    </row>
    <row r="909" ht="15.75" customHeight="1">
      <c r="D909" s="14"/>
      <c r="F909" s="15"/>
    </row>
    <row r="910" ht="15.75" customHeight="1">
      <c r="D910" s="14"/>
      <c r="F910" s="15"/>
    </row>
    <row r="911" ht="15.75" customHeight="1">
      <c r="D911" s="14"/>
      <c r="F911" s="15"/>
    </row>
    <row r="912" ht="15.75" customHeight="1">
      <c r="D912" s="14"/>
      <c r="F912" s="15"/>
    </row>
    <row r="913" ht="15.75" customHeight="1">
      <c r="D913" s="14"/>
      <c r="F913" s="15"/>
    </row>
    <row r="914" ht="15.75" customHeight="1">
      <c r="D914" s="14"/>
      <c r="F914" s="15"/>
    </row>
    <row r="915" ht="15.75" customHeight="1">
      <c r="D915" s="14"/>
      <c r="F915" s="15"/>
    </row>
    <row r="916" ht="15.75" customHeight="1">
      <c r="D916" s="14"/>
      <c r="F916" s="15"/>
    </row>
    <row r="917" ht="15.75" customHeight="1">
      <c r="D917" s="14"/>
      <c r="F917" s="15"/>
    </row>
    <row r="918" ht="15.75" customHeight="1">
      <c r="D918" s="14"/>
      <c r="F918" s="15"/>
    </row>
    <row r="919" ht="15.75" customHeight="1">
      <c r="D919" s="14"/>
      <c r="F919" s="15"/>
    </row>
    <row r="920" ht="15.75" customHeight="1">
      <c r="D920" s="14"/>
      <c r="F920" s="15"/>
    </row>
    <row r="921" ht="15.75" customHeight="1">
      <c r="D921" s="14"/>
      <c r="F921" s="15"/>
    </row>
    <row r="922" ht="15.75" customHeight="1">
      <c r="D922" s="14"/>
      <c r="F922" s="15"/>
    </row>
    <row r="923" ht="15.75" customHeight="1">
      <c r="D923" s="14"/>
      <c r="F923" s="15"/>
    </row>
    <row r="924" ht="15.75" customHeight="1">
      <c r="D924" s="14"/>
      <c r="F924" s="15"/>
    </row>
    <row r="925" ht="15.75" customHeight="1">
      <c r="D925" s="14"/>
      <c r="F925" s="15"/>
    </row>
    <row r="926" ht="15.75" customHeight="1">
      <c r="D926" s="14"/>
      <c r="F926" s="15"/>
    </row>
    <row r="927" ht="15.75" customHeight="1">
      <c r="D927" s="14"/>
      <c r="F927" s="15"/>
    </row>
    <row r="928" ht="15.75" customHeight="1">
      <c r="D928" s="14"/>
      <c r="F928" s="15"/>
    </row>
    <row r="929" ht="15.75" customHeight="1">
      <c r="D929" s="14"/>
      <c r="F929" s="15"/>
    </row>
    <row r="930" ht="15.75" customHeight="1">
      <c r="D930" s="14"/>
      <c r="F930" s="15"/>
    </row>
    <row r="931" ht="15.75" customHeight="1">
      <c r="D931" s="14"/>
      <c r="F931" s="15"/>
    </row>
    <row r="932" ht="15.75" customHeight="1">
      <c r="D932" s="14"/>
      <c r="F932" s="15"/>
    </row>
    <row r="933" ht="15.75" customHeight="1">
      <c r="D933" s="14"/>
      <c r="F933" s="15"/>
    </row>
    <row r="934" ht="15.75" customHeight="1">
      <c r="D934" s="14"/>
      <c r="F934" s="15"/>
    </row>
    <row r="935" ht="15.75" customHeight="1">
      <c r="D935" s="14"/>
      <c r="F935" s="15"/>
    </row>
    <row r="936" ht="15.75" customHeight="1">
      <c r="D936" s="14"/>
      <c r="F936" s="15"/>
    </row>
    <row r="937" ht="15.75" customHeight="1">
      <c r="D937" s="14"/>
      <c r="F937" s="15"/>
    </row>
    <row r="938" ht="15.75" customHeight="1">
      <c r="D938" s="14"/>
      <c r="F938" s="15"/>
    </row>
    <row r="939" ht="15.75" customHeight="1">
      <c r="D939" s="14"/>
      <c r="F939" s="15"/>
    </row>
    <row r="940" ht="15.75" customHeight="1">
      <c r="D940" s="14"/>
      <c r="F940" s="15"/>
    </row>
    <row r="941" ht="15.75" customHeight="1">
      <c r="D941" s="14"/>
      <c r="F941" s="15"/>
    </row>
    <row r="942" ht="15.75" customHeight="1">
      <c r="D942" s="14"/>
      <c r="F942" s="15"/>
    </row>
    <row r="943" ht="15.75" customHeight="1">
      <c r="D943" s="14"/>
      <c r="F943" s="15"/>
    </row>
    <row r="944" ht="15.75" customHeight="1">
      <c r="D944" s="14"/>
      <c r="F944" s="15"/>
    </row>
    <row r="945" ht="15.75" customHeight="1">
      <c r="D945" s="14"/>
      <c r="F945" s="15"/>
    </row>
    <row r="946" ht="15.75" customHeight="1">
      <c r="D946" s="14"/>
      <c r="F946" s="15"/>
    </row>
    <row r="947" ht="15.75" customHeight="1">
      <c r="D947" s="14"/>
      <c r="F947" s="15"/>
    </row>
    <row r="948" ht="15.75" customHeight="1">
      <c r="D948" s="14"/>
      <c r="F948" s="15"/>
    </row>
    <row r="949" ht="15.75" customHeight="1">
      <c r="D949" s="14"/>
      <c r="F949" s="15"/>
    </row>
    <row r="950" ht="15.75" customHeight="1">
      <c r="D950" s="14"/>
      <c r="F950" s="15"/>
    </row>
    <row r="951" ht="15.75" customHeight="1">
      <c r="D951" s="14"/>
      <c r="F951" s="15"/>
    </row>
    <row r="952" ht="15.75" customHeight="1">
      <c r="D952" s="14"/>
      <c r="F952" s="15"/>
    </row>
    <row r="953" ht="15.75" customHeight="1">
      <c r="D953" s="14"/>
      <c r="F953" s="15"/>
    </row>
    <row r="954" ht="15.75" customHeight="1">
      <c r="D954" s="14"/>
      <c r="F954" s="15"/>
    </row>
    <row r="955" ht="15.75" customHeight="1">
      <c r="D955" s="14"/>
      <c r="F955" s="15"/>
    </row>
    <row r="956" ht="15.75" customHeight="1">
      <c r="D956" s="14"/>
      <c r="F956" s="15"/>
    </row>
    <row r="957" ht="15.75" customHeight="1">
      <c r="D957" s="14"/>
      <c r="F957" s="15"/>
    </row>
    <row r="958" ht="15.75" customHeight="1">
      <c r="D958" s="14"/>
      <c r="F958" s="15"/>
    </row>
    <row r="959" ht="15.75" customHeight="1">
      <c r="D959" s="14"/>
      <c r="F959" s="15"/>
    </row>
    <row r="960" ht="15.75" customHeight="1">
      <c r="D960" s="14"/>
      <c r="F960" s="15"/>
    </row>
    <row r="961" ht="15.75" customHeight="1">
      <c r="D961" s="14"/>
      <c r="F961" s="15"/>
    </row>
    <row r="962" ht="15.75" customHeight="1">
      <c r="D962" s="14"/>
      <c r="F962" s="15"/>
    </row>
    <row r="963" ht="15.75" customHeight="1">
      <c r="D963" s="14"/>
      <c r="F963" s="15"/>
    </row>
    <row r="964" ht="15.75" customHeight="1">
      <c r="D964" s="14"/>
      <c r="F964" s="15"/>
    </row>
    <row r="965" ht="15.75" customHeight="1">
      <c r="D965" s="14"/>
      <c r="F965" s="15"/>
    </row>
    <row r="966" ht="15.75" customHeight="1">
      <c r="D966" s="14"/>
      <c r="F966" s="15"/>
    </row>
    <row r="967" ht="15.75" customHeight="1">
      <c r="D967" s="14"/>
      <c r="F967" s="15"/>
    </row>
    <row r="968" ht="15.75" customHeight="1">
      <c r="D968" s="14"/>
      <c r="F968" s="15"/>
    </row>
    <row r="969" ht="15.75" customHeight="1">
      <c r="D969" s="14"/>
      <c r="F969" s="15"/>
    </row>
    <row r="970" ht="15.75" customHeight="1">
      <c r="D970" s="14"/>
      <c r="F970" s="15"/>
    </row>
    <row r="971" ht="15.75" customHeight="1">
      <c r="D971" s="14"/>
      <c r="F971" s="15"/>
    </row>
    <row r="972" ht="15.75" customHeight="1">
      <c r="D972" s="14"/>
      <c r="F972" s="15"/>
    </row>
    <row r="973" ht="15.75" customHeight="1">
      <c r="D973" s="14"/>
      <c r="F973" s="15"/>
    </row>
    <row r="974" ht="15.75" customHeight="1">
      <c r="D974" s="14"/>
      <c r="F974" s="15"/>
    </row>
    <row r="975" ht="15.75" customHeight="1">
      <c r="D975" s="14"/>
      <c r="F975" s="15"/>
    </row>
    <row r="976" ht="15.75" customHeight="1">
      <c r="D976" s="14"/>
      <c r="F976" s="15"/>
    </row>
    <row r="977" ht="15.75" customHeight="1">
      <c r="D977" s="14"/>
      <c r="F977" s="15"/>
    </row>
    <row r="978" ht="15.75" customHeight="1">
      <c r="D978" s="14"/>
      <c r="F978" s="15"/>
    </row>
    <row r="979" ht="15.75" customHeight="1">
      <c r="D979" s="14"/>
      <c r="F979" s="15"/>
    </row>
    <row r="980" ht="15.75" customHeight="1">
      <c r="D980" s="14"/>
      <c r="F980" s="15"/>
    </row>
    <row r="981" ht="15.75" customHeight="1">
      <c r="D981" s="14"/>
      <c r="F981" s="15"/>
    </row>
    <row r="982" ht="15.75" customHeight="1">
      <c r="D982" s="14"/>
      <c r="F982" s="15"/>
    </row>
    <row r="983" ht="15.75" customHeight="1">
      <c r="D983" s="14"/>
      <c r="F983" s="15"/>
    </row>
    <row r="984" ht="15.75" customHeight="1">
      <c r="D984" s="14"/>
      <c r="F984" s="15"/>
    </row>
    <row r="985" ht="15.75" customHeight="1">
      <c r="D985" s="14"/>
      <c r="F985" s="15"/>
    </row>
    <row r="986" ht="15.75" customHeight="1">
      <c r="D986" s="14"/>
      <c r="F986" s="15"/>
    </row>
    <row r="987" ht="15.75" customHeight="1">
      <c r="D987" s="14"/>
      <c r="F987" s="15"/>
    </row>
    <row r="988" ht="15.75" customHeight="1">
      <c r="D988" s="14"/>
      <c r="F988" s="15"/>
    </row>
    <row r="989" ht="15.75" customHeight="1">
      <c r="D989" s="14"/>
      <c r="F989" s="15"/>
    </row>
    <row r="990" ht="15.75" customHeight="1">
      <c r="D990" s="14"/>
      <c r="F990" s="15"/>
    </row>
    <row r="991" ht="15.75" customHeight="1">
      <c r="D991" s="14"/>
      <c r="F991" s="15"/>
    </row>
    <row r="992" ht="15.75" customHeight="1">
      <c r="D992" s="14"/>
      <c r="F992" s="15"/>
    </row>
    <row r="993" ht="15.75" customHeight="1">
      <c r="D993" s="14"/>
      <c r="F993" s="15"/>
    </row>
    <row r="994" ht="15.75" customHeight="1">
      <c r="D994" s="14"/>
      <c r="F994" s="15"/>
    </row>
    <row r="995" ht="15.75" customHeight="1">
      <c r="D995" s="14"/>
      <c r="F995" s="15"/>
    </row>
    <row r="996" ht="15.75" customHeight="1">
      <c r="D996" s="14"/>
      <c r="F996" s="15"/>
    </row>
    <row r="997" ht="15.75" customHeight="1">
      <c r="D997" s="14"/>
      <c r="F997" s="15"/>
    </row>
    <row r="998" ht="15.75" customHeight="1">
      <c r="D998" s="14"/>
      <c r="F998" s="15"/>
    </row>
    <row r="999" ht="15.75" customHeight="1">
      <c r="D999" s="14"/>
      <c r="F999" s="15"/>
    </row>
    <row r="1000" ht="15.75" customHeight="1">
      <c r="D1000" s="14"/>
      <c r="F1000" s="15"/>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16.0"/>
    <col customWidth="1" min="3" max="4" width="9.14"/>
    <col customWidth="1" min="5" max="5" width="14.0"/>
    <col customWidth="1" min="6" max="6" width="10.71"/>
    <col customWidth="1" min="7" max="26" width="8.71"/>
  </cols>
  <sheetData>
    <row r="1">
      <c r="A1" s="2" t="s">
        <v>1</v>
      </c>
      <c r="B1" s="2" t="s">
        <v>9</v>
      </c>
      <c r="C1" s="16" t="s">
        <v>10</v>
      </c>
      <c r="D1" s="17" t="s">
        <v>11</v>
      </c>
      <c r="E1" s="17" t="s">
        <v>12</v>
      </c>
      <c r="F1" s="18" t="s">
        <v>6</v>
      </c>
    </row>
    <row r="2">
      <c r="C2" s="19"/>
      <c r="D2" s="20"/>
      <c r="E2" s="20"/>
      <c r="F2" s="21"/>
    </row>
    <row r="3">
      <c r="C3" s="19"/>
      <c r="D3" s="20"/>
      <c r="E3" s="20"/>
      <c r="F3" s="21"/>
    </row>
    <row r="4">
      <c r="C4" s="19"/>
      <c r="D4" s="20"/>
      <c r="E4" s="20"/>
      <c r="F4" s="21"/>
    </row>
    <row r="5">
      <c r="C5" s="19"/>
      <c r="D5" s="20"/>
      <c r="E5" s="20"/>
      <c r="F5" s="21"/>
    </row>
    <row r="6">
      <c r="C6" s="19"/>
      <c r="D6" s="20"/>
      <c r="E6" s="20"/>
      <c r="F6" s="21"/>
    </row>
    <row r="7">
      <c r="C7" s="19"/>
      <c r="D7" s="20"/>
      <c r="E7" s="20"/>
      <c r="F7" s="21"/>
    </row>
    <row r="8">
      <c r="C8" s="19"/>
      <c r="D8" s="20"/>
      <c r="E8" s="20"/>
      <c r="F8" s="21"/>
    </row>
    <row r="9">
      <c r="C9" s="19"/>
      <c r="D9" s="20"/>
      <c r="E9" s="20"/>
      <c r="F9" s="21"/>
    </row>
    <row r="10">
      <c r="C10" s="19"/>
      <c r="D10" s="20"/>
      <c r="E10" s="20"/>
      <c r="F10" s="21"/>
    </row>
    <row r="11">
      <c r="C11" s="19"/>
      <c r="D11" s="20"/>
      <c r="E11" s="20"/>
      <c r="F11" s="21"/>
    </row>
    <row r="12">
      <c r="C12" s="19"/>
      <c r="D12" s="20"/>
      <c r="E12" s="20"/>
      <c r="F12" s="21"/>
    </row>
    <row r="13">
      <c r="C13" s="19"/>
      <c r="D13" s="20"/>
      <c r="E13" s="20"/>
      <c r="F13" s="21"/>
    </row>
    <row r="14">
      <c r="C14" s="19"/>
      <c r="D14" s="20"/>
      <c r="E14" s="20"/>
      <c r="F14" s="21"/>
    </row>
    <row r="15">
      <c r="C15" s="19"/>
      <c r="D15" s="20"/>
      <c r="E15" s="20"/>
      <c r="F15" s="21"/>
    </row>
    <row r="16">
      <c r="C16" s="19"/>
      <c r="D16" s="20"/>
      <c r="E16" s="20"/>
      <c r="F16" s="21"/>
    </row>
    <row r="17">
      <c r="C17" s="19"/>
      <c r="D17" s="20"/>
      <c r="E17" s="20"/>
      <c r="F17" s="21"/>
    </row>
    <row r="18">
      <c r="C18" s="19"/>
      <c r="D18" s="20"/>
      <c r="E18" s="20"/>
      <c r="F18" s="21"/>
    </row>
    <row r="19">
      <c r="C19" s="19"/>
      <c r="D19" s="20"/>
      <c r="E19" s="20"/>
      <c r="F19" s="21"/>
    </row>
    <row r="20">
      <c r="C20" s="19"/>
      <c r="D20" s="20"/>
      <c r="E20" s="20"/>
      <c r="F20" s="21"/>
    </row>
    <row r="21" ht="15.75" customHeight="1">
      <c r="C21" s="19"/>
      <c r="D21" s="20"/>
      <c r="E21" s="20"/>
      <c r="F21" s="21"/>
    </row>
    <row r="22" ht="15.75" customHeight="1">
      <c r="C22" s="19"/>
      <c r="D22" s="20"/>
      <c r="E22" s="20"/>
      <c r="F22" s="21"/>
    </row>
    <row r="23" ht="15.75" customHeight="1">
      <c r="C23" s="19"/>
      <c r="D23" s="20"/>
      <c r="E23" s="20"/>
      <c r="F23" s="21"/>
    </row>
    <row r="24" ht="15.75" customHeight="1">
      <c r="C24" s="19"/>
      <c r="D24" s="20"/>
      <c r="E24" s="20"/>
      <c r="F24" s="21"/>
    </row>
    <row r="25" ht="15.75" customHeight="1">
      <c r="C25" s="19"/>
      <c r="D25" s="20"/>
      <c r="E25" s="20"/>
      <c r="F25" s="21"/>
    </row>
    <row r="26" ht="15.75" customHeight="1">
      <c r="C26" s="19"/>
      <c r="D26" s="20"/>
      <c r="E26" s="20"/>
      <c r="F26" s="21"/>
    </row>
    <row r="27" ht="15.75" customHeight="1">
      <c r="C27" s="19"/>
      <c r="D27" s="20"/>
      <c r="E27" s="20"/>
      <c r="F27" s="21"/>
    </row>
    <row r="28" ht="15.75" customHeight="1">
      <c r="C28" s="19"/>
      <c r="D28" s="20"/>
      <c r="E28" s="20"/>
      <c r="F28" s="21"/>
    </row>
    <row r="29" ht="15.75" customHeight="1">
      <c r="C29" s="19"/>
      <c r="D29" s="20"/>
      <c r="E29" s="20"/>
      <c r="F29" s="21"/>
    </row>
    <row r="30" ht="15.75" customHeight="1">
      <c r="C30" s="19"/>
      <c r="D30" s="20"/>
      <c r="E30" s="20"/>
      <c r="F30" s="21"/>
    </row>
    <row r="31" ht="15.75" customHeight="1">
      <c r="C31" s="19"/>
      <c r="D31" s="20"/>
      <c r="E31" s="20"/>
      <c r="F31" s="21"/>
    </row>
    <row r="32" ht="15.75" customHeight="1">
      <c r="C32" s="19"/>
      <c r="D32" s="20"/>
      <c r="E32" s="20"/>
      <c r="F32" s="21"/>
    </row>
    <row r="33" ht="15.75" customHeight="1">
      <c r="C33" s="19"/>
      <c r="D33" s="20"/>
      <c r="E33" s="20"/>
      <c r="F33" s="21"/>
    </row>
    <row r="34" ht="15.75" customHeight="1">
      <c r="C34" s="19"/>
      <c r="D34" s="20"/>
      <c r="E34" s="20"/>
      <c r="F34" s="21"/>
    </row>
    <row r="35" ht="15.75" customHeight="1">
      <c r="C35" s="19"/>
      <c r="D35" s="20"/>
      <c r="E35" s="20"/>
      <c r="F35" s="21"/>
    </row>
    <row r="36" ht="15.75" customHeight="1">
      <c r="C36" s="19"/>
      <c r="D36" s="20"/>
      <c r="E36" s="20"/>
      <c r="F36" s="21"/>
    </row>
    <row r="37" ht="15.75" customHeight="1">
      <c r="C37" s="19"/>
      <c r="D37" s="20"/>
      <c r="E37" s="20"/>
      <c r="F37" s="21"/>
    </row>
    <row r="38" ht="15.75" customHeight="1">
      <c r="C38" s="19"/>
      <c r="D38" s="20"/>
      <c r="E38" s="20"/>
      <c r="F38" s="21"/>
    </row>
    <row r="39" ht="15.75" customHeight="1">
      <c r="C39" s="19"/>
      <c r="D39" s="20"/>
      <c r="E39" s="20"/>
      <c r="F39" s="21"/>
    </row>
    <row r="40" ht="15.75" customHeight="1">
      <c r="C40" s="19"/>
      <c r="D40" s="20"/>
      <c r="E40" s="20"/>
      <c r="F40" s="21"/>
    </row>
    <row r="41" ht="15.75" customHeight="1">
      <c r="C41" s="19"/>
      <c r="D41" s="20"/>
      <c r="E41" s="20"/>
      <c r="F41" s="21"/>
    </row>
    <row r="42" ht="15.75" customHeight="1">
      <c r="C42" s="19"/>
      <c r="D42" s="20"/>
      <c r="E42" s="20"/>
      <c r="F42" s="21"/>
    </row>
    <row r="43" ht="15.75" customHeight="1">
      <c r="C43" s="19"/>
      <c r="D43" s="20"/>
      <c r="E43" s="20"/>
      <c r="F43" s="21"/>
    </row>
    <row r="44" ht="15.75" customHeight="1">
      <c r="C44" s="19"/>
      <c r="D44" s="20"/>
      <c r="E44" s="20"/>
      <c r="F44" s="21"/>
    </row>
    <row r="45" ht="15.75" customHeight="1">
      <c r="C45" s="19"/>
      <c r="D45" s="20"/>
      <c r="E45" s="20"/>
      <c r="F45" s="21"/>
    </row>
    <row r="46" ht="15.75" customHeight="1">
      <c r="C46" s="19"/>
      <c r="D46" s="20"/>
      <c r="E46" s="20"/>
      <c r="F46" s="21"/>
    </row>
    <row r="47" ht="15.75" customHeight="1">
      <c r="C47" s="19"/>
      <c r="D47" s="20"/>
      <c r="E47" s="20"/>
      <c r="F47" s="21"/>
    </row>
    <row r="48" ht="15.75" customHeight="1">
      <c r="C48" s="19"/>
      <c r="D48" s="20"/>
      <c r="E48" s="20"/>
      <c r="F48" s="21"/>
    </row>
    <row r="49" ht="15.75" customHeight="1">
      <c r="C49" s="19"/>
      <c r="D49" s="20"/>
      <c r="E49" s="20"/>
      <c r="F49" s="21"/>
    </row>
    <row r="50" ht="15.75" customHeight="1">
      <c r="C50" s="19"/>
      <c r="D50" s="20"/>
      <c r="E50" s="20"/>
      <c r="F50" s="21"/>
    </row>
    <row r="51" ht="15.75" customHeight="1">
      <c r="C51" s="19"/>
      <c r="D51" s="20"/>
      <c r="E51" s="20"/>
      <c r="F51" s="21"/>
    </row>
    <row r="52" ht="15.75" customHeight="1">
      <c r="C52" s="19"/>
      <c r="D52" s="20"/>
      <c r="E52" s="20"/>
      <c r="F52" s="21"/>
    </row>
    <row r="53" ht="15.75" customHeight="1">
      <c r="C53" s="19"/>
      <c r="D53" s="20"/>
      <c r="E53" s="20"/>
      <c r="F53" s="21"/>
    </row>
    <row r="54" ht="15.75" customHeight="1">
      <c r="C54" s="19"/>
      <c r="D54" s="20"/>
      <c r="E54" s="20"/>
      <c r="F54" s="21"/>
    </row>
    <row r="55" ht="15.75" customHeight="1">
      <c r="C55" s="19"/>
      <c r="D55" s="20"/>
      <c r="E55" s="20"/>
      <c r="F55" s="21"/>
    </row>
    <row r="56" ht="15.75" customHeight="1">
      <c r="C56" s="19"/>
      <c r="D56" s="20"/>
      <c r="E56" s="20"/>
      <c r="F56" s="21"/>
    </row>
    <row r="57" ht="15.75" customHeight="1">
      <c r="C57" s="19"/>
      <c r="D57" s="20"/>
      <c r="E57" s="20"/>
      <c r="F57" s="21"/>
    </row>
    <row r="58" ht="15.75" customHeight="1">
      <c r="C58" s="19"/>
      <c r="D58" s="20"/>
      <c r="E58" s="20"/>
      <c r="F58" s="21"/>
    </row>
    <row r="59" ht="15.75" customHeight="1">
      <c r="C59" s="19"/>
      <c r="D59" s="20"/>
      <c r="E59" s="20"/>
      <c r="F59" s="21"/>
    </row>
    <row r="60" ht="15.75" customHeight="1">
      <c r="C60" s="19"/>
      <c r="D60" s="20"/>
      <c r="E60" s="20"/>
      <c r="F60" s="21"/>
    </row>
    <row r="61" ht="15.75" customHeight="1">
      <c r="C61" s="19"/>
      <c r="D61" s="20"/>
      <c r="E61" s="20"/>
      <c r="F61" s="21"/>
    </row>
    <row r="62" ht="15.75" customHeight="1">
      <c r="C62" s="19"/>
      <c r="D62" s="20"/>
      <c r="E62" s="20"/>
      <c r="F62" s="21"/>
    </row>
    <row r="63" ht="15.75" customHeight="1">
      <c r="C63" s="19"/>
      <c r="D63" s="20"/>
      <c r="E63" s="20"/>
      <c r="F63" s="21"/>
    </row>
    <row r="64" ht="15.75" customHeight="1">
      <c r="C64" s="19"/>
      <c r="D64" s="20"/>
      <c r="E64" s="20"/>
      <c r="F64" s="21"/>
    </row>
    <row r="65" ht="15.75" customHeight="1">
      <c r="C65" s="19"/>
      <c r="D65" s="20"/>
      <c r="E65" s="20"/>
      <c r="F65" s="21"/>
    </row>
    <row r="66" ht="15.75" customHeight="1">
      <c r="C66" s="19"/>
      <c r="D66" s="20"/>
      <c r="E66" s="20"/>
      <c r="F66" s="21"/>
    </row>
    <row r="67" ht="15.75" customHeight="1">
      <c r="C67" s="19"/>
      <c r="D67" s="20"/>
      <c r="E67" s="20"/>
      <c r="F67" s="21"/>
    </row>
    <row r="68" ht="15.75" customHeight="1">
      <c r="C68" s="19"/>
      <c r="D68" s="20"/>
      <c r="E68" s="20"/>
      <c r="F68" s="21"/>
    </row>
    <row r="69" ht="15.75" customHeight="1">
      <c r="C69" s="19"/>
      <c r="D69" s="20"/>
      <c r="E69" s="20"/>
      <c r="F69" s="21"/>
    </row>
    <row r="70" ht="15.75" customHeight="1">
      <c r="C70" s="19"/>
      <c r="D70" s="20"/>
      <c r="E70" s="20"/>
      <c r="F70" s="21"/>
    </row>
    <row r="71" ht="15.75" customHeight="1">
      <c r="C71" s="19"/>
      <c r="D71" s="20"/>
      <c r="E71" s="20"/>
      <c r="F71" s="21"/>
    </row>
    <row r="72" ht="15.75" customHeight="1">
      <c r="C72" s="19"/>
      <c r="D72" s="20"/>
      <c r="E72" s="20"/>
      <c r="F72" s="21"/>
    </row>
    <row r="73" ht="15.75" customHeight="1">
      <c r="C73" s="19"/>
      <c r="D73" s="20"/>
      <c r="E73" s="20"/>
      <c r="F73" s="21"/>
    </row>
    <row r="74" ht="15.75" customHeight="1">
      <c r="C74" s="19"/>
      <c r="D74" s="20"/>
      <c r="E74" s="20"/>
      <c r="F74" s="21"/>
    </row>
    <row r="75" ht="15.75" customHeight="1">
      <c r="C75" s="19"/>
      <c r="D75" s="20"/>
      <c r="E75" s="20"/>
      <c r="F75" s="21"/>
    </row>
    <row r="76" ht="15.75" customHeight="1">
      <c r="C76" s="19"/>
      <c r="D76" s="20"/>
      <c r="E76" s="20"/>
      <c r="F76" s="21"/>
    </row>
    <row r="77" ht="15.75" customHeight="1">
      <c r="C77" s="19"/>
      <c r="D77" s="20"/>
      <c r="E77" s="20"/>
      <c r="F77" s="21"/>
    </row>
    <row r="78" ht="15.75" customHeight="1">
      <c r="C78" s="19"/>
      <c r="D78" s="20"/>
      <c r="E78" s="20"/>
      <c r="F78" s="21"/>
    </row>
    <row r="79" ht="15.75" customHeight="1">
      <c r="C79" s="19"/>
      <c r="D79" s="20"/>
      <c r="E79" s="20"/>
      <c r="F79" s="21"/>
    </row>
    <row r="80" ht="15.75" customHeight="1">
      <c r="C80" s="19"/>
      <c r="D80" s="20"/>
      <c r="E80" s="20"/>
      <c r="F80" s="21"/>
    </row>
    <row r="81" ht="15.75" customHeight="1">
      <c r="C81" s="19"/>
      <c r="D81" s="20"/>
      <c r="E81" s="20"/>
      <c r="F81" s="21"/>
    </row>
    <row r="82" ht="15.75" customHeight="1">
      <c r="C82" s="19"/>
      <c r="D82" s="20"/>
      <c r="E82" s="20"/>
      <c r="F82" s="21"/>
    </row>
    <row r="83" ht="15.75" customHeight="1">
      <c r="C83" s="19"/>
      <c r="D83" s="20"/>
      <c r="E83" s="20"/>
      <c r="F83" s="21"/>
    </row>
    <row r="84" ht="15.75" customHeight="1">
      <c r="C84" s="19"/>
      <c r="D84" s="20"/>
      <c r="E84" s="20"/>
      <c r="F84" s="21"/>
    </row>
    <row r="85" ht="15.75" customHeight="1">
      <c r="C85" s="19"/>
      <c r="D85" s="20"/>
      <c r="E85" s="20"/>
      <c r="F85" s="21"/>
    </row>
    <row r="86" ht="15.75" customHeight="1">
      <c r="C86" s="19"/>
      <c r="D86" s="20"/>
      <c r="E86" s="20"/>
      <c r="F86" s="21"/>
    </row>
    <row r="87" ht="15.75" customHeight="1">
      <c r="C87" s="19"/>
      <c r="D87" s="20"/>
      <c r="E87" s="20"/>
      <c r="F87" s="21"/>
    </row>
    <row r="88" ht="15.75" customHeight="1">
      <c r="C88" s="19"/>
      <c r="D88" s="20"/>
      <c r="E88" s="20"/>
      <c r="F88" s="21"/>
    </row>
    <row r="89" ht="15.75" customHeight="1">
      <c r="C89" s="19"/>
      <c r="D89" s="20"/>
      <c r="E89" s="20"/>
      <c r="F89" s="21"/>
    </row>
    <row r="90" ht="15.75" customHeight="1">
      <c r="C90" s="19"/>
      <c r="D90" s="20"/>
      <c r="E90" s="20"/>
      <c r="F90" s="21"/>
    </row>
    <row r="91" ht="15.75" customHeight="1">
      <c r="C91" s="19"/>
      <c r="D91" s="20"/>
      <c r="E91" s="20"/>
      <c r="F91" s="21"/>
    </row>
    <row r="92" ht="15.75" customHeight="1">
      <c r="C92" s="19"/>
      <c r="D92" s="20"/>
      <c r="E92" s="20"/>
      <c r="F92" s="21"/>
    </row>
    <row r="93" ht="15.75" customHeight="1">
      <c r="C93" s="19"/>
      <c r="D93" s="20"/>
      <c r="E93" s="20"/>
      <c r="F93" s="21"/>
    </row>
    <row r="94" ht="15.75" customHeight="1">
      <c r="C94" s="19"/>
      <c r="D94" s="20"/>
      <c r="E94" s="20"/>
      <c r="F94" s="21"/>
    </row>
    <row r="95" ht="15.75" customHeight="1">
      <c r="C95" s="19"/>
      <c r="D95" s="20"/>
      <c r="E95" s="20"/>
      <c r="F95" s="21"/>
    </row>
    <row r="96" ht="15.75" customHeight="1">
      <c r="C96" s="19"/>
      <c r="D96" s="20"/>
      <c r="E96" s="20"/>
      <c r="F96" s="21"/>
    </row>
    <row r="97" ht="15.75" customHeight="1">
      <c r="C97" s="19"/>
      <c r="D97" s="20"/>
      <c r="E97" s="20"/>
      <c r="F97" s="21"/>
    </row>
    <row r="98" ht="15.75" customHeight="1">
      <c r="C98" s="19"/>
      <c r="D98" s="20"/>
      <c r="E98" s="20"/>
      <c r="F98" s="21"/>
    </row>
    <row r="99" ht="15.75" customHeight="1">
      <c r="C99" s="19"/>
      <c r="D99" s="20"/>
      <c r="E99" s="20"/>
      <c r="F99" s="21"/>
    </row>
    <row r="100" ht="15.75" customHeight="1">
      <c r="C100" s="19"/>
      <c r="D100" s="20"/>
      <c r="E100" s="20"/>
      <c r="F100" s="21"/>
    </row>
    <row r="101" ht="15.75" customHeight="1">
      <c r="C101" s="19"/>
      <c r="D101" s="20"/>
      <c r="E101" s="20"/>
      <c r="F101" s="21"/>
    </row>
    <row r="102" ht="15.75" customHeight="1">
      <c r="C102" s="19"/>
      <c r="D102" s="20"/>
      <c r="E102" s="20"/>
      <c r="F102" s="21"/>
    </row>
    <row r="103" ht="15.75" customHeight="1">
      <c r="C103" s="19"/>
      <c r="D103" s="20"/>
      <c r="E103" s="20"/>
      <c r="F103" s="21"/>
    </row>
    <row r="104" ht="15.75" customHeight="1">
      <c r="C104" s="19"/>
      <c r="D104" s="20"/>
      <c r="E104" s="20"/>
      <c r="F104" s="21"/>
    </row>
    <row r="105" ht="15.75" customHeight="1">
      <c r="C105" s="19"/>
      <c r="D105" s="20"/>
      <c r="E105" s="20"/>
      <c r="F105" s="21"/>
    </row>
    <row r="106" ht="15.75" customHeight="1">
      <c r="C106" s="19"/>
      <c r="D106" s="20"/>
      <c r="E106" s="20"/>
      <c r="F106" s="21"/>
    </row>
    <row r="107" ht="15.75" customHeight="1">
      <c r="C107" s="19"/>
      <c r="D107" s="20"/>
      <c r="E107" s="20"/>
      <c r="F107" s="21"/>
    </row>
    <row r="108" ht="15.75" customHeight="1">
      <c r="C108" s="19"/>
      <c r="D108" s="20"/>
      <c r="E108" s="20"/>
      <c r="F108" s="21"/>
    </row>
    <row r="109" ht="15.75" customHeight="1">
      <c r="C109" s="19"/>
      <c r="D109" s="20"/>
      <c r="E109" s="20"/>
      <c r="F109" s="21"/>
    </row>
    <row r="110" ht="15.75" customHeight="1">
      <c r="C110" s="19"/>
      <c r="D110" s="20"/>
      <c r="E110" s="20"/>
      <c r="F110" s="21"/>
    </row>
    <row r="111" ht="15.75" customHeight="1">
      <c r="C111" s="19"/>
      <c r="D111" s="20"/>
      <c r="E111" s="20"/>
      <c r="F111" s="21"/>
    </row>
    <row r="112" ht="15.75" customHeight="1">
      <c r="C112" s="19"/>
      <c r="D112" s="20"/>
      <c r="E112" s="20"/>
      <c r="F112" s="21"/>
    </row>
    <row r="113" ht="15.75" customHeight="1">
      <c r="C113" s="19"/>
      <c r="D113" s="20"/>
      <c r="E113" s="20"/>
      <c r="F113" s="21"/>
    </row>
    <row r="114" ht="15.75" customHeight="1">
      <c r="C114" s="19"/>
      <c r="D114" s="20"/>
      <c r="E114" s="20"/>
      <c r="F114" s="21"/>
    </row>
    <row r="115" ht="15.75" customHeight="1">
      <c r="C115" s="19"/>
      <c r="D115" s="20"/>
      <c r="E115" s="20"/>
      <c r="F115" s="21"/>
    </row>
    <row r="116" ht="15.75" customHeight="1">
      <c r="C116" s="19"/>
      <c r="D116" s="20"/>
      <c r="E116" s="20"/>
      <c r="F116" s="21"/>
    </row>
    <row r="117" ht="15.75" customHeight="1">
      <c r="C117" s="19"/>
      <c r="D117" s="20"/>
      <c r="E117" s="20"/>
      <c r="F117" s="21"/>
    </row>
    <row r="118" ht="15.75" customHeight="1">
      <c r="C118" s="19"/>
      <c r="D118" s="20"/>
      <c r="E118" s="20"/>
      <c r="F118" s="21"/>
    </row>
    <row r="119" ht="15.75" customHeight="1">
      <c r="C119" s="19"/>
      <c r="D119" s="20"/>
      <c r="E119" s="20"/>
      <c r="F119" s="21"/>
    </row>
    <row r="120" ht="15.75" customHeight="1">
      <c r="C120" s="19"/>
      <c r="D120" s="20"/>
      <c r="E120" s="20"/>
      <c r="F120" s="21"/>
    </row>
    <row r="121" ht="15.75" customHeight="1">
      <c r="C121" s="19"/>
      <c r="D121" s="20"/>
      <c r="E121" s="20"/>
      <c r="F121" s="21"/>
    </row>
    <row r="122" ht="15.75" customHeight="1">
      <c r="C122" s="19"/>
      <c r="D122" s="20"/>
      <c r="E122" s="20"/>
      <c r="F122" s="21"/>
    </row>
    <row r="123" ht="15.75" customHeight="1">
      <c r="C123" s="19"/>
      <c r="D123" s="20"/>
      <c r="E123" s="20"/>
      <c r="F123" s="21"/>
    </row>
    <row r="124" ht="15.75" customHeight="1">
      <c r="C124" s="19"/>
      <c r="D124" s="20"/>
      <c r="E124" s="20"/>
      <c r="F124" s="21"/>
    </row>
    <row r="125" ht="15.75" customHeight="1">
      <c r="C125" s="19"/>
      <c r="D125" s="20"/>
      <c r="E125" s="20"/>
      <c r="F125" s="21"/>
    </row>
    <row r="126" ht="15.75" customHeight="1">
      <c r="C126" s="19"/>
      <c r="D126" s="20"/>
      <c r="E126" s="20"/>
      <c r="F126" s="21"/>
    </row>
    <row r="127" ht="15.75" customHeight="1">
      <c r="C127" s="19"/>
      <c r="D127" s="20"/>
      <c r="E127" s="20"/>
      <c r="F127" s="21"/>
    </row>
    <row r="128" ht="15.75" customHeight="1">
      <c r="C128" s="19"/>
      <c r="D128" s="20"/>
      <c r="E128" s="20"/>
      <c r="F128" s="21"/>
    </row>
    <row r="129" ht="15.75" customHeight="1">
      <c r="C129" s="19"/>
      <c r="D129" s="20"/>
      <c r="E129" s="20"/>
      <c r="F129" s="21"/>
    </row>
    <row r="130" ht="15.75" customHeight="1">
      <c r="C130" s="19"/>
      <c r="D130" s="20"/>
      <c r="E130" s="20"/>
      <c r="F130" s="21"/>
    </row>
    <row r="131" ht="15.75" customHeight="1">
      <c r="C131" s="19"/>
      <c r="D131" s="20"/>
      <c r="E131" s="20"/>
      <c r="F131" s="21"/>
    </row>
    <row r="132" ht="15.75" customHeight="1">
      <c r="C132" s="19"/>
      <c r="D132" s="20"/>
      <c r="E132" s="20"/>
      <c r="F132" s="21"/>
    </row>
    <row r="133" ht="15.75" customHeight="1">
      <c r="C133" s="19"/>
      <c r="D133" s="20"/>
      <c r="E133" s="20"/>
      <c r="F133" s="21"/>
    </row>
    <row r="134" ht="15.75" customHeight="1">
      <c r="C134" s="19"/>
      <c r="D134" s="20"/>
      <c r="E134" s="20"/>
      <c r="F134" s="21"/>
    </row>
    <row r="135" ht="15.75" customHeight="1">
      <c r="C135" s="19"/>
      <c r="D135" s="20"/>
      <c r="E135" s="20"/>
      <c r="F135" s="21"/>
    </row>
    <row r="136" ht="15.75" customHeight="1">
      <c r="C136" s="19"/>
      <c r="D136" s="20"/>
      <c r="E136" s="20"/>
      <c r="F136" s="21"/>
    </row>
    <row r="137" ht="15.75" customHeight="1">
      <c r="C137" s="19"/>
      <c r="D137" s="20"/>
      <c r="E137" s="20"/>
      <c r="F137" s="21"/>
    </row>
    <row r="138" ht="15.75" customHeight="1">
      <c r="C138" s="19"/>
      <c r="D138" s="20"/>
      <c r="E138" s="20"/>
      <c r="F138" s="21"/>
    </row>
    <row r="139" ht="15.75" customHeight="1">
      <c r="C139" s="19"/>
      <c r="D139" s="20"/>
      <c r="E139" s="20"/>
      <c r="F139" s="21"/>
    </row>
    <row r="140" ht="15.75" customHeight="1">
      <c r="C140" s="19"/>
      <c r="D140" s="20"/>
      <c r="E140" s="20"/>
      <c r="F140" s="21"/>
    </row>
    <row r="141" ht="15.75" customHeight="1">
      <c r="C141" s="19"/>
      <c r="D141" s="20"/>
      <c r="E141" s="20"/>
      <c r="F141" s="21"/>
    </row>
    <row r="142" ht="15.75" customHeight="1">
      <c r="C142" s="19"/>
      <c r="D142" s="20"/>
      <c r="E142" s="20"/>
      <c r="F142" s="21"/>
    </row>
    <row r="143" ht="15.75" customHeight="1">
      <c r="C143" s="19"/>
      <c r="D143" s="20"/>
      <c r="E143" s="20"/>
      <c r="F143" s="21"/>
    </row>
    <row r="144" ht="15.75" customHeight="1">
      <c r="C144" s="19"/>
      <c r="D144" s="20"/>
      <c r="E144" s="20"/>
      <c r="F144" s="21"/>
    </row>
    <row r="145" ht="15.75" customHeight="1">
      <c r="C145" s="19"/>
      <c r="D145" s="20"/>
      <c r="E145" s="20"/>
      <c r="F145" s="21"/>
    </row>
    <row r="146" ht="15.75" customHeight="1">
      <c r="C146" s="19"/>
      <c r="D146" s="20"/>
      <c r="E146" s="20"/>
      <c r="F146" s="21"/>
    </row>
    <row r="147" ht="15.75" customHeight="1">
      <c r="C147" s="19"/>
      <c r="D147" s="20"/>
      <c r="E147" s="20"/>
      <c r="F147" s="21"/>
    </row>
    <row r="148" ht="15.75" customHeight="1">
      <c r="C148" s="19"/>
      <c r="D148" s="20"/>
      <c r="E148" s="20"/>
      <c r="F148" s="21"/>
    </row>
    <row r="149" ht="15.75" customHeight="1">
      <c r="C149" s="19"/>
      <c r="D149" s="20"/>
      <c r="E149" s="20"/>
      <c r="F149" s="21"/>
    </row>
    <row r="150" ht="15.75" customHeight="1">
      <c r="C150" s="19"/>
      <c r="D150" s="20"/>
      <c r="E150" s="20"/>
      <c r="F150" s="21"/>
    </row>
    <row r="151" ht="15.75" customHeight="1">
      <c r="C151" s="19"/>
      <c r="D151" s="20"/>
      <c r="E151" s="20"/>
      <c r="F151" s="21"/>
    </row>
    <row r="152" ht="15.75" customHeight="1">
      <c r="C152" s="19"/>
      <c r="D152" s="20"/>
      <c r="E152" s="20"/>
      <c r="F152" s="21"/>
    </row>
    <row r="153" ht="15.75" customHeight="1">
      <c r="C153" s="19"/>
      <c r="D153" s="20"/>
      <c r="E153" s="20"/>
      <c r="F153" s="21"/>
    </row>
    <row r="154" ht="15.75" customHeight="1">
      <c r="C154" s="19"/>
      <c r="D154" s="20"/>
      <c r="E154" s="20"/>
      <c r="F154" s="21"/>
    </row>
    <row r="155" ht="15.75" customHeight="1">
      <c r="C155" s="19"/>
      <c r="D155" s="20"/>
      <c r="E155" s="20"/>
      <c r="F155" s="21"/>
    </row>
    <row r="156" ht="15.75" customHeight="1">
      <c r="C156" s="19"/>
      <c r="D156" s="20"/>
      <c r="E156" s="20"/>
      <c r="F156" s="21"/>
    </row>
    <row r="157" ht="15.75" customHeight="1">
      <c r="C157" s="19"/>
      <c r="D157" s="20"/>
      <c r="E157" s="20"/>
      <c r="F157" s="21"/>
    </row>
    <row r="158" ht="15.75" customHeight="1">
      <c r="C158" s="19"/>
      <c r="D158" s="20"/>
      <c r="E158" s="20"/>
      <c r="F158" s="21"/>
    </row>
    <row r="159" ht="15.75" customHeight="1">
      <c r="C159" s="19"/>
      <c r="D159" s="20"/>
      <c r="E159" s="20"/>
      <c r="F159" s="21"/>
    </row>
    <row r="160" ht="15.75" customHeight="1">
      <c r="C160" s="19"/>
      <c r="D160" s="20"/>
      <c r="E160" s="20"/>
      <c r="F160" s="21"/>
    </row>
    <row r="161" ht="15.75" customHeight="1">
      <c r="C161" s="19"/>
      <c r="D161" s="20"/>
      <c r="E161" s="20"/>
      <c r="F161" s="21"/>
    </row>
    <row r="162" ht="15.75" customHeight="1">
      <c r="C162" s="19"/>
      <c r="D162" s="20"/>
      <c r="E162" s="20"/>
      <c r="F162" s="21"/>
    </row>
    <row r="163" ht="15.75" customHeight="1">
      <c r="C163" s="19"/>
      <c r="D163" s="20"/>
      <c r="E163" s="20"/>
      <c r="F163" s="21"/>
    </row>
    <row r="164" ht="15.75" customHeight="1">
      <c r="C164" s="19"/>
      <c r="D164" s="20"/>
      <c r="E164" s="20"/>
      <c r="F164" s="21"/>
    </row>
    <row r="165" ht="15.75" customHeight="1">
      <c r="C165" s="19"/>
      <c r="D165" s="20"/>
      <c r="E165" s="20"/>
      <c r="F165" s="21"/>
    </row>
    <row r="166" ht="15.75" customHeight="1">
      <c r="C166" s="19"/>
      <c r="D166" s="20"/>
      <c r="E166" s="20"/>
      <c r="F166" s="21"/>
    </row>
    <row r="167" ht="15.75" customHeight="1">
      <c r="C167" s="19"/>
      <c r="D167" s="20"/>
      <c r="E167" s="20"/>
      <c r="F167" s="21"/>
    </row>
    <row r="168" ht="15.75" customHeight="1">
      <c r="C168" s="19"/>
      <c r="D168" s="20"/>
      <c r="E168" s="20"/>
      <c r="F168" s="21"/>
    </row>
    <row r="169" ht="15.75" customHeight="1">
      <c r="C169" s="19"/>
      <c r="D169" s="20"/>
      <c r="E169" s="20"/>
      <c r="F169" s="21"/>
    </row>
    <row r="170" ht="15.75" customHeight="1">
      <c r="C170" s="19"/>
      <c r="D170" s="20"/>
      <c r="E170" s="20"/>
      <c r="F170" s="21"/>
    </row>
    <row r="171" ht="15.75" customHeight="1">
      <c r="C171" s="19"/>
      <c r="D171" s="20"/>
      <c r="E171" s="20"/>
      <c r="F171" s="21"/>
    </row>
    <row r="172" ht="15.75" customHeight="1">
      <c r="C172" s="19"/>
      <c r="D172" s="20"/>
      <c r="E172" s="20"/>
      <c r="F172" s="21"/>
    </row>
    <row r="173" ht="15.75" customHeight="1">
      <c r="C173" s="19"/>
      <c r="D173" s="20"/>
      <c r="E173" s="20"/>
      <c r="F173" s="21"/>
    </row>
    <row r="174" ht="15.75" customHeight="1">
      <c r="C174" s="19"/>
      <c r="D174" s="20"/>
      <c r="E174" s="20"/>
      <c r="F174" s="21"/>
    </row>
    <row r="175" ht="15.75" customHeight="1">
      <c r="C175" s="19"/>
      <c r="D175" s="20"/>
      <c r="E175" s="20"/>
      <c r="F175" s="21"/>
    </row>
    <row r="176" ht="15.75" customHeight="1">
      <c r="C176" s="19"/>
      <c r="D176" s="20"/>
      <c r="E176" s="20"/>
      <c r="F176" s="21"/>
    </row>
    <row r="177" ht="15.75" customHeight="1">
      <c r="C177" s="19"/>
      <c r="D177" s="20"/>
      <c r="E177" s="20"/>
      <c r="F177" s="21"/>
    </row>
    <row r="178" ht="15.75" customHeight="1">
      <c r="C178" s="19"/>
      <c r="D178" s="20"/>
      <c r="E178" s="20"/>
      <c r="F178" s="21"/>
    </row>
    <row r="179" ht="15.75" customHeight="1">
      <c r="C179" s="19"/>
      <c r="D179" s="20"/>
      <c r="E179" s="20"/>
      <c r="F179" s="21"/>
    </row>
    <row r="180" ht="15.75" customHeight="1">
      <c r="C180" s="19"/>
      <c r="D180" s="20"/>
      <c r="E180" s="20"/>
      <c r="F180" s="21"/>
    </row>
    <row r="181" ht="15.75" customHeight="1">
      <c r="C181" s="19"/>
      <c r="D181" s="20"/>
      <c r="E181" s="20"/>
      <c r="F181" s="21"/>
    </row>
    <row r="182" ht="15.75" customHeight="1">
      <c r="C182" s="19"/>
      <c r="D182" s="20"/>
      <c r="E182" s="20"/>
      <c r="F182" s="21"/>
    </row>
    <row r="183" ht="15.75" customHeight="1">
      <c r="C183" s="19"/>
      <c r="D183" s="20"/>
      <c r="E183" s="20"/>
      <c r="F183" s="21"/>
    </row>
    <row r="184" ht="15.75" customHeight="1">
      <c r="C184" s="19"/>
      <c r="D184" s="20"/>
      <c r="E184" s="20"/>
      <c r="F184" s="21"/>
    </row>
    <row r="185" ht="15.75" customHeight="1">
      <c r="C185" s="19"/>
      <c r="D185" s="20"/>
      <c r="E185" s="20"/>
      <c r="F185" s="21"/>
    </row>
    <row r="186" ht="15.75" customHeight="1">
      <c r="C186" s="19"/>
      <c r="D186" s="20"/>
      <c r="E186" s="20"/>
      <c r="F186" s="21"/>
    </row>
    <row r="187" ht="15.75" customHeight="1">
      <c r="C187" s="19"/>
      <c r="D187" s="20"/>
      <c r="E187" s="20"/>
      <c r="F187" s="21"/>
    </row>
    <row r="188" ht="15.75" customHeight="1">
      <c r="C188" s="19"/>
      <c r="D188" s="20"/>
      <c r="E188" s="20"/>
      <c r="F188" s="21"/>
    </row>
    <row r="189" ht="15.75" customHeight="1">
      <c r="C189" s="19"/>
      <c r="D189" s="20"/>
      <c r="E189" s="20"/>
      <c r="F189" s="21"/>
    </row>
    <row r="190" ht="15.75" customHeight="1">
      <c r="C190" s="19"/>
      <c r="D190" s="20"/>
      <c r="E190" s="20"/>
      <c r="F190" s="21"/>
    </row>
    <row r="191" ht="15.75" customHeight="1">
      <c r="C191" s="19"/>
      <c r="D191" s="20"/>
      <c r="E191" s="20"/>
      <c r="F191" s="21"/>
    </row>
    <row r="192" ht="15.75" customHeight="1">
      <c r="C192" s="19"/>
      <c r="D192" s="20"/>
      <c r="E192" s="20"/>
      <c r="F192" s="21"/>
    </row>
    <row r="193" ht="15.75" customHeight="1">
      <c r="C193" s="19"/>
      <c r="D193" s="20"/>
      <c r="E193" s="20"/>
      <c r="F193" s="21"/>
    </row>
    <row r="194" ht="15.75" customHeight="1">
      <c r="C194" s="19"/>
      <c r="D194" s="20"/>
      <c r="E194" s="20"/>
      <c r="F194" s="21"/>
    </row>
    <row r="195" ht="15.75" customHeight="1">
      <c r="C195" s="19"/>
      <c r="D195" s="20"/>
      <c r="E195" s="20"/>
      <c r="F195" s="21"/>
    </row>
    <row r="196" ht="15.75" customHeight="1">
      <c r="C196" s="19"/>
      <c r="D196" s="20"/>
      <c r="E196" s="20"/>
      <c r="F196" s="21"/>
    </row>
    <row r="197" ht="15.75" customHeight="1">
      <c r="C197" s="19"/>
      <c r="D197" s="20"/>
      <c r="E197" s="20"/>
      <c r="F197" s="21"/>
    </row>
    <row r="198" ht="15.75" customHeight="1">
      <c r="C198" s="19"/>
      <c r="D198" s="20"/>
      <c r="E198" s="20"/>
      <c r="F198" s="21"/>
    </row>
    <row r="199" ht="15.75" customHeight="1">
      <c r="C199" s="19"/>
      <c r="D199" s="20"/>
      <c r="E199" s="20"/>
      <c r="F199" s="21"/>
    </row>
    <row r="200" ht="15.75" customHeight="1">
      <c r="C200" s="19"/>
      <c r="D200" s="20"/>
      <c r="E200" s="20"/>
      <c r="F200" s="21"/>
    </row>
    <row r="201" ht="15.75" customHeight="1">
      <c r="C201" s="19"/>
      <c r="D201" s="20"/>
      <c r="E201" s="20"/>
      <c r="F201" s="21"/>
    </row>
    <row r="202" ht="15.75" customHeight="1">
      <c r="C202" s="19"/>
      <c r="D202" s="20"/>
      <c r="E202" s="20"/>
      <c r="F202" s="21"/>
    </row>
    <row r="203" ht="15.75" customHeight="1">
      <c r="C203" s="19"/>
      <c r="D203" s="20"/>
      <c r="E203" s="20"/>
      <c r="F203" s="21"/>
    </row>
    <row r="204" ht="15.75" customHeight="1">
      <c r="C204" s="19"/>
      <c r="D204" s="20"/>
      <c r="E204" s="20"/>
      <c r="F204" s="21"/>
    </row>
    <row r="205" ht="15.75" customHeight="1">
      <c r="C205" s="19"/>
      <c r="D205" s="20"/>
      <c r="E205" s="20"/>
      <c r="F205" s="21"/>
    </row>
    <row r="206" ht="15.75" customHeight="1">
      <c r="C206" s="19"/>
      <c r="D206" s="20"/>
      <c r="E206" s="20"/>
      <c r="F206" s="21"/>
    </row>
    <row r="207" ht="15.75" customHeight="1">
      <c r="C207" s="19"/>
      <c r="D207" s="20"/>
      <c r="E207" s="20"/>
      <c r="F207" s="21"/>
    </row>
    <row r="208" ht="15.75" customHeight="1">
      <c r="C208" s="19"/>
      <c r="D208" s="20"/>
      <c r="E208" s="20"/>
      <c r="F208" s="21"/>
    </row>
    <row r="209" ht="15.75" customHeight="1">
      <c r="C209" s="19"/>
      <c r="D209" s="20"/>
      <c r="E209" s="20"/>
      <c r="F209" s="21"/>
    </row>
    <row r="210" ht="15.75" customHeight="1">
      <c r="C210" s="19"/>
      <c r="D210" s="20"/>
      <c r="E210" s="20"/>
      <c r="F210" s="21"/>
    </row>
    <row r="211" ht="15.75" customHeight="1">
      <c r="C211" s="19"/>
      <c r="D211" s="20"/>
      <c r="E211" s="20"/>
      <c r="F211" s="21"/>
    </row>
    <row r="212" ht="15.75" customHeight="1">
      <c r="C212" s="19"/>
      <c r="D212" s="20"/>
      <c r="E212" s="20"/>
      <c r="F212" s="21"/>
    </row>
    <row r="213" ht="15.75" customHeight="1">
      <c r="C213" s="19"/>
      <c r="D213" s="20"/>
      <c r="E213" s="20"/>
      <c r="F213" s="21"/>
    </row>
    <row r="214" ht="15.75" customHeight="1">
      <c r="C214" s="19"/>
      <c r="D214" s="20"/>
      <c r="E214" s="20"/>
      <c r="F214" s="21"/>
    </row>
    <row r="215" ht="15.75" customHeight="1">
      <c r="C215" s="19"/>
      <c r="D215" s="20"/>
      <c r="E215" s="20"/>
      <c r="F215" s="21"/>
    </row>
    <row r="216" ht="15.75" customHeight="1">
      <c r="C216" s="19"/>
      <c r="D216" s="20"/>
      <c r="E216" s="20"/>
      <c r="F216" s="21"/>
    </row>
    <row r="217" ht="15.75" customHeight="1">
      <c r="C217" s="19"/>
      <c r="D217" s="20"/>
      <c r="E217" s="20"/>
      <c r="F217" s="21"/>
    </row>
    <row r="218" ht="15.75" customHeight="1">
      <c r="C218" s="19"/>
      <c r="D218" s="20"/>
      <c r="E218" s="20"/>
      <c r="F218" s="21"/>
    </row>
    <row r="219" ht="15.75" customHeight="1">
      <c r="C219" s="19"/>
      <c r="D219" s="20"/>
      <c r="E219" s="20"/>
      <c r="F219" s="21"/>
    </row>
    <row r="220" ht="15.75" customHeight="1">
      <c r="C220" s="19"/>
      <c r="D220" s="20"/>
      <c r="E220" s="20"/>
      <c r="F220" s="21"/>
    </row>
    <row r="221" ht="15.75" customHeight="1">
      <c r="C221" s="19"/>
      <c r="D221" s="20"/>
      <c r="E221" s="20"/>
      <c r="F221" s="21"/>
    </row>
    <row r="222" ht="15.75" customHeight="1">
      <c r="C222" s="19"/>
      <c r="D222" s="20"/>
      <c r="E222" s="20"/>
      <c r="F222" s="21"/>
    </row>
    <row r="223" ht="15.75" customHeight="1">
      <c r="C223" s="19"/>
      <c r="D223" s="20"/>
      <c r="E223" s="20"/>
      <c r="F223" s="21"/>
    </row>
    <row r="224" ht="15.75" customHeight="1">
      <c r="C224" s="19"/>
      <c r="D224" s="20"/>
      <c r="E224" s="20"/>
      <c r="F224" s="21"/>
    </row>
    <row r="225" ht="15.75" customHeight="1">
      <c r="C225" s="19"/>
      <c r="D225" s="20"/>
      <c r="E225" s="20"/>
      <c r="F225" s="21"/>
    </row>
    <row r="226" ht="15.75" customHeight="1">
      <c r="C226" s="19"/>
      <c r="D226" s="20"/>
      <c r="E226" s="20"/>
      <c r="F226" s="21"/>
    </row>
    <row r="227" ht="15.75" customHeight="1">
      <c r="C227" s="19"/>
      <c r="D227" s="20"/>
      <c r="E227" s="20"/>
      <c r="F227" s="21"/>
    </row>
    <row r="228" ht="15.75" customHeight="1">
      <c r="C228" s="19"/>
      <c r="D228" s="20"/>
      <c r="E228" s="20"/>
      <c r="F228" s="21"/>
    </row>
    <row r="229" ht="15.75" customHeight="1">
      <c r="C229" s="19"/>
      <c r="D229" s="20"/>
      <c r="E229" s="20"/>
      <c r="F229" s="21"/>
    </row>
    <row r="230" ht="15.75" customHeight="1">
      <c r="C230" s="19"/>
      <c r="D230" s="20"/>
      <c r="E230" s="20"/>
      <c r="F230" s="21"/>
    </row>
    <row r="231" ht="15.75" customHeight="1">
      <c r="C231" s="19"/>
      <c r="D231" s="20"/>
      <c r="E231" s="20"/>
      <c r="F231" s="21"/>
    </row>
    <row r="232" ht="15.75" customHeight="1">
      <c r="C232" s="19"/>
      <c r="D232" s="20"/>
      <c r="E232" s="20"/>
      <c r="F232" s="21"/>
    </row>
    <row r="233" ht="15.75" customHeight="1">
      <c r="C233" s="19"/>
      <c r="D233" s="20"/>
      <c r="E233" s="20"/>
      <c r="F233" s="21"/>
    </row>
    <row r="234" ht="15.75" customHeight="1">
      <c r="C234" s="19"/>
      <c r="D234" s="20"/>
      <c r="E234" s="20"/>
      <c r="F234" s="21"/>
    </row>
    <row r="235" ht="15.75" customHeight="1">
      <c r="C235" s="19"/>
      <c r="D235" s="20"/>
      <c r="E235" s="20"/>
      <c r="F235" s="21"/>
    </row>
    <row r="236" ht="15.75" customHeight="1">
      <c r="C236" s="19"/>
      <c r="D236" s="20"/>
      <c r="E236" s="20"/>
      <c r="F236" s="21"/>
    </row>
    <row r="237" ht="15.75" customHeight="1">
      <c r="C237" s="19"/>
      <c r="D237" s="20"/>
      <c r="E237" s="20"/>
      <c r="F237" s="21"/>
    </row>
    <row r="238" ht="15.75" customHeight="1">
      <c r="C238" s="19"/>
      <c r="D238" s="20"/>
      <c r="E238" s="20"/>
      <c r="F238" s="21"/>
    </row>
    <row r="239" ht="15.75" customHeight="1">
      <c r="C239" s="19"/>
      <c r="D239" s="20"/>
      <c r="E239" s="20"/>
      <c r="F239" s="21"/>
    </row>
    <row r="240" ht="15.75" customHeight="1">
      <c r="C240" s="19"/>
      <c r="D240" s="20"/>
      <c r="E240" s="20"/>
      <c r="F240" s="21"/>
    </row>
    <row r="241" ht="15.75" customHeight="1">
      <c r="C241" s="19"/>
      <c r="D241" s="20"/>
      <c r="E241" s="20"/>
      <c r="F241" s="21"/>
    </row>
    <row r="242" ht="15.75" customHeight="1">
      <c r="C242" s="19"/>
      <c r="D242" s="20"/>
      <c r="E242" s="20"/>
      <c r="F242" s="21"/>
    </row>
    <row r="243" ht="15.75" customHeight="1">
      <c r="C243" s="19"/>
      <c r="D243" s="20"/>
      <c r="E243" s="20"/>
      <c r="F243" s="21"/>
    </row>
    <row r="244" ht="15.75" customHeight="1">
      <c r="C244" s="19"/>
      <c r="D244" s="20"/>
      <c r="E244" s="20"/>
      <c r="F244" s="21"/>
    </row>
    <row r="245" ht="15.75" customHeight="1">
      <c r="C245" s="19"/>
      <c r="D245" s="20"/>
      <c r="E245" s="20"/>
      <c r="F245" s="21"/>
    </row>
    <row r="246" ht="15.75" customHeight="1">
      <c r="C246" s="19"/>
      <c r="D246" s="20"/>
      <c r="E246" s="20"/>
      <c r="F246" s="21"/>
    </row>
    <row r="247" ht="15.75" customHeight="1">
      <c r="C247" s="19"/>
      <c r="D247" s="20"/>
      <c r="E247" s="20"/>
      <c r="F247" s="21"/>
    </row>
    <row r="248" ht="15.75" customHeight="1">
      <c r="C248" s="19"/>
      <c r="D248" s="20"/>
      <c r="E248" s="20"/>
      <c r="F248" s="21"/>
    </row>
    <row r="249" ht="15.75" customHeight="1">
      <c r="C249" s="19"/>
      <c r="D249" s="20"/>
      <c r="E249" s="20"/>
      <c r="F249" s="21"/>
    </row>
    <row r="250" ht="15.75" customHeight="1">
      <c r="C250" s="19"/>
      <c r="D250" s="20"/>
      <c r="E250" s="20"/>
      <c r="F250" s="21"/>
    </row>
    <row r="251" ht="15.75" customHeight="1">
      <c r="C251" s="19"/>
      <c r="D251" s="20"/>
      <c r="E251" s="20"/>
      <c r="F251" s="21"/>
    </row>
    <row r="252" ht="15.75" customHeight="1">
      <c r="C252" s="19"/>
      <c r="D252" s="20"/>
      <c r="E252" s="20"/>
      <c r="F252" s="21"/>
    </row>
    <row r="253" ht="15.75" customHeight="1">
      <c r="C253" s="19"/>
      <c r="D253" s="20"/>
      <c r="E253" s="20"/>
      <c r="F253" s="21"/>
    </row>
    <row r="254" ht="15.75" customHeight="1">
      <c r="C254" s="19"/>
      <c r="D254" s="20"/>
      <c r="E254" s="20"/>
      <c r="F254" s="21"/>
    </row>
    <row r="255" ht="15.75" customHeight="1">
      <c r="C255" s="19"/>
      <c r="D255" s="20"/>
      <c r="E255" s="20"/>
      <c r="F255" s="21"/>
    </row>
    <row r="256" ht="15.75" customHeight="1">
      <c r="C256" s="19"/>
      <c r="D256" s="20"/>
      <c r="E256" s="20"/>
      <c r="F256" s="21"/>
    </row>
    <row r="257" ht="15.75" customHeight="1">
      <c r="C257" s="19"/>
      <c r="D257" s="20"/>
      <c r="E257" s="20"/>
      <c r="F257" s="21"/>
    </row>
    <row r="258" ht="15.75" customHeight="1">
      <c r="C258" s="19"/>
      <c r="D258" s="20"/>
      <c r="E258" s="20"/>
      <c r="F258" s="21"/>
    </row>
    <row r="259" ht="15.75" customHeight="1">
      <c r="C259" s="19"/>
      <c r="D259" s="20"/>
      <c r="E259" s="20"/>
      <c r="F259" s="21"/>
    </row>
    <row r="260" ht="15.75" customHeight="1">
      <c r="C260" s="19"/>
      <c r="D260" s="20"/>
      <c r="E260" s="20"/>
      <c r="F260" s="21"/>
    </row>
    <row r="261" ht="15.75" customHeight="1">
      <c r="C261" s="19"/>
      <c r="D261" s="20"/>
      <c r="E261" s="20"/>
      <c r="F261" s="21"/>
    </row>
    <row r="262" ht="15.75" customHeight="1">
      <c r="C262" s="19"/>
      <c r="D262" s="20"/>
      <c r="E262" s="20"/>
      <c r="F262" s="21"/>
    </row>
    <row r="263" ht="15.75" customHeight="1">
      <c r="C263" s="19"/>
      <c r="D263" s="20"/>
      <c r="E263" s="20"/>
      <c r="F263" s="21"/>
    </row>
    <row r="264" ht="15.75" customHeight="1">
      <c r="C264" s="19"/>
      <c r="D264" s="20"/>
      <c r="E264" s="20"/>
      <c r="F264" s="21"/>
    </row>
    <row r="265" ht="15.75" customHeight="1">
      <c r="C265" s="19"/>
      <c r="D265" s="20"/>
      <c r="E265" s="20"/>
      <c r="F265" s="21"/>
    </row>
    <row r="266" ht="15.75" customHeight="1">
      <c r="C266" s="19"/>
      <c r="D266" s="20"/>
      <c r="E266" s="20"/>
      <c r="F266" s="21"/>
    </row>
    <row r="267" ht="15.75" customHeight="1">
      <c r="C267" s="19"/>
      <c r="D267" s="20"/>
      <c r="E267" s="20"/>
      <c r="F267" s="21"/>
    </row>
    <row r="268" ht="15.75" customHeight="1">
      <c r="C268" s="19"/>
      <c r="D268" s="20"/>
      <c r="E268" s="20"/>
      <c r="F268" s="21"/>
    </row>
    <row r="269" ht="15.75" customHeight="1">
      <c r="C269" s="19"/>
      <c r="D269" s="20"/>
      <c r="E269" s="20"/>
      <c r="F269" s="21"/>
    </row>
    <row r="270" ht="15.75" customHeight="1">
      <c r="C270" s="19"/>
      <c r="D270" s="20"/>
      <c r="E270" s="20"/>
      <c r="F270" s="21"/>
    </row>
    <row r="271" ht="15.75" customHeight="1">
      <c r="C271" s="19"/>
      <c r="D271" s="20"/>
      <c r="E271" s="20"/>
      <c r="F271" s="21"/>
    </row>
    <row r="272" ht="15.75" customHeight="1">
      <c r="C272" s="19"/>
      <c r="D272" s="20"/>
      <c r="E272" s="20"/>
      <c r="F272" s="21"/>
    </row>
    <row r="273" ht="15.75" customHeight="1">
      <c r="C273" s="19"/>
      <c r="D273" s="20"/>
      <c r="E273" s="20"/>
      <c r="F273" s="21"/>
    </row>
    <row r="274" ht="15.75" customHeight="1">
      <c r="C274" s="19"/>
      <c r="D274" s="20"/>
      <c r="E274" s="20"/>
      <c r="F274" s="21"/>
    </row>
    <row r="275" ht="15.75" customHeight="1">
      <c r="C275" s="19"/>
      <c r="D275" s="20"/>
      <c r="E275" s="20"/>
      <c r="F275" s="21"/>
    </row>
    <row r="276" ht="15.75" customHeight="1">
      <c r="C276" s="19"/>
      <c r="D276" s="20"/>
      <c r="E276" s="20"/>
      <c r="F276" s="21"/>
    </row>
    <row r="277" ht="15.75" customHeight="1">
      <c r="C277" s="19"/>
      <c r="D277" s="20"/>
      <c r="E277" s="20"/>
      <c r="F277" s="21"/>
    </row>
    <row r="278" ht="15.75" customHeight="1">
      <c r="C278" s="19"/>
      <c r="D278" s="20"/>
      <c r="E278" s="20"/>
      <c r="F278" s="21"/>
    </row>
    <row r="279" ht="15.75" customHeight="1">
      <c r="C279" s="19"/>
      <c r="D279" s="20"/>
      <c r="E279" s="20"/>
      <c r="F279" s="21"/>
    </row>
    <row r="280" ht="15.75" customHeight="1">
      <c r="C280" s="19"/>
      <c r="D280" s="20"/>
      <c r="E280" s="20"/>
      <c r="F280" s="21"/>
    </row>
    <row r="281" ht="15.75" customHeight="1">
      <c r="C281" s="19"/>
      <c r="D281" s="20"/>
      <c r="E281" s="20"/>
      <c r="F281" s="21"/>
    </row>
    <row r="282" ht="15.75" customHeight="1">
      <c r="C282" s="19"/>
      <c r="D282" s="20"/>
      <c r="E282" s="20"/>
      <c r="F282" s="21"/>
    </row>
    <row r="283" ht="15.75" customHeight="1">
      <c r="C283" s="19"/>
      <c r="D283" s="20"/>
      <c r="E283" s="20"/>
      <c r="F283" s="21"/>
    </row>
    <row r="284" ht="15.75" customHeight="1">
      <c r="C284" s="19"/>
      <c r="D284" s="20"/>
      <c r="E284" s="20"/>
      <c r="F284" s="21"/>
    </row>
    <row r="285" ht="15.75" customHeight="1">
      <c r="C285" s="19"/>
      <c r="D285" s="20"/>
      <c r="E285" s="20"/>
      <c r="F285" s="21"/>
    </row>
    <row r="286" ht="15.75" customHeight="1">
      <c r="C286" s="19"/>
      <c r="D286" s="20"/>
      <c r="E286" s="20"/>
      <c r="F286" s="21"/>
    </row>
    <row r="287" ht="15.75" customHeight="1">
      <c r="C287" s="19"/>
      <c r="D287" s="20"/>
      <c r="E287" s="20"/>
      <c r="F287" s="21"/>
    </row>
    <row r="288" ht="15.75" customHeight="1">
      <c r="C288" s="19"/>
      <c r="D288" s="20"/>
      <c r="E288" s="20"/>
      <c r="F288" s="21"/>
    </row>
    <row r="289" ht="15.75" customHeight="1">
      <c r="C289" s="19"/>
      <c r="D289" s="20"/>
      <c r="E289" s="20"/>
      <c r="F289" s="21"/>
    </row>
    <row r="290" ht="15.75" customHeight="1">
      <c r="C290" s="19"/>
      <c r="D290" s="20"/>
      <c r="E290" s="20"/>
      <c r="F290" s="21"/>
    </row>
    <row r="291" ht="15.75" customHeight="1">
      <c r="C291" s="19"/>
      <c r="D291" s="20"/>
      <c r="E291" s="20"/>
      <c r="F291" s="21"/>
    </row>
    <row r="292" ht="15.75" customHeight="1">
      <c r="C292" s="19"/>
      <c r="D292" s="20"/>
      <c r="E292" s="20"/>
      <c r="F292" s="21"/>
    </row>
    <row r="293" ht="15.75" customHeight="1">
      <c r="C293" s="19"/>
      <c r="D293" s="20"/>
      <c r="E293" s="20"/>
      <c r="F293" s="21"/>
    </row>
    <row r="294" ht="15.75" customHeight="1">
      <c r="C294" s="19"/>
      <c r="D294" s="20"/>
      <c r="E294" s="20"/>
      <c r="F294" s="21"/>
    </row>
    <row r="295" ht="15.75" customHeight="1">
      <c r="C295" s="19"/>
      <c r="D295" s="20"/>
      <c r="E295" s="20"/>
      <c r="F295" s="21"/>
    </row>
    <row r="296" ht="15.75" customHeight="1">
      <c r="C296" s="19"/>
      <c r="D296" s="20"/>
      <c r="E296" s="20"/>
      <c r="F296" s="21"/>
    </row>
    <row r="297" ht="15.75" customHeight="1">
      <c r="C297" s="19"/>
      <c r="D297" s="20"/>
      <c r="E297" s="20"/>
      <c r="F297" s="21"/>
    </row>
    <row r="298" ht="15.75" customHeight="1">
      <c r="C298" s="19"/>
      <c r="D298" s="20"/>
      <c r="E298" s="20"/>
      <c r="F298" s="21"/>
    </row>
    <row r="299" ht="15.75" customHeight="1">
      <c r="C299" s="19"/>
      <c r="D299" s="20"/>
      <c r="E299" s="20"/>
      <c r="F299" s="21"/>
    </row>
    <row r="300" ht="15.75" customHeight="1">
      <c r="C300" s="19"/>
      <c r="D300" s="20"/>
      <c r="E300" s="20"/>
      <c r="F300" s="21"/>
    </row>
    <row r="301" ht="15.75" customHeight="1">
      <c r="C301" s="19"/>
      <c r="D301" s="20"/>
      <c r="E301" s="20"/>
      <c r="F301" s="21"/>
    </row>
    <row r="302" ht="15.75" customHeight="1">
      <c r="C302" s="19"/>
      <c r="D302" s="20"/>
      <c r="E302" s="20"/>
      <c r="F302" s="21"/>
    </row>
    <row r="303" ht="15.75" customHeight="1">
      <c r="C303" s="19"/>
      <c r="D303" s="20"/>
      <c r="E303" s="20"/>
      <c r="F303" s="21"/>
    </row>
    <row r="304" ht="15.75" customHeight="1">
      <c r="C304" s="19"/>
      <c r="D304" s="20"/>
      <c r="E304" s="20"/>
      <c r="F304" s="21"/>
    </row>
    <row r="305" ht="15.75" customHeight="1">
      <c r="C305" s="19"/>
      <c r="D305" s="20"/>
      <c r="E305" s="20"/>
      <c r="F305" s="21"/>
    </row>
    <row r="306" ht="15.75" customHeight="1">
      <c r="C306" s="19"/>
      <c r="D306" s="20"/>
      <c r="E306" s="20"/>
      <c r="F306" s="21"/>
    </row>
    <row r="307" ht="15.75" customHeight="1">
      <c r="C307" s="19"/>
      <c r="D307" s="20"/>
      <c r="E307" s="20"/>
      <c r="F307" s="21"/>
    </row>
    <row r="308" ht="15.75" customHeight="1">
      <c r="C308" s="19"/>
      <c r="D308" s="20"/>
      <c r="E308" s="20"/>
      <c r="F308" s="21"/>
    </row>
    <row r="309" ht="15.75" customHeight="1">
      <c r="C309" s="19"/>
      <c r="D309" s="20"/>
      <c r="E309" s="20"/>
      <c r="F309" s="21"/>
    </row>
    <row r="310" ht="15.75" customHeight="1">
      <c r="C310" s="19"/>
      <c r="D310" s="20"/>
      <c r="E310" s="20"/>
      <c r="F310" s="21"/>
    </row>
    <row r="311" ht="15.75" customHeight="1">
      <c r="C311" s="19"/>
      <c r="D311" s="20"/>
      <c r="E311" s="20"/>
      <c r="F311" s="21"/>
    </row>
    <row r="312" ht="15.75" customHeight="1">
      <c r="C312" s="19"/>
      <c r="D312" s="20"/>
      <c r="E312" s="20"/>
      <c r="F312" s="21"/>
    </row>
    <row r="313" ht="15.75" customHeight="1">
      <c r="C313" s="19"/>
      <c r="D313" s="20"/>
      <c r="E313" s="20"/>
      <c r="F313" s="21"/>
    </row>
    <row r="314" ht="15.75" customHeight="1">
      <c r="C314" s="19"/>
      <c r="D314" s="20"/>
      <c r="E314" s="20"/>
      <c r="F314" s="21"/>
    </row>
    <row r="315" ht="15.75" customHeight="1">
      <c r="C315" s="19"/>
      <c r="D315" s="20"/>
      <c r="E315" s="20"/>
      <c r="F315" s="21"/>
    </row>
    <row r="316" ht="15.75" customHeight="1">
      <c r="C316" s="19"/>
      <c r="D316" s="20"/>
      <c r="E316" s="20"/>
      <c r="F316" s="21"/>
    </row>
    <row r="317" ht="15.75" customHeight="1">
      <c r="C317" s="19"/>
      <c r="D317" s="20"/>
      <c r="E317" s="20"/>
      <c r="F317" s="21"/>
    </row>
    <row r="318" ht="15.75" customHeight="1">
      <c r="C318" s="19"/>
      <c r="D318" s="20"/>
      <c r="E318" s="20"/>
      <c r="F318" s="21"/>
    </row>
    <row r="319" ht="15.75" customHeight="1">
      <c r="C319" s="19"/>
      <c r="D319" s="20"/>
      <c r="E319" s="20"/>
      <c r="F319" s="21"/>
    </row>
    <row r="320" ht="15.75" customHeight="1">
      <c r="C320" s="19"/>
      <c r="D320" s="20"/>
      <c r="E320" s="20"/>
      <c r="F320" s="21"/>
    </row>
    <row r="321" ht="15.75" customHeight="1">
      <c r="C321" s="19"/>
      <c r="D321" s="20"/>
      <c r="E321" s="20"/>
      <c r="F321" s="21"/>
    </row>
    <row r="322" ht="15.75" customHeight="1">
      <c r="C322" s="19"/>
      <c r="D322" s="20"/>
      <c r="E322" s="20"/>
      <c r="F322" s="21"/>
    </row>
    <row r="323" ht="15.75" customHeight="1">
      <c r="C323" s="19"/>
      <c r="D323" s="20"/>
      <c r="E323" s="20"/>
      <c r="F323" s="21"/>
    </row>
    <row r="324" ht="15.75" customHeight="1">
      <c r="C324" s="19"/>
      <c r="D324" s="20"/>
      <c r="E324" s="20"/>
      <c r="F324" s="21"/>
    </row>
    <row r="325" ht="15.75" customHeight="1">
      <c r="C325" s="19"/>
      <c r="D325" s="20"/>
      <c r="E325" s="20"/>
      <c r="F325" s="21"/>
    </row>
    <row r="326" ht="15.75" customHeight="1">
      <c r="C326" s="19"/>
      <c r="D326" s="20"/>
      <c r="E326" s="20"/>
      <c r="F326" s="21"/>
    </row>
    <row r="327" ht="15.75" customHeight="1">
      <c r="C327" s="19"/>
      <c r="D327" s="20"/>
      <c r="E327" s="20"/>
      <c r="F327" s="21"/>
    </row>
    <row r="328" ht="15.75" customHeight="1">
      <c r="C328" s="19"/>
      <c r="D328" s="20"/>
      <c r="E328" s="20"/>
      <c r="F328" s="21"/>
    </row>
    <row r="329" ht="15.75" customHeight="1">
      <c r="C329" s="19"/>
      <c r="D329" s="20"/>
      <c r="E329" s="20"/>
      <c r="F329" s="21"/>
    </row>
    <row r="330" ht="15.75" customHeight="1">
      <c r="C330" s="19"/>
      <c r="D330" s="20"/>
      <c r="E330" s="20"/>
      <c r="F330" s="21"/>
    </row>
    <row r="331" ht="15.75" customHeight="1">
      <c r="C331" s="19"/>
      <c r="D331" s="20"/>
      <c r="E331" s="20"/>
      <c r="F331" s="21"/>
    </row>
    <row r="332" ht="15.75" customHeight="1">
      <c r="C332" s="19"/>
      <c r="D332" s="20"/>
      <c r="E332" s="20"/>
      <c r="F332" s="21"/>
    </row>
    <row r="333" ht="15.75" customHeight="1">
      <c r="C333" s="19"/>
      <c r="D333" s="20"/>
      <c r="E333" s="20"/>
      <c r="F333" s="21"/>
    </row>
    <row r="334" ht="15.75" customHeight="1">
      <c r="C334" s="19"/>
      <c r="D334" s="20"/>
      <c r="E334" s="20"/>
      <c r="F334" s="21"/>
    </row>
    <row r="335" ht="15.75" customHeight="1">
      <c r="C335" s="19"/>
      <c r="D335" s="20"/>
      <c r="E335" s="20"/>
      <c r="F335" s="21"/>
    </row>
    <row r="336" ht="15.75" customHeight="1">
      <c r="C336" s="19"/>
      <c r="D336" s="20"/>
      <c r="E336" s="20"/>
      <c r="F336" s="21"/>
    </row>
    <row r="337" ht="15.75" customHeight="1">
      <c r="C337" s="19"/>
      <c r="D337" s="20"/>
      <c r="E337" s="20"/>
      <c r="F337" s="21"/>
    </row>
    <row r="338" ht="15.75" customHeight="1">
      <c r="C338" s="19"/>
      <c r="D338" s="20"/>
      <c r="E338" s="20"/>
      <c r="F338" s="21"/>
    </row>
    <row r="339" ht="15.75" customHeight="1">
      <c r="C339" s="19"/>
      <c r="D339" s="20"/>
      <c r="E339" s="20"/>
      <c r="F339" s="21"/>
    </row>
    <row r="340" ht="15.75" customHeight="1">
      <c r="C340" s="19"/>
      <c r="D340" s="20"/>
      <c r="E340" s="20"/>
      <c r="F340" s="21"/>
    </row>
    <row r="341" ht="15.75" customHeight="1">
      <c r="C341" s="19"/>
      <c r="D341" s="20"/>
      <c r="E341" s="20"/>
      <c r="F341" s="21"/>
    </row>
    <row r="342" ht="15.75" customHeight="1">
      <c r="C342" s="19"/>
      <c r="D342" s="20"/>
      <c r="E342" s="20"/>
      <c r="F342" s="21"/>
    </row>
    <row r="343" ht="15.75" customHeight="1">
      <c r="C343" s="19"/>
      <c r="D343" s="20"/>
      <c r="E343" s="20"/>
      <c r="F343" s="21"/>
    </row>
    <row r="344" ht="15.75" customHeight="1">
      <c r="C344" s="19"/>
      <c r="D344" s="20"/>
      <c r="E344" s="20"/>
      <c r="F344" s="21"/>
    </row>
    <row r="345" ht="15.75" customHeight="1">
      <c r="C345" s="19"/>
      <c r="D345" s="20"/>
      <c r="E345" s="20"/>
      <c r="F345" s="21"/>
    </row>
    <row r="346" ht="15.75" customHeight="1">
      <c r="C346" s="19"/>
      <c r="D346" s="20"/>
      <c r="E346" s="20"/>
      <c r="F346" s="21"/>
    </row>
    <row r="347" ht="15.75" customHeight="1">
      <c r="C347" s="19"/>
      <c r="D347" s="20"/>
      <c r="E347" s="20"/>
      <c r="F347" s="21"/>
    </row>
    <row r="348" ht="15.75" customHeight="1">
      <c r="C348" s="19"/>
      <c r="D348" s="20"/>
      <c r="E348" s="20"/>
      <c r="F348" s="21"/>
    </row>
    <row r="349" ht="15.75" customHeight="1">
      <c r="C349" s="19"/>
      <c r="D349" s="20"/>
      <c r="E349" s="20"/>
      <c r="F349" s="21"/>
    </row>
    <row r="350" ht="15.75" customHeight="1">
      <c r="C350" s="19"/>
      <c r="D350" s="20"/>
      <c r="E350" s="20"/>
      <c r="F350" s="21"/>
    </row>
    <row r="351" ht="15.75" customHeight="1">
      <c r="C351" s="19"/>
      <c r="D351" s="20"/>
      <c r="E351" s="20"/>
      <c r="F351" s="21"/>
    </row>
    <row r="352" ht="15.75" customHeight="1">
      <c r="C352" s="19"/>
      <c r="D352" s="20"/>
      <c r="E352" s="20"/>
      <c r="F352" s="21"/>
    </row>
    <row r="353" ht="15.75" customHeight="1">
      <c r="C353" s="19"/>
      <c r="D353" s="20"/>
      <c r="E353" s="20"/>
      <c r="F353" s="21"/>
    </row>
    <row r="354" ht="15.75" customHeight="1">
      <c r="C354" s="19"/>
      <c r="D354" s="20"/>
      <c r="E354" s="20"/>
      <c r="F354" s="21"/>
    </row>
    <row r="355" ht="15.75" customHeight="1">
      <c r="C355" s="19"/>
      <c r="D355" s="20"/>
      <c r="E355" s="20"/>
      <c r="F355" s="21"/>
    </row>
    <row r="356" ht="15.75" customHeight="1">
      <c r="C356" s="19"/>
      <c r="D356" s="20"/>
      <c r="E356" s="20"/>
      <c r="F356" s="21"/>
    </row>
    <row r="357" ht="15.75" customHeight="1">
      <c r="C357" s="19"/>
      <c r="D357" s="20"/>
      <c r="E357" s="20"/>
      <c r="F357" s="21"/>
    </row>
    <row r="358" ht="15.75" customHeight="1">
      <c r="C358" s="19"/>
      <c r="D358" s="20"/>
      <c r="E358" s="20"/>
      <c r="F358" s="21"/>
    </row>
    <row r="359" ht="15.75" customHeight="1">
      <c r="C359" s="19"/>
      <c r="D359" s="20"/>
      <c r="E359" s="20"/>
      <c r="F359" s="21"/>
    </row>
    <row r="360" ht="15.75" customHeight="1">
      <c r="C360" s="19"/>
      <c r="D360" s="20"/>
      <c r="E360" s="20"/>
      <c r="F360" s="21"/>
    </row>
    <row r="361" ht="15.75" customHeight="1">
      <c r="C361" s="19"/>
      <c r="D361" s="20"/>
      <c r="E361" s="20"/>
      <c r="F361" s="21"/>
    </row>
    <row r="362" ht="15.75" customHeight="1">
      <c r="C362" s="19"/>
      <c r="D362" s="20"/>
      <c r="E362" s="20"/>
      <c r="F362" s="21"/>
    </row>
    <row r="363" ht="15.75" customHeight="1">
      <c r="C363" s="19"/>
      <c r="D363" s="20"/>
      <c r="E363" s="20"/>
      <c r="F363" s="21"/>
    </row>
    <row r="364" ht="15.75" customHeight="1">
      <c r="C364" s="19"/>
      <c r="D364" s="20"/>
      <c r="E364" s="20"/>
      <c r="F364" s="21"/>
    </row>
    <row r="365" ht="15.75" customHeight="1">
      <c r="C365" s="19"/>
      <c r="D365" s="20"/>
      <c r="E365" s="20"/>
      <c r="F365" s="21"/>
    </row>
    <row r="366" ht="15.75" customHeight="1">
      <c r="C366" s="19"/>
      <c r="D366" s="20"/>
      <c r="E366" s="20"/>
      <c r="F366" s="21"/>
    </row>
    <row r="367" ht="15.75" customHeight="1">
      <c r="C367" s="19"/>
      <c r="D367" s="20"/>
      <c r="E367" s="20"/>
      <c r="F367" s="21"/>
    </row>
    <row r="368" ht="15.75" customHeight="1">
      <c r="C368" s="19"/>
      <c r="D368" s="20"/>
      <c r="E368" s="20"/>
      <c r="F368" s="21"/>
    </row>
    <row r="369" ht="15.75" customHeight="1">
      <c r="C369" s="19"/>
      <c r="D369" s="20"/>
      <c r="E369" s="20"/>
      <c r="F369" s="21"/>
    </row>
    <row r="370" ht="15.75" customHeight="1">
      <c r="C370" s="19"/>
      <c r="D370" s="20"/>
      <c r="E370" s="20"/>
      <c r="F370" s="21"/>
    </row>
    <row r="371" ht="15.75" customHeight="1">
      <c r="C371" s="19"/>
      <c r="D371" s="20"/>
      <c r="E371" s="20"/>
      <c r="F371" s="21"/>
    </row>
    <row r="372" ht="15.75" customHeight="1">
      <c r="C372" s="19"/>
      <c r="D372" s="20"/>
      <c r="E372" s="20"/>
      <c r="F372" s="21"/>
    </row>
    <row r="373" ht="15.75" customHeight="1">
      <c r="C373" s="19"/>
      <c r="D373" s="20"/>
      <c r="E373" s="20"/>
      <c r="F373" s="21"/>
    </row>
    <row r="374" ht="15.75" customHeight="1">
      <c r="C374" s="19"/>
      <c r="D374" s="20"/>
      <c r="E374" s="20"/>
      <c r="F374" s="21"/>
    </row>
    <row r="375" ht="15.75" customHeight="1">
      <c r="C375" s="19"/>
      <c r="D375" s="20"/>
      <c r="E375" s="20"/>
      <c r="F375" s="21"/>
    </row>
    <row r="376" ht="15.75" customHeight="1">
      <c r="C376" s="19"/>
      <c r="D376" s="20"/>
      <c r="E376" s="20"/>
      <c r="F376" s="21"/>
    </row>
    <row r="377" ht="15.75" customHeight="1">
      <c r="C377" s="19"/>
      <c r="D377" s="20"/>
      <c r="E377" s="20"/>
      <c r="F377" s="21"/>
    </row>
    <row r="378" ht="15.75" customHeight="1">
      <c r="C378" s="19"/>
      <c r="D378" s="20"/>
      <c r="E378" s="20"/>
      <c r="F378" s="21"/>
    </row>
    <row r="379" ht="15.75" customHeight="1">
      <c r="C379" s="19"/>
      <c r="D379" s="20"/>
      <c r="E379" s="20"/>
      <c r="F379" s="21"/>
    </row>
    <row r="380" ht="15.75" customHeight="1">
      <c r="C380" s="19"/>
      <c r="D380" s="20"/>
      <c r="E380" s="20"/>
      <c r="F380" s="21"/>
    </row>
    <row r="381" ht="15.75" customHeight="1">
      <c r="C381" s="19"/>
      <c r="D381" s="20"/>
      <c r="E381" s="20"/>
      <c r="F381" s="21"/>
    </row>
    <row r="382" ht="15.75" customHeight="1">
      <c r="C382" s="19"/>
      <c r="D382" s="20"/>
      <c r="E382" s="20"/>
      <c r="F382" s="21"/>
    </row>
    <row r="383" ht="15.75" customHeight="1">
      <c r="C383" s="19"/>
      <c r="D383" s="20"/>
      <c r="E383" s="20"/>
      <c r="F383" s="21"/>
    </row>
    <row r="384" ht="15.75" customHeight="1">
      <c r="C384" s="19"/>
      <c r="D384" s="20"/>
      <c r="E384" s="20"/>
      <c r="F384" s="21"/>
    </row>
    <row r="385" ht="15.75" customHeight="1">
      <c r="C385" s="19"/>
      <c r="D385" s="20"/>
      <c r="E385" s="20"/>
      <c r="F385" s="21"/>
    </row>
    <row r="386" ht="15.75" customHeight="1">
      <c r="C386" s="19"/>
      <c r="D386" s="20"/>
      <c r="E386" s="20"/>
      <c r="F386" s="21"/>
    </row>
    <row r="387" ht="15.75" customHeight="1">
      <c r="C387" s="19"/>
      <c r="D387" s="20"/>
      <c r="E387" s="20"/>
      <c r="F387" s="21"/>
    </row>
    <row r="388" ht="15.75" customHeight="1">
      <c r="C388" s="19"/>
      <c r="D388" s="20"/>
      <c r="E388" s="20"/>
      <c r="F388" s="21"/>
    </row>
    <row r="389" ht="15.75" customHeight="1">
      <c r="C389" s="19"/>
      <c r="D389" s="20"/>
      <c r="E389" s="20"/>
      <c r="F389" s="21"/>
    </row>
    <row r="390" ht="15.75" customHeight="1">
      <c r="C390" s="19"/>
      <c r="D390" s="20"/>
      <c r="E390" s="20"/>
      <c r="F390" s="21"/>
    </row>
    <row r="391" ht="15.75" customHeight="1">
      <c r="C391" s="19"/>
      <c r="D391" s="20"/>
      <c r="E391" s="20"/>
      <c r="F391" s="21"/>
    </row>
    <row r="392" ht="15.75" customHeight="1">
      <c r="C392" s="19"/>
      <c r="D392" s="20"/>
      <c r="E392" s="20"/>
      <c r="F392" s="21"/>
    </row>
    <row r="393" ht="15.75" customHeight="1">
      <c r="C393" s="19"/>
      <c r="D393" s="20"/>
      <c r="E393" s="20"/>
      <c r="F393" s="21"/>
    </row>
    <row r="394" ht="15.75" customHeight="1">
      <c r="C394" s="19"/>
      <c r="D394" s="20"/>
      <c r="E394" s="20"/>
      <c r="F394" s="21"/>
    </row>
    <row r="395" ht="15.75" customHeight="1">
      <c r="C395" s="19"/>
      <c r="D395" s="20"/>
      <c r="E395" s="20"/>
      <c r="F395" s="21"/>
    </row>
    <row r="396" ht="15.75" customHeight="1">
      <c r="C396" s="19"/>
      <c r="D396" s="20"/>
      <c r="E396" s="20"/>
      <c r="F396" s="21"/>
    </row>
    <row r="397" ht="15.75" customHeight="1">
      <c r="C397" s="19"/>
      <c r="D397" s="20"/>
      <c r="E397" s="20"/>
      <c r="F397" s="21"/>
    </row>
    <row r="398" ht="15.75" customHeight="1">
      <c r="C398" s="19"/>
      <c r="D398" s="20"/>
      <c r="E398" s="20"/>
      <c r="F398" s="21"/>
    </row>
    <row r="399" ht="15.75" customHeight="1">
      <c r="C399" s="19"/>
      <c r="D399" s="20"/>
      <c r="E399" s="20"/>
      <c r="F399" s="21"/>
    </row>
    <row r="400" ht="15.75" customHeight="1">
      <c r="C400" s="19"/>
      <c r="D400" s="20"/>
      <c r="E400" s="20"/>
      <c r="F400" s="21"/>
    </row>
    <row r="401" ht="15.75" customHeight="1">
      <c r="C401" s="19"/>
      <c r="D401" s="20"/>
      <c r="E401" s="20"/>
      <c r="F401" s="21"/>
    </row>
    <row r="402" ht="15.75" customHeight="1">
      <c r="C402" s="19"/>
      <c r="D402" s="20"/>
      <c r="E402" s="20"/>
      <c r="F402" s="21"/>
    </row>
    <row r="403" ht="15.75" customHeight="1">
      <c r="C403" s="19"/>
      <c r="D403" s="20"/>
      <c r="E403" s="20"/>
      <c r="F403" s="21"/>
    </row>
    <row r="404" ht="15.75" customHeight="1">
      <c r="C404" s="19"/>
      <c r="D404" s="20"/>
      <c r="E404" s="20"/>
      <c r="F404" s="21"/>
    </row>
    <row r="405" ht="15.75" customHeight="1">
      <c r="C405" s="19"/>
      <c r="D405" s="20"/>
      <c r="E405" s="20"/>
      <c r="F405" s="21"/>
    </row>
    <row r="406" ht="15.75" customHeight="1">
      <c r="C406" s="19"/>
      <c r="D406" s="20"/>
      <c r="E406" s="20"/>
      <c r="F406" s="21"/>
    </row>
    <row r="407" ht="15.75" customHeight="1">
      <c r="C407" s="19"/>
      <c r="D407" s="20"/>
      <c r="E407" s="20"/>
      <c r="F407" s="21"/>
    </row>
    <row r="408" ht="15.75" customHeight="1">
      <c r="C408" s="19"/>
      <c r="D408" s="20"/>
      <c r="E408" s="20"/>
      <c r="F408" s="21"/>
    </row>
    <row r="409" ht="15.75" customHeight="1">
      <c r="C409" s="19"/>
      <c r="D409" s="20"/>
      <c r="E409" s="20"/>
      <c r="F409" s="21"/>
    </row>
    <row r="410" ht="15.75" customHeight="1">
      <c r="C410" s="19"/>
      <c r="D410" s="20"/>
      <c r="E410" s="20"/>
      <c r="F410" s="21"/>
    </row>
    <row r="411" ht="15.75" customHeight="1">
      <c r="C411" s="19"/>
      <c r="D411" s="20"/>
      <c r="E411" s="20"/>
      <c r="F411" s="21"/>
    </row>
    <row r="412" ht="15.75" customHeight="1">
      <c r="C412" s="19"/>
      <c r="D412" s="20"/>
      <c r="E412" s="20"/>
      <c r="F412" s="21"/>
    </row>
    <row r="413" ht="15.75" customHeight="1">
      <c r="C413" s="19"/>
      <c r="D413" s="20"/>
      <c r="E413" s="20"/>
      <c r="F413" s="21"/>
    </row>
    <row r="414" ht="15.75" customHeight="1">
      <c r="C414" s="19"/>
      <c r="D414" s="20"/>
      <c r="E414" s="20"/>
      <c r="F414" s="21"/>
    </row>
    <row r="415" ht="15.75" customHeight="1">
      <c r="C415" s="19"/>
      <c r="D415" s="20"/>
      <c r="E415" s="20"/>
      <c r="F415" s="21"/>
    </row>
    <row r="416" ht="15.75" customHeight="1">
      <c r="C416" s="19"/>
      <c r="D416" s="20"/>
      <c r="E416" s="20"/>
      <c r="F416" s="21"/>
    </row>
    <row r="417" ht="15.75" customHeight="1">
      <c r="C417" s="19"/>
      <c r="D417" s="20"/>
      <c r="E417" s="20"/>
      <c r="F417" s="21"/>
    </row>
    <row r="418" ht="15.75" customHeight="1">
      <c r="C418" s="19"/>
      <c r="D418" s="20"/>
      <c r="E418" s="20"/>
      <c r="F418" s="21"/>
    </row>
    <row r="419" ht="15.75" customHeight="1">
      <c r="C419" s="19"/>
      <c r="D419" s="20"/>
      <c r="E419" s="20"/>
      <c r="F419" s="21"/>
    </row>
    <row r="420" ht="15.75" customHeight="1">
      <c r="C420" s="19"/>
      <c r="D420" s="20"/>
      <c r="E420" s="20"/>
      <c r="F420" s="21"/>
    </row>
    <row r="421" ht="15.75" customHeight="1">
      <c r="C421" s="19"/>
      <c r="D421" s="20"/>
      <c r="E421" s="20"/>
      <c r="F421" s="21"/>
    </row>
    <row r="422" ht="15.75" customHeight="1">
      <c r="C422" s="19"/>
      <c r="D422" s="20"/>
      <c r="E422" s="20"/>
      <c r="F422" s="21"/>
    </row>
    <row r="423" ht="15.75" customHeight="1">
      <c r="C423" s="19"/>
      <c r="D423" s="20"/>
      <c r="E423" s="20"/>
      <c r="F423" s="21"/>
    </row>
    <row r="424" ht="15.75" customHeight="1">
      <c r="C424" s="19"/>
      <c r="D424" s="20"/>
      <c r="E424" s="20"/>
      <c r="F424" s="21"/>
    </row>
    <row r="425" ht="15.75" customHeight="1">
      <c r="C425" s="19"/>
      <c r="D425" s="20"/>
      <c r="E425" s="20"/>
      <c r="F425" s="21"/>
    </row>
    <row r="426" ht="15.75" customHeight="1">
      <c r="C426" s="19"/>
      <c r="D426" s="20"/>
      <c r="E426" s="20"/>
      <c r="F426" s="21"/>
    </row>
    <row r="427" ht="15.75" customHeight="1">
      <c r="C427" s="19"/>
      <c r="D427" s="20"/>
      <c r="E427" s="20"/>
      <c r="F427" s="21"/>
    </row>
    <row r="428" ht="15.75" customHeight="1">
      <c r="C428" s="19"/>
      <c r="D428" s="20"/>
      <c r="E428" s="20"/>
      <c r="F428" s="21"/>
    </row>
    <row r="429" ht="15.75" customHeight="1">
      <c r="C429" s="19"/>
      <c r="D429" s="20"/>
      <c r="E429" s="20"/>
      <c r="F429" s="21"/>
    </row>
    <row r="430" ht="15.75" customHeight="1">
      <c r="C430" s="19"/>
      <c r="D430" s="20"/>
      <c r="E430" s="20"/>
      <c r="F430" s="21"/>
    </row>
    <row r="431" ht="15.75" customHeight="1">
      <c r="C431" s="19"/>
      <c r="D431" s="20"/>
      <c r="E431" s="20"/>
      <c r="F431" s="21"/>
    </row>
    <row r="432" ht="15.75" customHeight="1">
      <c r="C432" s="19"/>
      <c r="D432" s="20"/>
      <c r="E432" s="20"/>
      <c r="F432" s="21"/>
    </row>
    <row r="433" ht="15.75" customHeight="1">
      <c r="C433" s="19"/>
      <c r="D433" s="20"/>
      <c r="E433" s="20"/>
      <c r="F433" s="21"/>
    </row>
    <row r="434" ht="15.75" customHeight="1">
      <c r="C434" s="19"/>
      <c r="D434" s="20"/>
      <c r="E434" s="20"/>
      <c r="F434" s="21"/>
    </row>
    <row r="435" ht="15.75" customHeight="1">
      <c r="C435" s="19"/>
      <c r="D435" s="20"/>
      <c r="E435" s="20"/>
      <c r="F435" s="21"/>
    </row>
    <row r="436" ht="15.75" customHeight="1">
      <c r="C436" s="19"/>
      <c r="D436" s="20"/>
      <c r="E436" s="20"/>
      <c r="F436" s="21"/>
    </row>
    <row r="437" ht="15.75" customHeight="1">
      <c r="C437" s="19"/>
      <c r="D437" s="20"/>
      <c r="E437" s="20"/>
      <c r="F437" s="21"/>
    </row>
    <row r="438" ht="15.75" customHeight="1">
      <c r="C438" s="19"/>
      <c r="D438" s="20"/>
      <c r="E438" s="20"/>
      <c r="F438" s="21"/>
    </row>
    <row r="439" ht="15.75" customHeight="1">
      <c r="C439" s="19"/>
      <c r="D439" s="20"/>
      <c r="E439" s="20"/>
      <c r="F439" s="21"/>
    </row>
    <row r="440" ht="15.75" customHeight="1">
      <c r="C440" s="19"/>
      <c r="D440" s="20"/>
      <c r="E440" s="20"/>
      <c r="F440" s="21"/>
    </row>
    <row r="441" ht="15.75" customHeight="1">
      <c r="C441" s="19"/>
      <c r="D441" s="20"/>
      <c r="E441" s="20"/>
      <c r="F441" s="21"/>
    </row>
    <row r="442" ht="15.75" customHeight="1">
      <c r="C442" s="19"/>
      <c r="D442" s="20"/>
      <c r="E442" s="20"/>
      <c r="F442" s="21"/>
    </row>
    <row r="443" ht="15.75" customHeight="1">
      <c r="C443" s="19"/>
      <c r="D443" s="20"/>
      <c r="E443" s="20"/>
      <c r="F443" s="21"/>
    </row>
    <row r="444" ht="15.75" customHeight="1">
      <c r="C444" s="19"/>
      <c r="D444" s="20"/>
      <c r="E444" s="20"/>
      <c r="F444" s="21"/>
    </row>
    <row r="445" ht="15.75" customHeight="1">
      <c r="C445" s="19"/>
      <c r="D445" s="20"/>
      <c r="E445" s="20"/>
      <c r="F445" s="21"/>
    </row>
    <row r="446" ht="15.75" customHeight="1">
      <c r="C446" s="19"/>
      <c r="D446" s="20"/>
      <c r="E446" s="20"/>
      <c r="F446" s="21"/>
    </row>
    <row r="447" ht="15.75" customHeight="1">
      <c r="C447" s="19"/>
      <c r="D447" s="20"/>
      <c r="E447" s="20"/>
      <c r="F447" s="21"/>
    </row>
    <row r="448" ht="15.75" customHeight="1">
      <c r="C448" s="19"/>
      <c r="D448" s="20"/>
      <c r="E448" s="20"/>
      <c r="F448" s="21"/>
    </row>
    <row r="449" ht="15.75" customHeight="1">
      <c r="C449" s="19"/>
      <c r="D449" s="20"/>
      <c r="E449" s="20"/>
      <c r="F449" s="21"/>
    </row>
    <row r="450" ht="15.75" customHeight="1">
      <c r="C450" s="19"/>
      <c r="D450" s="20"/>
      <c r="E450" s="20"/>
      <c r="F450" s="21"/>
    </row>
    <row r="451" ht="15.75" customHeight="1">
      <c r="C451" s="19"/>
      <c r="D451" s="20"/>
      <c r="E451" s="20"/>
      <c r="F451" s="21"/>
    </row>
    <row r="452" ht="15.75" customHeight="1">
      <c r="C452" s="19"/>
      <c r="D452" s="20"/>
      <c r="E452" s="20"/>
      <c r="F452" s="21"/>
    </row>
    <row r="453" ht="15.75" customHeight="1">
      <c r="C453" s="19"/>
      <c r="D453" s="20"/>
      <c r="E453" s="20"/>
      <c r="F453" s="21"/>
    </row>
    <row r="454" ht="15.75" customHeight="1">
      <c r="C454" s="19"/>
      <c r="D454" s="20"/>
      <c r="E454" s="20"/>
      <c r="F454" s="21"/>
    </row>
    <row r="455" ht="15.75" customHeight="1">
      <c r="C455" s="19"/>
      <c r="D455" s="20"/>
      <c r="E455" s="20"/>
      <c r="F455" s="21"/>
    </row>
    <row r="456" ht="15.75" customHeight="1">
      <c r="C456" s="19"/>
      <c r="D456" s="20"/>
      <c r="E456" s="20"/>
      <c r="F456" s="21"/>
    </row>
    <row r="457" ht="15.75" customHeight="1">
      <c r="C457" s="19"/>
      <c r="D457" s="20"/>
      <c r="E457" s="20"/>
      <c r="F457" s="21"/>
    </row>
    <row r="458" ht="15.75" customHeight="1">
      <c r="C458" s="19"/>
      <c r="D458" s="20"/>
      <c r="E458" s="20"/>
      <c r="F458" s="21"/>
    </row>
    <row r="459" ht="15.75" customHeight="1">
      <c r="C459" s="19"/>
      <c r="D459" s="20"/>
      <c r="E459" s="20"/>
      <c r="F459" s="21"/>
    </row>
    <row r="460" ht="15.75" customHeight="1">
      <c r="C460" s="19"/>
      <c r="D460" s="20"/>
      <c r="E460" s="20"/>
      <c r="F460" s="21"/>
    </row>
    <row r="461" ht="15.75" customHeight="1">
      <c r="C461" s="19"/>
      <c r="D461" s="20"/>
      <c r="E461" s="20"/>
      <c r="F461" s="21"/>
    </row>
    <row r="462" ht="15.75" customHeight="1">
      <c r="C462" s="19"/>
      <c r="D462" s="20"/>
      <c r="E462" s="20"/>
      <c r="F462" s="21"/>
    </row>
    <row r="463" ht="15.75" customHeight="1">
      <c r="C463" s="19"/>
      <c r="D463" s="20"/>
      <c r="E463" s="20"/>
      <c r="F463" s="21"/>
    </row>
    <row r="464" ht="15.75" customHeight="1">
      <c r="C464" s="19"/>
      <c r="D464" s="20"/>
      <c r="E464" s="20"/>
      <c r="F464" s="21"/>
    </row>
    <row r="465" ht="15.75" customHeight="1">
      <c r="C465" s="19"/>
      <c r="D465" s="20"/>
      <c r="E465" s="20"/>
      <c r="F465" s="21"/>
    </row>
    <row r="466" ht="15.75" customHeight="1">
      <c r="C466" s="19"/>
      <c r="D466" s="20"/>
      <c r="E466" s="20"/>
      <c r="F466" s="21"/>
    </row>
    <row r="467" ht="15.75" customHeight="1">
      <c r="C467" s="19"/>
      <c r="D467" s="20"/>
      <c r="E467" s="20"/>
      <c r="F467" s="21"/>
    </row>
    <row r="468" ht="15.75" customHeight="1">
      <c r="C468" s="19"/>
      <c r="D468" s="20"/>
      <c r="E468" s="20"/>
      <c r="F468" s="21"/>
    </row>
    <row r="469" ht="15.75" customHeight="1">
      <c r="C469" s="19"/>
      <c r="D469" s="20"/>
      <c r="E469" s="20"/>
      <c r="F469" s="21"/>
    </row>
    <row r="470" ht="15.75" customHeight="1">
      <c r="C470" s="19"/>
      <c r="D470" s="20"/>
      <c r="E470" s="20"/>
      <c r="F470" s="21"/>
    </row>
    <row r="471" ht="15.75" customHeight="1">
      <c r="C471" s="19"/>
      <c r="D471" s="20"/>
      <c r="E471" s="20"/>
      <c r="F471" s="21"/>
    </row>
    <row r="472" ht="15.75" customHeight="1">
      <c r="C472" s="19"/>
      <c r="D472" s="20"/>
      <c r="E472" s="20"/>
      <c r="F472" s="21"/>
    </row>
    <row r="473" ht="15.75" customHeight="1">
      <c r="C473" s="19"/>
      <c r="D473" s="20"/>
      <c r="E473" s="20"/>
      <c r="F473" s="21"/>
    </row>
    <row r="474" ht="15.75" customHeight="1">
      <c r="C474" s="19"/>
      <c r="D474" s="20"/>
      <c r="E474" s="20"/>
      <c r="F474" s="21"/>
    </row>
    <row r="475" ht="15.75" customHeight="1">
      <c r="C475" s="19"/>
      <c r="D475" s="20"/>
      <c r="E475" s="20"/>
      <c r="F475" s="21"/>
    </row>
    <row r="476" ht="15.75" customHeight="1">
      <c r="C476" s="19"/>
      <c r="D476" s="20"/>
      <c r="E476" s="20"/>
      <c r="F476" s="21"/>
    </row>
    <row r="477" ht="15.75" customHeight="1">
      <c r="C477" s="19"/>
      <c r="D477" s="20"/>
      <c r="E477" s="20"/>
      <c r="F477" s="21"/>
    </row>
    <row r="478" ht="15.75" customHeight="1">
      <c r="C478" s="19"/>
      <c r="D478" s="20"/>
      <c r="E478" s="20"/>
      <c r="F478" s="21"/>
    </row>
    <row r="479" ht="15.75" customHeight="1">
      <c r="C479" s="19"/>
      <c r="D479" s="20"/>
      <c r="E479" s="20"/>
      <c r="F479" s="21"/>
    </row>
    <row r="480" ht="15.75" customHeight="1">
      <c r="C480" s="19"/>
      <c r="D480" s="20"/>
      <c r="E480" s="20"/>
      <c r="F480" s="21"/>
    </row>
    <row r="481" ht="15.75" customHeight="1">
      <c r="C481" s="19"/>
      <c r="D481" s="20"/>
      <c r="E481" s="20"/>
      <c r="F481" s="21"/>
    </row>
    <row r="482" ht="15.75" customHeight="1">
      <c r="C482" s="19"/>
      <c r="D482" s="20"/>
      <c r="E482" s="20"/>
      <c r="F482" s="21"/>
    </row>
    <row r="483" ht="15.75" customHeight="1">
      <c r="C483" s="19"/>
      <c r="D483" s="20"/>
      <c r="E483" s="20"/>
      <c r="F483" s="21"/>
    </row>
    <row r="484" ht="15.75" customHeight="1">
      <c r="C484" s="19"/>
      <c r="D484" s="20"/>
      <c r="E484" s="20"/>
      <c r="F484" s="21"/>
    </row>
    <row r="485" ht="15.75" customHeight="1">
      <c r="C485" s="19"/>
      <c r="D485" s="20"/>
      <c r="E485" s="20"/>
      <c r="F485" s="21"/>
    </row>
    <row r="486" ht="15.75" customHeight="1">
      <c r="C486" s="19"/>
      <c r="D486" s="20"/>
      <c r="E486" s="20"/>
      <c r="F486" s="21"/>
    </row>
    <row r="487" ht="15.75" customHeight="1">
      <c r="C487" s="19"/>
      <c r="D487" s="20"/>
      <c r="E487" s="20"/>
      <c r="F487" s="21"/>
    </row>
    <row r="488" ht="15.75" customHeight="1">
      <c r="C488" s="19"/>
      <c r="D488" s="20"/>
      <c r="E488" s="20"/>
      <c r="F488" s="21"/>
    </row>
    <row r="489" ht="15.75" customHeight="1">
      <c r="C489" s="19"/>
      <c r="D489" s="20"/>
      <c r="E489" s="20"/>
      <c r="F489" s="21"/>
    </row>
    <row r="490" ht="15.75" customHeight="1">
      <c r="C490" s="19"/>
      <c r="D490" s="20"/>
      <c r="E490" s="20"/>
      <c r="F490" s="21"/>
    </row>
    <row r="491" ht="15.75" customHeight="1">
      <c r="C491" s="19"/>
      <c r="D491" s="20"/>
      <c r="E491" s="20"/>
      <c r="F491" s="21"/>
    </row>
    <row r="492" ht="15.75" customHeight="1">
      <c r="C492" s="19"/>
      <c r="D492" s="20"/>
      <c r="E492" s="20"/>
      <c r="F492" s="21"/>
    </row>
    <row r="493" ht="15.75" customHeight="1">
      <c r="C493" s="19"/>
      <c r="D493" s="20"/>
      <c r="E493" s="20"/>
      <c r="F493" s="21"/>
    </row>
    <row r="494" ht="15.75" customHeight="1">
      <c r="C494" s="19"/>
      <c r="D494" s="20"/>
      <c r="E494" s="20"/>
      <c r="F494" s="21"/>
    </row>
    <row r="495" ht="15.75" customHeight="1">
      <c r="C495" s="19"/>
      <c r="D495" s="20"/>
      <c r="E495" s="20"/>
      <c r="F495" s="21"/>
    </row>
    <row r="496" ht="15.75" customHeight="1">
      <c r="C496" s="19"/>
      <c r="D496" s="20"/>
      <c r="E496" s="20"/>
      <c r="F496" s="21"/>
    </row>
    <row r="497" ht="15.75" customHeight="1">
      <c r="C497" s="19"/>
      <c r="D497" s="20"/>
      <c r="E497" s="20"/>
      <c r="F497" s="21"/>
    </row>
    <row r="498" ht="15.75" customHeight="1">
      <c r="C498" s="19"/>
      <c r="D498" s="20"/>
      <c r="E498" s="20"/>
      <c r="F498" s="21"/>
    </row>
    <row r="499" ht="15.75" customHeight="1">
      <c r="C499" s="19"/>
      <c r="D499" s="20"/>
      <c r="E499" s="20"/>
      <c r="F499" s="21"/>
    </row>
    <row r="500" ht="15.75" customHeight="1">
      <c r="C500" s="19"/>
      <c r="D500" s="20"/>
      <c r="E500" s="20"/>
      <c r="F500" s="21"/>
    </row>
    <row r="501" ht="15.75" customHeight="1">
      <c r="C501" s="19"/>
      <c r="D501" s="20"/>
      <c r="E501" s="20"/>
      <c r="F501" s="21"/>
    </row>
    <row r="502" ht="15.75" customHeight="1">
      <c r="C502" s="19"/>
      <c r="D502" s="20"/>
      <c r="E502" s="20"/>
      <c r="F502" s="21"/>
    </row>
    <row r="503" ht="15.75" customHeight="1">
      <c r="C503" s="19"/>
      <c r="D503" s="20"/>
      <c r="E503" s="20"/>
      <c r="F503" s="21"/>
    </row>
    <row r="504" ht="15.75" customHeight="1">
      <c r="C504" s="19"/>
      <c r="D504" s="20"/>
      <c r="E504" s="20"/>
      <c r="F504" s="21"/>
    </row>
    <row r="505" ht="15.75" customHeight="1">
      <c r="C505" s="19"/>
      <c r="D505" s="20"/>
      <c r="E505" s="20"/>
      <c r="F505" s="21"/>
    </row>
    <row r="506" ht="15.75" customHeight="1">
      <c r="C506" s="19"/>
      <c r="D506" s="20"/>
      <c r="E506" s="20"/>
      <c r="F506" s="21"/>
    </row>
    <row r="507" ht="15.75" customHeight="1">
      <c r="C507" s="19"/>
      <c r="D507" s="20"/>
      <c r="E507" s="20"/>
      <c r="F507" s="21"/>
    </row>
    <row r="508" ht="15.75" customHeight="1">
      <c r="C508" s="19"/>
      <c r="D508" s="20"/>
      <c r="E508" s="20"/>
      <c r="F508" s="21"/>
    </row>
    <row r="509" ht="15.75" customHeight="1">
      <c r="C509" s="19"/>
      <c r="D509" s="20"/>
      <c r="E509" s="20"/>
      <c r="F509" s="21"/>
    </row>
    <row r="510" ht="15.75" customHeight="1">
      <c r="C510" s="19"/>
      <c r="D510" s="20"/>
      <c r="E510" s="20"/>
      <c r="F510" s="21"/>
    </row>
    <row r="511" ht="15.75" customHeight="1">
      <c r="C511" s="19"/>
      <c r="D511" s="20"/>
      <c r="E511" s="20"/>
      <c r="F511" s="21"/>
    </row>
    <row r="512" ht="15.75" customHeight="1">
      <c r="C512" s="19"/>
      <c r="D512" s="20"/>
      <c r="E512" s="20"/>
      <c r="F512" s="21"/>
    </row>
    <row r="513" ht="15.75" customHeight="1">
      <c r="C513" s="19"/>
      <c r="D513" s="20"/>
      <c r="E513" s="20"/>
      <c r="F513" s="21"/>
    </row>
    <row r="514" ht="15.75" customHeight="1">
      <c r="C514" s="19"/>
      <c r="D514" s="20"/>
      <c r="E514" s="20"/>
      <c r="F514" s="21"/>
    </row>
    <row r="515" ht="15.75" customHeight="1">
      <c r="C515" s="19"/>
      <c r="D515" s="20"/>
      <c r="E515" s="20"/>
      <c r="F515" s="21"/>
    </row>
    <row r="516" ht="15.75" customHeight="1">
      <c r="C516" s="19"/>
      <c r="D516" s="20"/>
      <c r="E516" s="20"/>
      <c r="F516" s="21"/>
    </row>
    <row r="517" ht="15.75" customHeight="1">
      <c r="C517" s="19"/>
      <c r="D517" s="20"/>
      <c r="E517" s="20"/>
      <c r="F517" s="21"/>
    </row>
    <row r="518" ht="15.75" customHeight="1">
      <c r="C518" s="19"/>
      <c r="D518" s="20"/>
      <c r="E518" s="20"/>
      <c r="F518" s="21"/>
    </row>
    <row r="519" ht="15.75" customHeight="1">
      <c r="C519" s="19"/>
      <c r="D519" s="20"/>
      <c r="E519" s="20"/>
      <c r="F519" s="21"/>
    </row>
    <row r="520" ht="15.75" customHeight="1">
      <c r="C520" s="19"/>
      <c r="D520" s="20"/>
      <c r="E520" s="20"/>
      <c r="F520" s="21"/>
    </row>
    <row r="521" ht="15.75" customHeight="1">
      <c r="C521" s="19"/>
      <c r="D521" s="20"/>
      <c r="E521" s="20"/>
      <c r="F521" s="21"/>
    </row>
    <row r="522" ht="15.75" customHeight="1">
      <c r="C522" s="19"/>
      <c r="D522" s="20"/>
      <c r="E522" s="20"/>
      <c r="F522" s="21"/>
    </row>
    <row r="523" ht="15.75" customHeight="1">
      <c r="C523" s="19"/>
      <c r="D523" s="20"/>
      <c r="E523" s="20"/>
      <c r="F523" s="21"/>
    </row>
    <row r="524" ht="15.75" customHeight="1">
      <c r="C524" s="19"/>
      <c r="D524" s="20"/>
      <c r="E524" s="20"/>
      <c r="F524" s="21"/>
    </row>
    <row r="525" ht="15.75" customHeight="1">
      <c r="C525" s="19"/>
      <c r="D525" s="20"/>
      <c r="E525" s="20"/>
      <c r="F525" s="21"/>
    </row>
    <row r="526" ht="15.75" customHeight="1">
      <c r="C526" s="19"/>
      <c r="D526" s="20"/>
      <c r="E526" s="20"/>
      <c r="F526" s="21"/>
    </row>
    <row r="527" ht="15.75" customHeight="1">
      <c r="C527" s="19"/>
      <c r="D527" s="20"/>
      <c r="E527" s="20"/>
      <c r="F527" s="21"/>
    </row>
    <row r="528" ht="15.75" customHeight="1">
      <c r="C528" s="19"/>
      <c r="D528" s="20"/>
      <c r="E528" s="20"/>
      <c r="F528" s="21"/>
    </row>
    <row r="529" ht="15.75" customHeight="1">
      <c r="C529" s="19"/>
      <c r="D529" s="20"/>
      <c r="E529" s="20"/>
      <c r="F529" s="21"/>
    </row>
    <row r="530" ht="15.75" customHeight="1">
      <c r="C530" s="19"/>
      <c r="D530" s="20"/>
      <c r="E530" s="20"/>
      <c r="F530" s="21"/>
    </row>
    <row r="531" ht="15.75" customHeight="1">
      <c r="C531" s="19"/>
      <c r="D531" s="20"/>
      <c r="E531" s="20"/>
      <c r="F531" s="21"/>
    </row>
    <row r="532" ht="15.75" customHeight="1">
      <c r="C532" s="19"/>
      <c r="D532" s="20"/>
      <c r="E532" s="20"/>
      <c r="F532" s="21"/>
    </row>
    <row r="533" ht="15.75" customHeight="1">
      <c r="C533" s="19"/>
      <c r="D533" s="20"/>
      <c r="E533" s="20"/>
      <c r="F533" s="21"/>
    </row>
    <row r="534" ht="15.75" customHeight="1">
      <c r="C534" s="19"/>
      <c r="D534" s="20"/>
      <c r="E534" s="20"/>
      <c r="F534" s="21"/>
    </row>
    <row r="535" ht="15.75" customHeight="1">
      <c r="C535" s="19"/>
      <c r="D535" s="20"/>
      <c r="E535" s="20"/>
      <c r="F535" s="21"/>
    </row>
    <row r="536" ht="15.75" customHeight="1">
      <c r="C536" s="19"/>
      <c r="D536" s="20"/>
      <c r="E536" s="20"/>
      <c r="F536" s="21"/>
    </row>
    <row r="537" ht="15.75" customHeight="1">
      <c r="C537" s="19"/>
      <c r="D537" s="20"/>
      <c r="E537" s="20"/>
      <c r="F537" s="21"/>
    </row>
    <row r="538" ht="15.75" customHeight="1">
      <c r="C538" s="19"/>
      <c r="D538" s="20"/>
      <c r="E538" s="20"/>
      <c r="F538" s="21"/>
    </row>
    <row r="539" ht="15.75" customHeight="1">
      <c r="C539" s="19"/>
      <c r="D539" s="20"/>
      <c r="E539" s="20"/>
      <c r="F539" s="21"/>
    </row>
    <row r="540" ht="15.75" customHeight="1">
      <c r="C540" s="19"/>
      <c r="D540" s="20"/>
      <c r="E540" s="20"/>
      <c r="F540" s="21"/>
    </row>
    <row r="541" ht="15.75" customHeight="1">
      <c r="C541" s="19"/>
      <c r="D541" s="20"/>
      <c r="E541" s="20"/>
      <c r="F541" s="21"/>
    </row>
    <row r="542" ht="15.75" customHeight="1">
      <c r="C542" s="19"/>
      <c r="D542" s="20"/>
      <c r="E542" s="20"/>
      <c r="F542" s="21"/>
    </row>
    <row r="543" ht="15.75" customHeight="1">
      <c r="C543" s="19"/>
      <c r="D543" s="20"/>
      <c r="E543" s="20"/>
      <c r="F543" s="21"/>
    </row>
    <row r="544" ht="15.75" customHeight="1">
      <c r="C544" s="19"/>
      <c r="D544" s="20"/>
      <c r="E544" s="20"/>
      <c r="F544" s="21"/>
    </row>
    <row r="545" ht="15.75" customHeight="1">
      <c r="C545" s="19"/>
      <c r="D545" s="20"/>
      <c r="E545" s="20"/>
      <c r="F545" s="21"/>
    </row>
    <row r="546" ht="15.75" customHeight="1">
      <c r="C546" s="19"/>
      <c r="D546" s="20"/>
      <c r="E546" s="20"/>
      <c r="F546" s="21"/>
    </row>
    <row r="547" ht="15.75" customHeight="1">
      <c r="C547" s="19"/>
      <c r="D547" s="20"/>
      <c r="E547" s="20"/>
      <c r="F547" s="21"/>
    </row>
    <row r="548" ht="15.75" customHeight="1">
      <c r="C548" s="19"/>
      <c r="D548" s="20"/>
      <c r="E548" s="20"/>
      <c r="F548" s="21"/>
    </row>
    <row r="549" ht="15.75" customHeight="1">
      <c r="C549" s="19"/>
      <c r="D549" s="20"/>
      <c r="E549" s="20"/>
      <c r="F549" s="21"/>
    </row>
    <row r="550" ht="15.75" customHeight="1">
      <c r="C550" s="19"/>
      <c r="D550" s="20"/>
      <c r="E550" s="20"/>
      <c r="F550" s="21"/>
    </row>
    <row r="551" ht="15.75" customHeight="1">
      <c r="C551" s="19"/>
      <c r="D551" s="20"/>
      <c r="E551" s="20"/>
      <c r="F551" s="21"/>
    </row>
    <row r="552" ht="15.75" customHeight="1">
      <c r="C552" s="19"/>
      <c r="D552" s="20"/>
      <c r="E552" s="20"/>
      <c r="F552" s="21"/>
    </row>
    <row r="553" ht="15.75" customHeight="1">
      <c r="C553" s="19"/>
      <c r="D553" s="20"/>
      <c r="E553" s="20"/>
      <c r="F553" s="21"/>
    </row>
    <row r="554" ht="15.75" customHeight="1">
      <c r="C554" s="19"/>
      <c r="D554" s="20"/>
      <c r="E554" s="20"/>
      <c r="F554" s="21"/>
    </row>
    <row r="555" ht="15.75" customHeight="1">
      <c r="C555" s="19"/>
      <c r="D555" s="20"/>
      <c r="E555" s="20"/>
      <c r="F555" s="21"/>
    </row>
    <row r="556" ht="15.75" customHeight="1">
      <c r="C556" s="19"/>
      <c r="D556" s="20"/>
      <c r="E556" s="20"/>
      <c r="F556" s="21"/>
    </row>
    <row r="557" ht="15.75" customHeight="1">
      <c r="C557" s="19"/>
      <c r="D557" s="20"/>
      <c r="E557" s="20"/>
      <c r="F557" s="21"/>
    </row>
    <row r="558" ht="15.75" customHeight="1">
      <c r="C558" s="19"/>
      <c r="D558" s="20"/>
      <c r="E558" s="20"/>
      <c r="F558" s="21"/>
    </row>
    <row r="559" ht="15.75" customHeight="1">
      <c r="C559" s="19"/>
      <c r="D559" s="20"/>
      <c r="E559" s="20"/>
      <c r="F559" s="21"/>
    </row>
    <row r="560" ht="15.75" customHeight="1">
      <c r="C560" s="19"/>
      <c r="D560" s="20"/>
      <c r="E560" s="20"/>
      <c r="F560" s="21"/>
    </row>
    <row r="561" ht="15.75" customHeight="1">
      <c r="C561" s="19"/>
      <c r="D561" s="20"/>
      <c r="E561" s="20"/>
      <c r="F561" s="21"/>
    </row>
    <row r="562" ht="15.75" customHeight="1">
      <c r="C562" s="19"/>
      <c r="D562" s="20"/>
      <c r="E562" s="20"/>
      <c r="F562" s="21"/>
    </row>
    <row r="563" ht="15.75" customHeight="1">
      <c r="C563" s="19"/>
      <c r="D563" s="20"/>
      <c r="E563" s="20"/>
      <c r="F563" s="21"/>
    </row>
    <row r="564" ht="15.75" customHeight="1">
      <c r="C564" s="19"/>
      <c r="D564" s="20"/>
      <c r="E564" s="20"/>
      <c r="F564" s="21"/>
    </row>
    <row r="565" ht="15.75" customHeight="1">
      <c r="C565" s="19"/>
      <c r="D565" s="20"/>
      <c r="E565" s="20"/>
      <c r="F565" s="21"/>
    </row>
    <row r="566" ht="15.75" customHeight="1">
      <c r="C566" s="19"/>
      <c r="D566" s="20"/>
      <c r="E566" s="20"/>
      <c r="F566" s="21"/>
    </row>
    <row r="567" ht="15.75" customHeight="1">
      <c r="C567" s="19"/>
      <c r="D567" s="20"/>
      <c r="E567" s="20"/>
      <c r="F567" s="21"/>
    </row>
    <row r="568" ht="15.75" customHeight="1">
      <c r="C568" s="19"/>
      <c r="D568" s="20"/>
      <c r="E568" s="20"/>
      <c r="F568" s="21"/>
    </row>
    <row r="569" ht="15.75" customHeight="1">
      <c r="C569" s="19"/>
      <c r="D569" s="20"/>
      <c r="E569" s="20"/>
      <c r="F569" s="21"/>
    </row>
    <row r="570" ht="15.75" customHeight="1">
      <c r="C570" s="19"/>
      <c r="D570" s="20"/>
      <c r="E570" s="20"/>
      <c r="F570" s="21"/>
    </row>
    <row r="571" ht="15.75" customHeight="1">
      <c r="C571" s="19"/>
      <c r="D571" s="20"/>
      <c r="E571" s="20"/>
      <c r="F571" s="21"/>
    </row>
    <row r="572" ht="15.75" customHeight="1">
      <c r="C572" s="19"/>
      <c r="D572" s="20"/>
      <c r="E572" s="20"/>
      <c r="F572" s="21"/>
    </row>
    <row r="573" ht="15.75" customHeight="1">
      <c r="C573" s="19"/>
      <c r="D573" s="20"/>
      <c r="E573" s="20"/>
      <c r="F573" s="21"/>
    </row>
    <row r="574" ht="15.75" customHeight="1">
      <c r="C574" s="19"/>
      <c r="D574" s="20"/>
      <c r="E574" s="20"/>
      <c r="F574" s="21"/>
    </row>
    <row r="575" ht="15.75" customHeight="1">
      <c r="C575" s="19"/>
      <c r="D575" s="20"/>
      <c r="E575" s="20"/>
      <c r="F575" s="21"/>
    </row>
    <row r="576" ht="15.75" customHeight="1">
      <c r="C576" s="19"/>
      <c r="D576" s="20"/>
      <c r="E576" s="20"/>
      <c r="F576" s="21"/>
    </row>
    <row r="577" ht="15.75" customHeight="1">
      <c r="C577" s="19"/>
      <c r="D577" s="20"/>
      <c r="E577" s="20"/>
      <c r="F577" s="21"/>
    </row>
    <row r="578" ht="15.75" customHeight="1">
      <c r="C578" s="19"/>
      <c r="D578" s="20"/>
      <c r="E578" s="20"/>
      <c r="F578" s="21"/>
    </row>
    <row r="579" ht="15.75" customHeight="1">
      <c r="C579" s="19"/>
      <c r="D579" s="20"/>
      <c r="E579" s="20"/>
      <c r="F579" s="21"/>
    </row>
    <row r="580" ht="15.75" customHeight="1">
      <c r="C580" s="19"/>
      <c r="D580" s="20"/>
      <c r="E580" s="20"/>
      <c r="F580" s="21"/>
    </row>
    <row r="581" ht="15.75" customHeight="1">
      <c r="C581" s="19"/>
      <c r="D581" s="20"/>
      <c r="E581" s="20"/>
      <c r="F581" s="21"/>
    </row>
    <row r="582" ht="15.75" customHeight="1">
      <c r="C582" s="19"/>
      <c r="D582" s="20"/>
      <c r="E582" s="20"/>
      <c r="F582" s="21"/>
    </row>
    <row r="583" ht="15.75" customHeight="1">
      <c r="C583" s="19"/>
      <c r="D583" s="20"/>
      <c r="E583" s="20"/>
      <c r="F583" s="21"/>
    </row>
    <row r="584" ht="15.75" customHeight="1">
      <c r="C584" s="19"/>
      <c r="D584" s="20"/>
      <c r="E584" s="20"/>
      <c r="F584" s="21"/>
    </row>
    <row r="585" ht="15.75" customHeight="1">
      <c r="C585" s="19"/>
      <c r="D585" s="20"/>
      <c r="E585" s="20"/>
      <c r="F585" s="21"/>
    </row>
    <row r="586" ht="15.75" customHeight="1">
      <c r="C586" s="19"/>
      <c r="D586" s="20"/>
      <c r="E586" s="20"/>
      <c r="F586" s="21"/>
    </row>
    <row r="587" ht="15.75" customHeight="1">
      <c r="C587" s="19"/>
      <c r="D587" s="20"/>
      <c r="E587" s="20"/>
      <c r="F587" s="21"/>
    </row>
    <row r="588" ht="15.75" customHeight="1">
      <c r="C588" s="19"/>
      <c r="D588" s="20"/>
      <c r="E588" s="20"/>
      <c r="F588" s="21"/>
    </row>
    <row r="589" ht="15.75" customHeight="1">
      <c r="C589" s="19"/>
      <c r="D589" s="20"/>
      <c r="E589" s="20"/>
      <c r="F589" s="21"/>
    </row>
    <row r="590" ht="15.75" customHeight="1">
      <c r="C590" s="19"/>
      <c r="D590" s="20"/>
      <c r="E590" s="20"/>
      <c r="F590" s="21"/>
    </row>
    <row r="591" ht="15.75" customHeight="1">
      <c r="C591" s="19"/>
      <c r="D591" s="20"/>
      <c r="E591" s="20"/>
      <c r="F591" s="21"/>
    </row>
    <row r="592" ht="15.75" customHeight="1">
      <c r="C592" s="19"/>
      <c r="D592" s="20"/>
      <c r="E592" s="20"/>
      <c r="F592" s="21"/>
    </row>
    <row r="593" ht="15.75" customHeight="1">
      <c r="C593" s="19"/>
      <c r="D593" s="20"/>
      <c r="E593" s="20"/>
      <c r="F593" s="21"/>
    </row>
    <row r="594" ht="15.75" customHeight="1">
      <c r="C594" s="19"/>
      <c r="D594" s="20"/>
      <c r="E594" s="20"/>
      <c r="F594" s="21"/>
    </row>
    <row r="595" ht="15.75" customHeight="1">
      <c r="C595" s="19"/>
      <c r="D595" s="20"/>
      <c r="E595" s="20"/>
      <c r="F595" s="21"/>
    </row>
    <row r="596" ht="15.75" customHeight="1">
      <c r="C596" s="19"/>
      <c r="D596" s="20"/>
      <c r="E596" s="20"/>
      <c r="F596" s="21"/>
    </row>
    <row r="597" ht="15.75" customHeight="1">
      <c r="C597" s="19"/>
      <c r="D597" s="20"/>
      <c r="E597" s="20"/>
      <c r="F597" s="21"/>
    </row>
    <row r="598" ht="15.75" customHeight="1">
      <c r="C598" s="19"/>
      <c r="D598" s="20"/>
      <c r="E598" s="20"/>
      <c r="F598" s="21"/>
    </row>
    <row r="599" ht="15.75" customHeight="1">
      <c r="C599" s="19"/>
      <c r="D599" s="20"/>
      <c r="E599" s="20"/>
      <c r="F599" s="21"/>
    </row>
    <row r="600" ht="15.75" customHeight="1">
      <c r="C600" s="19"/>
      <c r="D600" s="20"/>
      <c r="E600" s="20"/>
      <c r="F600" s="21"/>
    </row>
    <row r="601" ht="15.75" customHeight="1">
      <c r="C601" s="19"/>
      <c r="D601" s="20"/>
      <c r="E601" s="20"/>
      <c r="F601" s="21"/>
    </row>
    <row r="602" ht="15.75" customHeight="1">
      <c r="C602" s="19"/>
      <c r="D602" s="20"/>
      <c r="E602" s="20"/>
      <c r="F602" s="21"/>
    </row>
    <row r="603" ht="15.75" customHeight="1">
      <c r="C603" s="19"/>
      <c r="D603" s="20"/>
      <c r="E603" s="20"/>
      <c r="F603" s="21"/>
    </row>
    <row r="604" ht="15.75" customHeight="1">
      <c r="C604" s="19"/>
      <c r="D604" s="20"/>
      <c r="E604" s="20"/>
      <c r="F604" s="21"/>
    </row>
    <row r="605" ht="15.75" customHeight="1">
      <c r="C605" s="19"/>
      <c r="D605" s="20"/>
      <c r="E605" s="20"/>
      <c r="F605" s="21"/>
    </row>
    <row r="606" ht="15.75" customHeight="1">
      <c r="C606" s="19"/>
      <c r="D606" s="20"/>
      <c r="E606" s="20"/>
      <c r="F606" s="21"/>
    </row>
    <row r="607" ht="15.75" customHeight="1">
      <c r="C607" s="19"/>
      <c r="D607" s="20"/>
      <c r="E607" s="20"/>
      <c r="F607" s="21"/>
    </row>
    <row r="608" ht="15.75" customHeight="1">
      <c r="C608" s="19"/>
      <c r="D608" s="20"/>
      <c r="E608" s="20"/>
      <c r="F608" s="21"/>
    </row>
    <row r="609" ht="15.75" customHeight="1">
      <c r="C609" s="19"/>
      <c r="D609" s="20"/>
      <c r="E609" s="20"/>
      <c r="F609" s="21"/>
    </row>
    <row r="610" ht="15.75" customHeight="1">
      <c r="C610" s="19"/>
      <c r="D610" s="20"/>
      <c r="E610" s="20"/>
      <c r="F610" s="21"/>
    </row>
    <row r="611" ht="15.75" customHeight="1">
      <c r="C611" s="19"/>
      <c r="D611" s="20"/>
      <c r="E611" s="20"/>
      <c r="F611" s="21"/>
    </row>
    <row r="612" ht="15.75" customHeight="1">
      <c r="C612" s="19"/>
      <c r="D612" s="20"/>
      <c r="E612" s="20"/>
      <c r="F612" s="21"/>
    </row>
    <row r="613" ht="15.75" customHeight="1">
      <c r="C613" s="19"/>
      <c r="D613" s="20"/>
      <c r="E613" s="20"/>
      <c r="F613" s="21"/>
    </row>
    <row r="614" ht="15.75" customHeight="1">
      <c r="C614" s="19"/>
      <c r="D614" s="20"/>
      <c r="E614" s="20"/>
      <c r="F614" s="21"/>
    </row>
    <row r="615" ht="15.75" customHeight="1">
      <c r="C615" s="19"/>
      <c r="D615" s="20"/>
      <c r="E615" s="20"/>
      <c r="F615" s="21"/>
    </row>
    <row r="616" ht="15.75" customHeight="1">
      <c r="C616" s="19"/>
      <c r="D616" s="20"/>
      <c r="E616" s="20"/>
      <c r="F616" s="21"/>
    </row>
    <row r="617" ht="15.75" customHeight="1">
      <c r="C617" s="19"/>
      <c r="D617" s="20"/>
      <c r="E617" s="20"/>
      <c r="F617" s="21"/>
    </row>
    <row r="618" ht="15.75" customHeight="1">
      <c r="C618" s="19"/>
      <c r="D618" s="20"/>
      <c r="E618" s="20"/>
      <c r="F618" s="21"/>
    </row>
    <row r="619" ht="15.75" customHeight="1">
      <c r="C619" s="19"/>
      <c r="D619" s="20"/>
      <c r="E619" s="20"/>
      <c r="F619" s="21"/>
    </row>
    <row r="620" ht="15.75" customHeight="1">
      <c r="C620" s="19"/>
      <c r="D620" s="20"/>
      <c r="E620" s="20"/>
      <c r="F620" s="21"/>
    </row>
    <row r="621" ht="15.75" customHeight="1">
      <c r="C621" s="19"/>
      <c r="D621" s="20"/>
      <c r="E621" s="20"/>
      <c r="F621" s="21"/>
    </row>
    <row r="622" ht="15.75" customHeight="1">
      <c r="C622" s="19"/>
      <c r="D622" s="20"/>
      <c r="E622" s="20"/>
      <c r="F622" s="21"/>
    </row>
    <row r="623" ht="15.75" customHeight="1">
      <c r="C623" s="19"/>
      <c r="D623" s="20"/>
      <c r="E623" s="20"/>
      <c r="F623" s="21"/>
    </row>
    <row r="624" ht="15.75" customHeight="1">
      <c r="C624" s="19"/>
      <c r="D624" s="20"/>
      <c r="E624" s="20"/>
      <c r="F624" s="21"/>
    </row>
    <row r="625" ht="15.75" customHeight="1">
      <c r="C625" s="19"/>
      <c r="D625" s="20"/>
      <c r="E625" s="20"/>
      <c r="F625" s="21"/>
    </row>
    <row r="626" ht="15.75" customHeight="1">
      <c r="C626" s="19"/>
      <c r="D626" s="20"/>
      <c r="E626" s="20"/>
      <c r="F626" s="21"/>
    </row>
    <row r="627" ht="15.75" customHeight="1">
      <c r="C627" s="19"/>
      <c r="D627" s="20"/>
      <c r="E627" s="20"/>
      <c r="F627" s="21"/>
    </row>
    <row r="628" ht="15.75" customHeight="1">
      <c r="C628" s="19"/>
      <c r="D628" s="20"/>
      <c r="E628" s="20"/>
      <c r="F628" s="21"/>
    </row>
    <row r="629" ht="15.75" customHeight="1">
      <c r="C629" s="19"/>
      <c r="D629" s="20"/>
      <c r="E629" s="20"/>
      <c r="F629" s="21"/>
    </row>
    <row r="630" ht="15.75" customHeight="1">
      <c r="C630" s="19"/>
      <c r="D630" s="20"/>
      <c r="E630" s="20"/>
      <c r="F630" s="21"/>
    </row>
    <row r="631" ht="15.75" customHeight="1">
      <c r="C631" s="19"/>
      <c r="D631" s="20"/>
      <c r="E631" s="20"/>
      <c r="F631" s="21"/>
    </row>
    <row r="632" ht="15.75" customHeight="1">
      <c r="C632" s="19"/>
      <c r="D632" s="20"/>
      <c r="E632" s="20"/>
      <c r="F632" s="21"/>
    </row>
    <row r="633" ht="15.75" customHeight="1">
      <c r="C633" s="19"/>
      <c r="D633" s="20"/>
      <c r="E633" s="20"/>
      <c r="F633" s="21"/>
    </row>
    <row r="634" ht="15.75" customHeight="1">
      <c r="C634" s="19"/>
      <c r="D634" s="20"/>
      <c r="E634" s="20"/>
      <c r="F634" s="21"/>
    </row>
    <row r="635" ht="15.75" customHeight="1">
      <c r="C635" s="19"/>
      <c r="D635" s="20"/>
      <c r="E635" s="20"/>
      <c r="F635" s="21"/>
    </row>
    <row r="636" ht="15.75" customHeight="1">
      <c r="C636" s="19"/>
      <c r="D636" s="20"/>
      <c r="E636" s="20"/>
      <c r="F636" s="21"/>
    </row>
    <row r="637" ht="15.75" customHeight="1">
      <c r="C637" s="19"/>
      <c r="D637" s="20"/>
      <c r="E637" s="20"/>
      <c r="F637" s="21"/>
    </row>
    <row r="638" ht="15.75" customHeight="1">
      <c r="C638" s="19"/>
      <c r="D638" s="20"/>
      <c r="E638" s="20"/>
      <c r="F638" s="21"/>
    </row>
    <row r="639" ht="15.75" customHeight="1">
      <c r="C639" s="19"/>
      <c r="D639" s="20"/>
      <c r="E639" s="20"/>
      <c r="F639" s="21"/>
    </row>
    <row r="640" ht="15.75" customHeight="1">
      <c r="C640" s="19"/>
      <c r="D640" s="20"/>
      <c r="E640" s="20"/>
      <c r="F640" s="21"/>
    </row>
    <row r="641" ht="15.75" customHeight="1">
      <c r="C641" s="19"/>
      <c r="D641" s="20"/>
      <c r="E641" s="20"/>
      <c r="F641" s="21"/>
    </row>
    <row r="642" ht="15.75" customHeight="1">
      <c r="C642" s="19"/>
      <c r="D642" s="20"/>
      <c r="E642" s="20"/>
      <c r="F642" s="21"/>
    </row>
    <row r="643" ht="15.75" customHeight="1">
      <c r="C643" s="19"/>
      <c r="D643" s="20"/>
      <c r="E643" s="20"/>
      <c r="F643" s="21"/>
    </row>
    <row r="644" ht="15.75" customHeight="1">
      <c r="C644" s="19"/>
      <c r="D644" s="20"/>
      <c r="E644" s="20"/>
      <c r="F644" s="21"/>
    </row>
    <row r="645" ht="15.75" customHeight="1">
      <c r="C645" s="19"/>
      <c r="D645" s="20"/>
      <c r="E645" s="20"/>
      <c r="F645" s="21"/>
    </row>
    <row r="646" ht="15.75" customHeight="1">
      <c r="C646" s="19"/>
      <c r="D646" s="20"/>
      <c r="E646" s="20"/>
      <c r="F646" s="21"/>
    </row>
    <row r="647" ht="15.75" customHeight="1">
      <c r="C647" s="19"/>
      <c r="D647" s="20"/>
      <c r="E647" s="20"/>
      <c r="F647" s="21"/>
    </row>
    <row r="648" ht="15.75" customHeight="1">
      <c r="C648" s="19"/>
      <c r="D648" s="20"/>
      <c r="E648" s="20"/>
      <c r="F648" s="21"/>
    </row>
    <row r="649" ht="15.75" customHeight="1">
      <c r="C649" s="19"/>
      <c r="D649" s="20"/>
      <c r="E649" s="20"/>
      <c r="F649" s="21"/>
    </row>
    <row r="650" ht="15.75" customHeight="1">
      <c r="C650" s="19"/>
      <c r="D650" s="20"/>
      <c r="E650" s="20"/>
      <c r="F650" s="21"/>
    </row>
    <row r="651" ht="15.75" customHeight="1">
      <c r="C651" s="19"/>
      <c r="D651" s="20"/>
      <c r="E651" s="20"/>
      <c r="F651" s="21"/>
    </row>
    <row r="652" ht="15.75" customHeight="1">
      <c r="C652" s="19"/>
      <c r="D652" s="20"/>
      <c r="E652" s="20"/>
      <c r="F652" s="21"/>
    </row>
    <row r="653" ht="15.75" customHeight="1">
      <c r="C653" s="19"/>
      <c r="D653" s="20"/>
      <c r="E653" s="20"/>
      <c r="F653" s="21"/>
    </row>
    <row r="654" ht="15.75" customHeight="1">
      <c r="C654" s="19"/>
      <c r="D654" s="20"/>
      <c r="E654" s="20"/>
      <c r="F654" s="21"/>
    </row>
    <row r="655" ht="15.75" customHeight="1">
      <c r="C655" s="19"/>
      <c r="D655" s="20"/>
      <c r="E655" s="20"/>
      <c r="F655" s="21"/>
    </row>
    <row r="656" ht="15.75" customHeight="1">
      <c r="C656" s="19"/>
      <c r="D656" s="20"/>
      <c r="E656" s="20"/>
      <c r="F656" s="21"/>
    </row>
    <row r="657" ht="15.75" customHeight="1">
      <c r="C657" s="19"/>
      <c r="D657" s="20"/>
      <c r="E657" s="20"/>
      <c r="F657" s="21"/>
    </row>
    <row r="658" ht="15.75" customHeight="1">
      <c r="C658" s="19"/>
      <c r="D658" s="20"/>
      <c r="E658" s="20"/>
      <c r="F658" s="21"/>
    </row>
    <row r="659" ht="15.75" customHeight="1">
      <c r="C659" s="19"/>
      <c r="D659" s="20"/>
      <c r="E659" s="20"/>
      <c r="F659" s="21"/>
    </row>
    <row r="660" ht="15.75" customHeight="1">
      <c r="C660" s="19"/>
      <c r="D660" s="20"/>
      <c r="E660" s="20"/>
      <c r="F660" s="21"/>
    </row>
    <row r="661" ht="15.75" customHeight="1">
      <c r="C661" s="19"/>
      <c r="D661" s="20"/>
      <c r="E661" s="20"/>
      <c r="F661" s="21"/>
    </row>
    <row r="662" ht="15.75" customHeight="1">
      <c r="C662" s="19"/>
      <c r="D662" s="20"/>
      <c r="E662" s="20"/>
      <c r="F662" s="21"/>
    </row>
    <row r="663" ht="15.75" customHeight="1">
      <c r="C663" s="19"/>
      <c r="D663" s="20"/>
      <c r="E663" s="20"/>
      <c r="F663" s="21"/>
    </row>
    <row r="664" ht="15.75" customHeight="1">
      <c r="C664" s="19"/>
      <c r="D664" s="20"/>
      <c r="E664" s="20"/>
      <c r="F664" s="21"/>
    </row>
    <row r="665" ht="15.75" customHeight="1">
      <c r="C665" s="19"/>
      <c r="D665" s="20"/>
      <c r="E665" s="20"/>
      <c r="F665" s="21"/>
    </row>
    <row r="666" ht="15.75" customHeight="1">
      <c r="C666" s="19"/>
      <c r="D666" s="20"/>
      <c r="E666" s="20"/>
      <c r="F666" s="21"/>
    </row>
    <row r="667" ht="15.75" customHeight="1">
      <c r="C667" s="19"/>
      <c r="D667" s="20"/>
      <c r="E667" s="20"/>
      <c r="F667" s="21"/>
    </row>
    <row r="668" ht="15.75" customHeight="1">
      <c r="C668" s="19"/>
      <c r="D668" s="20"/>
      <c r="E668" s="20"/>
      <c r="F668" s="21"/>
    </row>
    <row r="669" ht="15.75" customHeight="1">
      <c r="C669" s="19"/>
      <c r="D669" s="20"/>
      <c r="E669" s="20"/>
      <c r="F669" s="21"/>
    </row>
    <row r="670" ht="15.75" customHeight="1">
      <c r="C670" s="19"/>
      <c r="D670" s="20"/>
      <c r="E670" s="20"/>
      <c r="F670" s="21"/>
    </row>
    <row r="671" ht="15.75" customHeight="1">
      <c r="C671" s="19"/>
      <c r="D671" s="20"/>
      <c r="E671" s="20"/>
      <c r="F671" s="21"/>
    </row>
    <row r="672" ht="15.75" customHeight="1">
      <c r="C672" s="19"/>
      <c r="D672" s="20"/>
      <c r="E672" s="20"/>
      <c r="F672" s="21"/>
    </row>
    <row r="673" ht="15.75" customHeight="1">
      <c r="C673" s="19"/>
      <c r="D673" s="20"/>
      <c r="E673" s="20"/>
      <c r="F673" s="21"/>
    </row>
    <row r="674" ht="15.75" customHeight="1">
      <c r="C674" s="19"/>
      <c r="D674" s="20"/>
      <c r="E674" s="20"/>
      <c r="F674" s="21"/>
    </row>
    <row r="675" ht="15.75" customHeight="1">
      <c r="C675" s="19"/>
      <c r="D675" s="20"/>
      <c r="E675" s="20"/>
      <c r="F675" s="21"/>
    </row>
    <row r="676" ht="15.75" customHeight="1">
      <c r="C676" s="19"/>
      <c r="D676" s="20"/>
      <c r="E676" s="20"/>
      <c r="F676" s="21"/>
    </row>
    <row r="677" ht="15.75" customHeight="1">
      <c r="C677" s="19"/>
      <c r="D677" s="20"/>
      <c r="E677" s="20"/>
      <c r="F677" s="21"/>
    </row>
    <row r="678" ht="15.75" customHeight="1">
      <c r="C678" s="19"/>
      <c r="D678" s="20"/>
      <c r="E678" s="20"/>
      <c r="F678" s="21"/>
    </row>
    <row r="679" ht="15.75" customHeight="1">
      <c r="C679" s="19"/>
      <c r="D679" s="20"/>
      <c r="E679" s="20"/>
      <c r="F679" s="21"/>
    </row>
    <row r="680" ht="15.75" customHeight="1">
      <c r="C680" s="19"/>
      <c r="D680" s="20"/>
      <c r="E680" s="20"/>
      <c r="F680" s="21"/>
    </row>
    <row r="681" ht="15.75" customHeight="1">
      <c r="C681" s="19"/>
      <c r="D681" s="20"/>
      <c r="E681" s="20"/>
      <c r="F681" s="21"/>
    </row>
    <row r="682" ht="15.75" customHeight="1">
      <c r="C682" s="19"/>
      <c r="D682" s="20"/>
      <c r="E682" s="20"/>
      <c r="F682" s="21"/>
    </row>
    <row r="683" ht="15.75" customHeight="1">
      <c r="C683" s="19"/>
      <c r="D683" s="20"/>
      <c r="E683" s="20"/>
      <c r="F683" s="21"/>
    </row>
    <row r="684" ht="15.75" customHeight="1">
      <c r="C684" s="19"/>
      <c r="D684" s="20"/>
      <c r="E684" s="20"/>
      <c r="F684" s="21"/>
    </row>
    <row r="685" ht="15.75" customHeight="1">
      <c r="C685" s="19"/>
      <c r="D685" s="20"/>
      <c r="E685" s="20"/>
      <c r="F685" s="21"/>
    </row>
    <row r="686" ht="15.75" customHeight="1">
      <c r="C686" s="19"/>
      <c r="D686" s="20"/>
      <c r="E686" s="20"/>
      <c r="F686" s="21"/>
    </row>
    <row r="687" ht="15.75" customHeight="1">
      <c r="C687" s="19"/>
      <c r="D687" s="20"/>
      <c r="E687" s="20"/>
      <c r="F687" s="21"/>
    </row>
    <row r="688" ht="15.75" customHeight="1">
      <c r="C688" s="19"/>
      <c r="D688" s="20"/>
      <c r="E688" s="20"/>
      <c r="F688" s="21"/>
    </row>
    <row r="689" ht="15.75" customHeight="1">
      <c r="C689" s="19"/>
      <c r="D689" s="20"/>
      <c r="E689" s="20"/>
      <c r="F689" s="21"/>
    </row>
    <row r="690" ht="15.75" customHeight="1">
      <c r="C690" s="19"/>
      <c r="D690" s="20"/>
      <c r="E690" s="20"/>
      <c r="F690" s="21"/>
    </row>
    <row r="691" ht="15.75" customHeight="1">
      <c r="C691" s="19"/>
      <c r="D691" s="20"/>
      <c r="E691" s="20"/>
      <c r="F691" s="21"/>
    </row>
    <row r="692" ht="15.75" customHeight="1">
      <c r="C692" s="19"/>
      <c r="D692" s="20"/>
      <c r="E692" s="20"/>
      <c r="F692" s="21"/>
    </row>
    <row r="693" ht="15.75" customHeight="1">
      <c r="C693" s="19"/>
      <c r="D693" s="20"/>
      <c r="E693" s="20"/>
      <c r="F693" s="21"/>
    </row>
    <row r="694" ht="15.75" customHeight="1">
      <c r="C694" s="19"/>
      <c r="D694" s="20"/>
      <c r="E694" s="20"/>
      <c r="F694" s="21"/>
    </row>
    <row r="695" ht="15.75" customHeight="1">
      <c r="C695" s="19"/>
      <c r="D695" s="20"/>
      <c r="E695" s="20"/>
      <c r="F695" s="21"/>
    </row>
    <row r="696" ht="15.75" customHeight="1">
      <c r="C696" s="19"/>
      <c r="D696" s="20"/>
      <c r="E696" s="20"/>
      <c r="F696" s="21"/>
    </row>
    <row r="697" ht="15.75" customHeight="1">
      <c r="C697" s="19"/>
      <c r="D697" s="20"/>
      <c r="E697" s="20"/>
      <c r="F697" s="21"/>
    </row>
    <row r="698" ht="15.75" customHeight="1">
      <c r="C698" s="19"/>
      <c r="D698" s="20"/>
      <c r="E698" s="20"/>
      <c r="F698" s="21"/>
    </row>
    <row r="699" ht="15.75" customHeight="1">
      <c r="C699" s="19"/>
      <c r="D699" s="20"/>
      <c r="E699" s="20"/>
      <c r="F699" s="21"/>
    </row>
    <row r="700" ht="15.75" customHeight="1">
      <c r="C700" s="19"/>
      <c r="D700" s="20"/>
      <c r="E700" s="20"/>
      <c r="F700" s="21"/>
    </row>
    <row r="701" ht="15.75" customHeight="1">
      <c r="C701" s="19"/>
      <c r="D701" s="20"/>
      <c r="E701" s="20"/>
      <c r="F701" s="21"/>
    </row>
    <row r="702" ht="15.75" customHeight="1">
      <c r="C702" s="19"/>
      <c r="D702" s="20"/>
      <c r="E702" s="20"/>
      <c r="F702" s="21"/>
    </row>
    <row r="703" ht="15.75" customHeight="1">
      <c r="C703" s="19"/>
      <c r="D703" s="20"/>
      <c r="E703" s="20"/>
      <c r="F703" s="21"/>
    </row>
    <row r="704" ht="15.75" customHeight="1">
      <c r="C704" s="19"/>
      <c r="D704" s="20"/>
      <c r="E704" s="20"/>
      <c r="F704" s="21"/>
    </row>
    <row r="705" ht="15.75" customHeight="1">
      <c r="C705" s="19"/>
      <c r="D705" s="20"/>
      <c r="E705" s="20"/>
      <c r="F705" s="21"/>
    </row>
    <row r="706" ht="15.75" customHeight="1">
      <c r="C706" s="19"/>
      <c r="D706" s="20"/>
      <c r="E706" s="20"/>
      <c r="F706" s="21"/>
    </row>
    <row r="707" ht="15.75" customHeight="1">
      <c r="C707" s="19"/>
      <c r="D707" s="20"/>
      <c r="E707" s="20"/>
      <c r="F707" s="21"/>
    </row>
    <row r="708" ht="15.75" customHeight="1">
      <c r="C708" s="19"/>
      <c r="D708" s="20"/>
      <c r="E708" s="20"/>
      <c r="F708" s="21"/>
    </row>
    <row r="709" ht="15.75" customHeight="1">
      <c r="C709" s="19"/>
      <c r="D709" s="20"/>
      <c r="E709" s="20"/>
      <c r="F709" s="21"/>
    </row>
    <row r="710" ht="15.75" customHeight="1">
      <c r="C710" s="19"/>
      <c r="D710" s="20"/>
      <c r="E710" s="20"/>
      <c r="F710" s="21"/>
    </row>
    <row r="711" ht="15.75" customHeight="1">
      <c r="C711" s="19"/>
      <c r="D711" s="20"/>
      <c r="E711" s="20"/>
      <c r="F711" s="21"/>
    </row>
    <row r="712" ht="15.75" customHeight="1">
      <c r="C712" s="19"/>
      <c r="D712" s="20"/>
      <c r="E712" s="20"/>
      <c r="F712" s="21"/>
    </row>
    <row r="713" ht="15.75" customHeight="1">
      <c r="C713" s="19"/>
      <c r="D713" s="20"/>
      <c r="E713" s="20"/>
      <c r="F713" s="21"/>
    </row>
    <row r="714" ht="15.75" customHeight="1">
      <c r="C714" s="19"/>
      <c r="D714" s="20"/>
      <c r="E714" s="20"/>
      <c r="F714" s="21"/>
    </row>
    <row r="715" ht="15.75" customHeight="1">
      <c r="C715" s="19"/>
      <c r="D715" s="20"/>
      <c r="E715" s="20"/>
      <c r="F715" s="21"/>
    </row>
    <row r="716" ht="15.75" customHeight="1">
      <c r="C716" s="19"/>
      <c r="D716" s="20"/>
      <c r="E716" s="20"/>
      <c r="F716" s="21"/>
    </row>
    <row r="717" ht="15.75" customHeight="1">
      <c r="C717" s="19"/>
      <c r="D717" s="20"/>
      <c r="E717" s="20"/>
      <c r="F717" s="21"/>
    </row>
    <row r="718" ht="15.75" customHeight="1">
      <c r="C718" s="19"/>
      <c r="D718" s="20"/>
      <c r="E718" s="20"/>
      <c r="F718" s="21"/>
    </row>
    <row r="719" ht="15.75" customHeight="1">
      <c r="C719" s="19"/>
      <c r="D719" s="20"/>
      <c r="E719" s="20"/>
      <c r="F719" s="21"/>
    </row>
    <row r="720" ht="15.75" customHeight="1">
      <c r="C720" s="19"/>
      <c r="D720" s="20"/>
      <c r="E720" s="20"/>
      <c r="F720" s="21"/>
    </row>
    <row r="721" ht="15.75" customHeight="1">
      <c r="C721" s="19"/>
      <c r="D721" s="20"/>
      <c r="E721" s="20"/>
      <c r="F721" s="21"/>
    </row>
    <row r="722" ht="15.75" customHeight="1">
      <c r="C722" s="19"/>
      <c r="D722" s="20"/>
      <c r="E722" s="20"/>
      <c r="F722" s="21"/>
    </row>
    <row r="723" ht="15.75" customHeight="1">
      <c r="C723" s="19"/>
      <c r="D723" s="20"/>
      <c r="E723" s="20"/>
      <c r="F723" s="21"/>
    </row>
    <row r="724" ht="15.75" customHeight="1">
      <c r="C724" s="19"/>
      <c r="D724" s="20"/>
      <c r="E724" s="20"/>
      <c r="F724" s="21"/>
    </row>
    <row r="725" ht="15.75" customHeight="1">
      <c r="C725" s="19"/>
      <c r="D725" s="20"/>
      <c r="E725" s="20"/>
      <c r="F725" s="21"/>
    </row>
    <row r="726" ht="15.75" customHeight="1">
      <c r="C726" s="19"/>
      <c r="D726" s="20"/>
      <c r="E726" s="20"/>
      <c r="F726" s="21"/>
    </row>
    <row r="727" ht="15.75" customHeight="1">
      <c r="C727" s="19"/>
      <c r="D727" s="20"/>
      <c r="E727" s="20"/>
      <c r="F727" s="21"/>
    </row>
    <row r="728" ht="15.75" customHeight="1">
      <c r="C728" s="19"/>
      <c r="D728" s="20"/>
      <c r="E728" s="20"/>
      <c r="F728" s="21"/>
    </row>
    <row r="729" ht="15.75" customHeight="1">
      <c r="C729" s="19"/>
      <c r="D729" s="20"/>
      <c r="E729" s="20"/>
      <c r="F729" s="21"/>
    </row>
    <row r="730" ht="15.75" customHeight="1">
      <c r="C730" s="19"/>
      <c r="D730" s="20"/>
      <c r="E730" s="20"/>
      <c r="F730" s="21"/>
    </row>
    <row r="731" ht="15.75" customHeight="1">
      <c r="C731" s="19"/>
      <c r="D731" s="20"/>
      <c r="E731" s="20"/>
      <c r="F731" s="21"/>
    </row>
    <row r="732" ht="15.75" customHeight="1">
      <c r="C732" s="19"/>
      <c r="D732" s="20"/>
      <c r="E732" s="20"/>
      <c r="F732" s="21"/>
    </row>
    <row r="733" ht="15.75" customHeight="1">
      <c r="C733" s="19"/>
      <c r="D733" s="20"/>
      <c r="E733" s="20"/>
      <c r="F733" s="21"/>
    </row>
    <row r="734" ht="15.75" customHeight="1">
      <c r="C734" s="19"/>
      <c r="D734" s="20"/>
      <c r="E734" s="20"/>
      <c r="F734" s="21"/>
    </row>
    <row r="735" ht="15.75" customHeight="1">
      <c r="C735" s="19"/>
      <c r="D735" s="20"/>
      <c r="E735" s="20"/>
      <c r="F735" s="21"/>
    </row>
    <row r="736" ht="15.75" customHeight="1">
      <c r="C736" s="19"/>
      <c r="D736" s="20"/>
      <c r="E736" s="20"/>
      <c r="F736" s="21"/>
    </row>
    <row r="737" ht="15.75" customHeight="1">
      <c r="C737" s="19"/>
      <c r="D737" s="20"/>
      <c r="E737" s="20"/>
      <c r="F737" s="21"/>
    </row>
    <row r="738" ht="15.75" customHeight="1">
      <c r="C738" s="19"/>
      <c r="D738" s="20"/>
      <c r="E738" s="20"/>
      <c r="F738" s="21"/>
    </row>
    <row r="739" ht="15.75" customHeight="1">
      <c r="C739" s="19"/>
      <c r="D739" s="20"/>
      <c r="E739" s="20"/>
      <c r="F739" s="21"/>
    </row>
    <row r="740" ht="15.75" customHeight="1">
      <c r="C740" s="19"/>
      <c r="D740" s="20"/>
      <c r="E740" s="20"/>
      <c r="F740" s="21"/>
    </row>
    <row r="741" ht="15.75" customHeight="1">
      <c r="C741" s="19"/>
      <c r="D741" s="20"/>
      <c r="E741" s="20"/>
      <c r="F741" s="21"/>
    </row>
    <row r="742" ht="15.75" customHeight="1">
      <c r="C742" s="19"/>
      <c r="D742" s="20"/>
      <c r="E742" s="20"/>
      <c r="F742" s="21"/>
    </row>
    <row r="743" ht="15.75" customHeight="1">
      <c r="C743" s="19"/>
      <c r="D743" s="20"/>
      <c r="E743" s="20"/>
      <c r="F743" s="21"/>
    </row>
    <row r="744" ht="15.75" customHeight="1">
      <c r="C744" s="19"/>
      <c r="D744" s="20"/>
      <c r="E744" s="20"/>
      <c r="F744" s="21"/>
    </row>
    <row r="745" ht="15.75" customHeight="1">
      <c r="C745" s="19"/>
      <c r="D745" s="20"/>
      <c r="E745" s="20"/>
      <c r="F745" s="21"/>
    </row>
    <row r="746" ht="15.75" customHeight="1">
      <c r="C746" s="19"/>
      <c r="D746" s="20"/>
      <c r="E746" s="20"/>
      <c r="F746" s="21"/>
    </row>
    <row r="747" ht="15.75" customHeight="1">
      <c r="C747" s="19"/>
      <c r="D747" s="20"/>
      <c r="E747" s="20"/>
      <c r="F747" s="21"/>
    </row>
    <row r="748" ht="15.75" customHeight="1">
      <c r="C748" s="19"/>
      <c r="D748" s="20"/>
      <c r="E748" s="20"/>
      <c r="F748" s="21"/>
    </row>
    <row r="749" ht="15.75" customHeight="1">
      <c r="C749" s="19"/>
      <c r="D749" s="20"/>
      <c r="E749" s="20"/>
      <c r="F749" s="21"/>
    </row>
    <row r="750" ht="15.75" customHeight="1">
      <c r="C750" s="19"/>
      <c r="D750" s="20"/>
      <c r="E750" s="20"/>
      <c r="F750" s="21"/>
    </row>
    <row r="751" ht="15.75" customHeight="1">
      <c r="C751" s="19"/>
      <c r="D751" s="20"/>
      <c r="E751" s="20"/>
      <c r="F751" s="21"/>
    </row>
    <row r="752" ht="15.75" customHeight="1">
      <c r="C752" s="19"/>
      <c r="D752" s="20"/>
      <c r="E752" s="20"/>
      <c r="F752" s="21"/>
    </row>
    <row r="753" ht="15.75" customHeight="1">
      <c r="C753" s="19"/>
      <c r="D753" s="20"/>
      <c r="E753" s="20"/>
      <c r="F753" s="21"/>
    </row>
    <row r="754" ht="15.75" customHeight="1">
      <c r="C754" s="19"/>
      <c r="D754" s="20"/>
      <c r="E754" s="20"/>
      <c r="F754" s="21"/>
    </row>
    <row r="755" ht="15.75" customHeight="1">
      <c r="C755" s="19"/>
      <c r="D755" s="20"/>
      <c r="E755" s="20"/>
      <c r="F755" s="21"/>
    </row>
    <row r="756" ht="15.75" customHeight="1">
      <c r="C756" s="19"/>
      <c r="D756" s="20"/>
      <c r="E756" s="20"/>
      <c r="F756" s="21"/>
    </row>
    <row r="757" ht="15.75" customHeight="1">
      <c r="C757" s="19"/>
      <c r="D757" s="20"/>
      <c r="E757" s="20"/>
      <c r="F757" s="21"/>
    </row>
    <row r="758" ht="15.75" customHeight="1">
      <c r="C758" s="19"/>
      <c r="D758" s="20"/>
      <c r="E758" s="20"/>
      <c r="F758" s="21"/>
    </row>
    <row r="759" ht="15.75" customHeight="1">
      <c r="C759" s="19"/>
      <c r="D759" s="20"/>
      <c r="E759" s="20"/>
      <c r="F759" s="21"/>
    </row>
    <row r="760" ht="15.75" customHeight="1">
      <c r="C760" s="19"/>
      <c r="D760" s="20"/>
      <c r="E760" s="20"/>
      <c r="F760" s="21"/>
    </row>
    <row r="761" ht="15.75" customHeight="1">
      <c r="C761" s="19"/>
      <c r="D761" s="20"/>
      <c r="E761" s="20"/>
      <c r="F761" s="21"/>
    </row>
    <row r="762" ht="15.75" customHeight="1">
      <c r="C762" s="19"/>
      <c r="D762" s="20"/>
      <c r="E762" s="20"/>
      <c r="F762" s="21"/>
    </row>
    <row r="763" ht="15.75" customHeight="1">
      <c r="C763" s="19"/>
      <c r="D763" s="20"/>
      <c r="E763" s="20"/>
      <c r="F763" s="21"/>
    </row>
    <row r="764" ht="15.75" customHeight="1">
      <c r="C764" s="19"/>
      <c r="D764" s="20"/>
      <c r="E764" s="20"/>
      <c r="F764" s="21"/>
    </row>
    <row r="765" ht="15.75" customHeight="1">
      <c r="C765" s="19"/>
      <c r="D765" s="20"/>
      <c r="E765" s="20"/>
      <c r="F765" s="21"/>
    </row>
    <row r="766" ht="15.75" customHeight="1">
      <c r="C766" s="19"/>
      <c r="D766" s="20"/>
      <c r="E766" s="20"/>
      <c r="F766" s="21"/>
    </row>
    <row r="767" ht="15.75" customHeight="1">
      <c r="C767" s="19"/>
      <c r="D767" s="20"/>
      <c r="E767" s="20"/>
      <c r="F767" s="21"/>
    </row>
    <row r="768" ht="15.75" customHeight="1">
      <c r="C768" s="19"/>
      <c r="D768" s="20"/>
      <c r="E768" s="20"/>
      <c r="F768" s="21"/>
    </row>
    <row r="769" ht="15.75" customHeight="1">
      <c r="C769" s="19"/>
      <c r="D769" s="20"/>
      <c r="E769" s="20"/>
      <c r="F769" s="21"/>
    </row>
    <row r="770" ht="15.75" customHeight="1">
      <c r="C770" s="19"/>
      <c r="D770" s="20"/>
      <c r="E770" s="20"/>
      <c r="F770" s="21"/>
    </row>
    <row r="771" ht="15.75" customHeight="1">
      <c r="C771" s="19"/>
      <c r="D771" s="20"/>
      <c r="E771" s="20"/>
      <c r="F771" s="21"/>
    </row>
    <row r="772" ht="15.75" customHeight="1">
      <c r="C772" s="19"/>
      <c r="D772" s="20"/>
      <c r="E772" s="20"/>
      <c r="F772" s="21"/>
    </row>
    <row r="773" ht="15.75" customHeight="1">
      <c r="C773" s="19"/>
      <c r="D773" s="20"/>
      <c r="E773" s="20"/>
      <c r="F773" s="21"/>
    </row>
    <row r="774" ht="15.75" customHeight="1">
      <c r="C774" s="19"/>
      <c r="D774" s="20"/>
      <c r="E774" s="20"/>
      <c r="F774" s="21"/>
    </row>
    <row r="775" ht="15.75" customHeight="1">
      <c r="C775" s="19"/>
      <c r="D775" s="20"/>
      <c r="E775" s="20"/>
      <c r="F775" s="21"/>
    </row>
    <row r="776" ht="15.75" customHeight="1">
      <c r="C776" s="19"/>
      <c r="D776" s="20"/>
      <c r="E776" s="20"/>
      <c r="F776" s="21"/>
    </row>
    <row r="777" ht="15.75" customHeight="1">
      <c r="C777" s="19"/>
      <c r="D777" s="20"/>
      <c r="E777" s="20"/>
      <c r="F777" s="21"/>
    </row>
    <row r="778" ht="15.75" customHeight="1">
      <c r="C778" s="19"/>
      <c r="D778" s="20"/>
      <c r="E778" s="20"/>
      <c r="F778" s="21"/>
    </row>
    <row r="779" ht="15.75" customHeight="1">
      <c r="C779" s="19"/>
      <c r="D779" s="20"/>
      <c r="E779" s="20"/>
      <c r="F779" s="21"/>
    </row>
    <row r="780" ht="15.75" customHeight="1">
      <c r="C780" s="19"/>
      <c r="D780" s="20"/>
      <c r="E780" s="20"/>
      <c r="F780" s="21"/>
    </row>
    <row r="781" ht="15.75" customHeight="1">
      <c r="C781" s="19"/>
      <c r="D781" s="20"/>
      <c r="E781" s="20"/>
      <c r="F781" s="21"/>
    </row>
    <row r="782" ht="15.75" customHeight="1">
      <c r="C782" s="19"/>
      <c r="D782" s="20"/>
      <c r="E782" s="20"/>
      <c r="F782" s="21"/>
    </row>
    <row r="783" ht="15.75" customHeight="1">
      <c r="C783" s="19"/>
      <c r="D783" s="20"/>
      <c r="E783" s="20"/>
      <c r="F783" s="21"/>
    </row>
    <row r="784" ht="15.75" customHeight="1">
      <c r="C784" s="19"/>
      <c r="D784" s="20"/>
      <c r="E784" s="20"/>
      <c r="F784" s="21"/>
    </row>
    <row r="785" ht="15.75" customHeight="1">
      <c r="C785" s="19"/>
      <c r="D785" s="20"/>
      <c r="E785" s="20"/>
      <c r="F785" s="21"/>
    </row>
    <row r="786" ht="15.75" customHeight="1">
      <c r="C786" s="19"/>
      <c r="D786" s="20"/>
      <c r="E786" s="20"/>
      <c r="F786" s="21"/>
    </row>
    <row r="787" ht="15.75" customHeight="1">
      <c r="C787" s="19"/>
      <c r="D787" s="20"/>
      <c r="E787" s="20"/>
      <c r="F787" s="21"/>
    </row>
    <row r="788" ht="15.75" customHeight="1">
      <c r="C788" s="19"/>
      <c r="D788" s="20"/>
      <c r="E788" s="20"/>
      <c r="F788" s="21"/>
    </row>
    <row r="789" ht="15.75" customHeight="1">
      <c r="C789" s="19"/>
      <c r="D789" s="20"/>
      <c r="E789" s="20"/>
      <c r="F789" s="21"/>
    </row>
    <row r="790" ht="15.75" customHeight="1">
      <c r="C790" s="19"/>
      <c r="D790" s="20"/>
      <c r="E790" s="20"/>
      <c r="F790" s="21"/>
    </row>
    <row r="791" ht="15.75" customHeight="1">
      <c r="C791" s="19"/>
      <c r="D791" s="20"/>
      <c r="E791" s="20"/>
      <c r="F791" s="21"/>
    </row>
    <row r="792" ht="15.75" customHeight="1">
      <c r="C792" s="19"/>
      <c r="D792" s="20"/>
      <c r="E792" s="20"/>
      <c r="F792" s="21"/>
    </row>
    <row r="793" ht="15.75" customHeight="1">
      <c r="C793" s="19"/>
      <c r="D793" s="20"/>
      <c r="E793" s="20"/>
      <c r="F793" s="21"/>
    </row>
    <row r="794" ht="15.75" customHeight="1">
      <c r="C794" s="19"/>
      <c r="D794" s="20"/>
      <c r="E794" s="20"/>
      <c r="F794" s="21"/>
    </row>
    <row r="795" ht="15.75" customHeight="1">
      <c r="C795" s="19"/>
      <c r="D795" s="20"/>
      <c r="E795" s="20"/>
      <c r="F795" s="21"/>
    </row>
    <row r="796" ht="15.75" customHeight="1">
      <c r="C796" s="19"/>
      <c r="D796" s="20"/>
      <c r="E796" s="20"/>
      <c r="F796" s="21"/>
    </row>
    <row r="797" ht="15.75" customHeight="1">
      <c r="C797" s="19"/>
      <c r="D797" s="20"/>
      <c r="E797" s="20"/>
      <c r="F797" s="21"/>
    </row>
    <row r="798" ht="15.75" customHeight="1">
      <c r="C798" s="19"/>
      <c r="D798" s="20"/>
      <c r="E798" s="20"/>
      <c r="F798" s="21"/>
    </row>
    <row r="799" ht="15.75" customHeight="1">
      <c r="C799" s="19"/>
      <c r="D799" s="20"/>
      <c r="E799" s="20"/>
      <c r="F799" s="21"/>
    </row>
    <row r="800" ht="15.75" customHeight="1">
      <c r="C800" s="19"/>
      <c r="D800" s="20"/>
      <c r="E800" s="20"/>
      <c r="F800" s="21"/>
    </row>
    <row r="801" ht="15.75" customHeight="1">
      <c r="C801" s="19"/>
      <c r="D801" s="20"/>
      <c r="E801" s="20"/>
      <c r="F801" s="21"/>
    </row>
    <row r="802" ht="15.75" customHeight="1">
      <c r="C802" s="19"/>
      <c r="D802" s="20"/>
      <c r="E802" s="20"/>
      <c r="F802" s="21"/>
    </row>
    <row r="803" ht="15.75" customHeight="1">
      <c r="C803" s="19"/>
      <c r="D803" s="20"/>
      <c r="E803" s="20"/>
      <c r="F803" s="21"/>
    </row>
    <row r="804" ht="15.75" customHeight="1">
      <c r="C804" s="19"/>
      <c r="D804" s="20"/>
      <c r="E804" s="20"/>
      <c r="F804" s="21"/>
    </row>
    <row r="805" ht="15.75" customHeight="1">
      <c r="C805" s="19"/>
      <c r="D805" s="20"/>
      <c r="E805" s="20"/>
      <c r="F805" s="21"/>
    </row>
    <row r="806" ht="15.75" customHeight="1">
      <c r="C806" s="19"/>
      <c r="D806" s="20"/>
      <c r="E806" s="20"/>
      <c r="F806" s="21"/>
    </row>
    <row r="807" ht="15.75" customHeight="1">
      <c r="C807" s="19"/>
      <c r="D807" s="20"/>
      <c r="E807" s="20"/>
      <c r="F807" s="21"/>
    </row>
    <row r="808" ht="15.75" customHeight="1">
      <c r="C808" s="19"/>
      <c r="D808" s="20"/>
      <c r="E808" s="20"/>
      <c r="F808" s="21"/>
    </row>
    <row r="809" ht="15.75" customHeight="1">
      <c r="C809" s="19"/>
      <c r="D809" s="20"/>
      <c r="E809" s="20"/>
      <c r="F809" s="21"/>
    </row>
    <row r="810" ht="15.75" customHeight="1">
      <c r="C810" s="19"/>
      <c r="D810" s="20"/>
      <c r="E810" s="20"/>
      <c r="F810" s="21"/>
    </row>
    <row r="811" ht="15.75" customHeight="1">
      <c r="C811" s="19"/>
      <c r="D811" s="20"/>
      <c r="E811" s="20"/>
      <c r="F811" s="21"/>
    </row>
    <row r="812" ht="15.75" customHeight="1">
      <c r="C812" s="19"/>
      <c r="D812" s="20"/>
      <c r="E812" s="20"/>
      <c r="F812" s="21"/>
    </row>
    <row r="813" ht="15.75" customHeight="1">
      <c r="C813" s="19"/>
      <c r="D813" s="20"/>
      <c r="E813" s="20"/>
      <c r="F813" s="21"/>
    </row>
    <row r="814" ht="15.75" customHeight="1">
      <c r="C814" s="19"/>
      <c r="D814" s="20"/>
      <c r="E814" s="20"/>
      <c r="F814" s="21"/>
    </row>
    <row r="815" ht="15.75" customHeight="1">
      <c r="C815" s="19"/>
      <c r="D815" s="20"/>
      <c r="E815" s="20"/>
      <c r="F815" s="21"/>
    </row>
    <row r="816" ht="15.75" customHeight="1">
      <c r="C816" s="19"/>
      <c r="D816" s="20"/>
      <c r="E816" s="20"/>
      <c r="F816" s="21"/>
    </row>
    <row r="817" ht="15.75" customHeight="1">
      <c r="C817" s="19"/>
      <c r="D817" s="20"/>
      <c r="E817" s="20"/>
      <c r="F817" s="21"/>
    </row>
    <row r="818" ht="15.75" customHeight="1">
      <c r="C818" s="19"/>
      <c r="D818" s="20"/>
      <c r="E818" s="20"/>
      <c r="F818" s="21"/>
    </row>
    <row r="819" ht="15.75" customHeight="1">
      <c r="C819" s="19"/>
      <c r="D819" s="20"/>
      <c r="E819" s="20"/>
      <c r="F819" s="21"/>
    </row>
    <row r="820" ht="15.75" customHeight="1">
      <c r="C820" s="19"/>
      <c r="D820" s="20"/>
      <c r="E820" s="20"/>
      <c r="F820" s="21"/>
    </row>
    <row r="821" ht="15.75" customHeight="1">
      <c r="C821" s="19"/>
      <c r="D821" s="20"/>
      <c r="E821" s="20"/>
      <c r="F821" s="21"/>
    </row>
    <row r="822" ht="15.75" customHeight="1">
      <c r="C822" s="19"/>
      <c r="D822" s="20"/>
      <c r="E822" s="20"/>
      <c r="F822" s="21"/>
    </row>
    <row r="823" ht="15.75" customHeight="1">
      <c r="C823" s="19"/>
      <c r="D823" s="20"/>
      <c r="E823" s="20"/>
      <c r="F823" s="21"/>
    </row>
    <row r="824" ht="15.75" customHeight="1">
      <c r="C824" s="19"/>
      <c r="D824" s="20"/>
      <c r="E824" s="20"/>
      <c r="F824" s="21"/>
    </row>
    <row r="825" ht="15.75" customHeight="1">
      <c r="C825" s="19"/>
      <c r="D825" s="20"/>
      <c r="E825" s="20"/>
      <c r="F825" s="21"/>
    </row>
    <row r="826" ht="15.75" customHeight="1">
      <c r="C826" s="19"/>
      <c r="D826" s="20"/>
      <c r="E826" s="20"/>
      <c r="F826" s="21"/>
    </row>
    <row r="827" ht="15.75" customHeight="1">
      <c r="C827" s="19"/>
      <c r="D827" s="20"/>
      <c r="E827" s="20"/>
      <c r="F827" s="21"/>
    </row>
    <row r="828" ht="15.75" customHeight="1">
      <c r="C828" s="19"/>
      <c r="D828" s="20"/>
      <c r="E828" s="20"/>
      <c r="F828" s="21"/>
    </row>
    <row r="829" ht="15.75" customHeight="1">
      <c r="C829" s="19"/>
      <c r="D829" s="20"/>
      <c r="E829" s="20"/>
      <c r="F829" s="21"/>
    </row>
    <row r="830" ht="15.75" customHeight="1">
      <c r="C830" s="19"/>
      <c r="D830" s="20"/>
      <c r="E830" s="20"/>
      <c r="F830" s="21"/>
    </row>
    <row r="831" ht="15.75" customHeight="1">
      <c r="C831" s="19"/>
      <c r="D831" s="20"/>
      <c r="E831" s="20"/>
      <c r="F831" s="21"/>
    </row>
    <row r="832" ht="15.75" customHeight="1">
      <c r="C832" s="19"/>
      <c r="D832" s="20"/>
      <c r="E832" s="20"/>
      <c r="F832" s="21"/>
    </row>
    <row r="833" ht="15.75" customHeight="1">
      <c r="C833" s="19"/>
      <c r="D833" s="20"/>
      <c r="E833" s="20"/>
      <c r="F833" s="21"/>
    </row>
    <row r="834" ht="15.75" customHeight="1">
      <c r="C834" s="19"/>
      <c r="D834" s="20"/>
      <c r="E834" s="20"/>
      <c r="F834" s="21"/>
    </row>
    <row r="835" ht="15.75" customHeight="1">
      <c r="C835" s="19"/>
      <c r="D835" s="20"/>
      <c r="E835" s="20"/>
      <c r="F835" s="21"/>
    </row>
    <row r="836" ht="15.75" customHeight="1">
      <c r="C836" s="19"/>
      <c r="D836" s="20"/>
      <c r="E836" s="20"/>
      <c r="F836" s="21"/>
    </row>
    <row r="837" ht="15.75" customHeight="1">
      <c r="C837" s="19"/>
      <c r="D837" s="20"/>
      <c r="E837" s="20"/>
      <c r="F837" s="21"/>
    </row>
    <row r="838" ht="15.75" customHeight="1">
      <c r="C838" s="19"/>
      <c r="D838" s="20"/>
      <c r="E838" s="20"/>
      <c r="F838" s="21"/>
    </row>
    <row r="839" ht="15.75" customHeight="1">
      <c r="C839" s="19"/>
      <c r="D839" s="20"/>
      <c r="E839" s="20"/>
      <c r="F839" s="21"/>
    </row>
    <row r="840" ht="15.75" customHeight="1">
      <c r="C840" s="19"/>
      <c r="D840" s="20"/>
      <c r="E840" s="20"/>
      <c r="F840" s="21"/>
    </row>
    <row r="841" ht="15.75" customHeight="1">
      <c r="C841" s="19"/>
      <c r="D841" s="20"/>
      <c r="E841" s="20"/>
      <c r="F841" s="21"/>
    </row>
    <row r="842" ht="15.75" customHeight="1">
      <c r="C842" s="19"/>
      <c r="D842" s="20"/>
      <c r="E842" s="20"/>
      <c r="F842" s="21"/>
    </row>
    <row r="843" ht="15.75" customHeight="1">
      <c r="C843" s="19"/>
      <c r="D843" s="20"/>
      <c r="E843" s="20"/>
      <c r="F843" s="21"/>
    </row>
    <row r="844" ht="15.75" customHeight="1">
      <c r="C844" s="19"/>
      <c r="D844" s="20"/>
      <c r="E844" s="20"/>
      <c r="F844" s="21"/>
    </row>
    <row r="845" ht="15.75" customHeight="1">
      <c r="C845" s="19"/>
      <c r="D845" s="20"/>
      <c r="E845" s="20"/>
      <c r="F845" s="21"/>
    </row>
    <row r="846" ht="15.75" customHeight="1">
      <c r="C846" s="19"/>
      <c r="D846" s="20"/>
      <c r="E846" s="20"/>
      <c r="F846" s="21"/>
    </row>
    <row r="847" ht="15.75" customHeight="1">
      <c r="C847" s="19"/>
      <c r="D847" s="20"/>
      <c r="E847" s="20"/>
      <c r="F847" s="21"/>
    </row>
    <row r="848" ht="15.75" customHeight="1">
      <c r="C848" s="19"/>
      <c r="D848" s="20"/>
      <c r="E848" s="20"/>
      <c r="F848" s="21"/>
    </row>
    <row r="849" ht="15.75" customHeight="1">
      <c r="C849" s="19"/>
      <c r="D849" s="20"/>
      <c r="E849" s="20"/>
      <c r="F849" s="21"/>
    </row>
    <row r="850" ht="15.75" customHeight="1">
      <c r="C850" s="19"/>
      <c r="D850" s="20"/>
      <c r="E850" s="20"/>
      <c r="F850" s="21"/>
    </row>
    <row r="851" ht="15.75" customHeight="1">
      <c r="C851" s="19"/>
      <c r="D851" s="20"/>
      <c r="E851" s="20"/>
      <c r="F851" s="21"/>
    </row>
    <row r="852" ht="15.75" customHeight="1">
      <c r="C852" s="19"/>
      <c r="D852" s="20"/>
      <c r="E852" s="20"/>
      <c r="F852" s="21"/>
    </row>
    <row r="853" ht="15.75" customHeight="1">
      <c r="C853" s="19"/>
      <c r="D853" s="20"/>
      <c r="E853" s="20"/>
      <c r="F853" s="21"/>
    </row>
    <row r="854" ht="15.75" customHeight="1">
      <c r="C854" s="19"/>
      <c r="D854" s="20"/>
      <c r="E854" s="20"/>
      <c r="F854" s="21"/>
    </row>
    <row r="855" ht="15.75" customHeight="1">
      <c r="C855" s="19"/>
      <c r="D855" s="20"/>
      <c r="E855" s="20"/>
      <c r="F855" s="21"/>
    </row>
    <row r="856" ht="15.75" customHeight="1">
      <c r="C856" s="19"/>
      <c r="D856" s="20"/>
      <c r="E856" s="20"/>
      <c r="F856" s="21"/>
    </row>
    <row r="857" ht="15.75" customHeight="1">
      <c r="C857" s="19"/>
      <c r="D857" s="20"/>
      <c r="E857" s="20"/>
      <c r="F857" s="21"/>
    </row>
    <row r="858" ht="15.75" customHeight="1">
      <c r="C858" s="19"/>
      <c r="D858" s="20"/>
      <c r="E858" s="20"/>
      <c r="F858" s="21"/>
    </row>
    <row r="859" ht="15.75" customHeight="1">
      <c r="C859" s="19"/>
      <c r="D859" s="20"/>
      <c r="E859" s="20"/>
      <c r="F859" s="21"/>
    </row>
    <row r="860" ht="15.75" customHeight="1">
      <c r="C860" s="19"/>
      <c r="D860" s="20"/>
      <c r="E860" s="20"/>
      <c r="F860" s="21"/>
    </row>
    <row r="861" ht="15.75" customHeight="1">
      <c r="C861" s="19"/>
      <c r="D861" s="20"/>
      <c r="E861" s="20"/>
      <c r="F861" s="21"/>
    </row>
    <row r="862" ht="15.75" customHeight="1">
      <c r="C862" s="19"/>
      <c r="D862" s="20"/>
      <c r="E862" s="20"/>
      <c r="F862" s="21"/>
    </row>
    <row r="863" ht="15.75" customHeight="1">
      <c r="C863" s="19"/>
      <c r="D863" s="20"/>
      <c r="E863" s="20"/>
      <c r="F863" s="21"/>
    </row>
    <row r="864" ht="15.75" customHeight="1">
      <c r="C864" s="19"/>
      <c r="D864" s="20"/>
      <c r="E864" s="20"/>
      <c r="F864" s="21"/>
    </row>
    <row r="865" ht="15.75" customHeight="1">
      <c r="C865" s="19"/>
      <c r="D865" s="20"/>
      <c r="E865" s="20"/>
      <c r="F865" s="21"/>
    </row>
    <row r="866" ht="15.75" customHeight="1">
      <c r="C866" s="19"/>
      <c r="D866" s="20"/>
      <c r="E866" s="20"/>
      <c r="F866" s="21"/>
    </row>
    <row r="867" ht="15.75" customHeight="1">
      <c r="C867" s="19"/>
      <c r="D867" s="20"/>
      <c r="E867" s="20"/>
      <c r="F867" s="21"/>
    </row>
    <row r="868" ht="15.75" customHeight="1">
      <c r="C868" s="19"/>
      <c r="D868" s="20"/>
      <c r="E868" s="20"/>
      <c r="F868" s="21"/>
    </row>
    <row r="869" ht="15.75" customHeight="1">
      <c r="C869" s="19"/>
      <c r="D869" s="20"/>
      <c r="E869" s="20"/>
      <c r="F869" s="21"/>
    </row>
    <row r="870" ht="15.75" customHeight="1">
      <c r="C870" s="19"/>
      <c r="D870" s="20"/>
      <c r="E870" s="20"/>
      <c r="F870" s="21"/>
    </row>
    <row r="871" ht="15.75" customHeight="1">
      <c r="C871" s="19"/>
      <c r="D871" s="20"/>
      <c r="E871" s="20"/>
      <c r="F871" s="21"/>
    </row>
    <row r="872" ht="15.75" customHeight="1">
      <c r="C872" s="19"/>
      <c r="D872" s="20"/>
      <c r="E872" s="20"/>
      <c r="F872" s="21"/>
    </row>
    <row r="873" ht="15.75" customHeight="1">
      <c r="C873" s="19"/>
      <c r="D873" s="20"/>
      <c r="E873" s="20"/>
      <c r="F873" s="21"/>
    </row>
    <row r="874" ht="15.75" customHeight="1">
      <c r="C874" s="19"/>
      <c r="D874" s="20"/>
      <c r="E874" s="20"/>
      <c r="F874" s="21"/>
    </row>
    <row r="875" ht="15.75" customHeight="1">
      <c r="C875" s="19"/>
      <c r="D875" s="20"/>
      <c r="E875" s="20"/>
      <c r="F875" s="21"/>
    </row>
    <row r="876" ht="15.75" customHeight="1">
      <c r="C876" s="19"/>
      <c r="D876" s="20"/>
      <c r="E876" s="20"/>
      <c r="F876" s="21"/>
    </row>
    <row r="877" ht="15.75" customHeight="1">
      <c r="C877" s="19"/>
      <c r="D877" s="20"/>
      <c r="E877" s="20"/>
      <c r="F877" s="21"/>
    </row>
    <row r="878" ht="15.75" customHeight="1">
      <c r="C878" s="19"/>
      <c r="D878" s="20"/>
      <c r="E878" s="20"/>
      <c r="F878" s="21"/>
    </row>
    <row r="879" ht="15.75" customHeight="1">
      <c r="C879" s="19"/>
      <c r="D879" s="20"/>
      <c r="E879" s="20"/>
      <c r="F879" s="21"/>
    </row>
    <row r="880" ht="15.75" customHeight="1">
      <c r="C880" s="19"/>
      <c r="D880" s="20"/>
      <c r="E880" s="20"/>
      <c r="F880" s="21"/>
    </row>
    <row r="881" ht="15.75" customHeight="1">
      <c r="C881" s="19"/>
      <c r="D881" s="20"/>
      <c r="E881" s="20"/>
      <c r="F881" s="21"/>
    </row>
    <row r="882" ht="15.75" customHeight="1">
      <c r="C882" s="19"/>
      <c r="D882" s="20"/>
      <c r="E882" s="20"/>
      <c r="F882" s="21"/>
    </row>
    <row r="883" ht="15.75" customHeight="1">
      <c r="C883" s="19"/>
      <c r="D883" s="20"/>
      <c r="E883" s="20"/>
      <c r="F883" s="21"/>
    </row>
    <row r="884" ht="15.75" customHeight="1">
      <c r="C884" s="19"/>
      <c r="D884" s="20"/>
      <c r="E884" s="20"/>
      <c r="F884" s="21"/>
    </row>
    <row r="885" ht="15.75" customHeight="1">
      <c r="C885" s="19"/>
      <c r="D885" s="20"/>
      <c r="E885" s="20"/>
      <c r="F885" s="21"/>
    </row>
    <row r="886" ht="15.75" customHeight="1">
      <c r="C886" s="19"/>
      <c r="D886" s="20"/>
      <c r="E886" s="20"/>
      <c r="F886" s="21"/>
    </row>
    <row r="887" ht="15.75" customHeight="1">
      <c r="C887" s="19"/>
      <c r="D887" s="20"/>
      <c r="E887" s="20"/>
      <c r="F887" s="21"/>
    </row>
    <row r="888" ht="15.75" customHeight="1">
      <c r="C888" s="19"/>
      <c r="D888" s="20"/>
      <c r="E888" s="20"/>
      <c r="F888" s="21"/>
    </row>
    <row r="889" ht="15.75" customHeight="1">
      <c r="C889" s="19"/>
      <c r="D889" s="20"/>
      <c r="E889" s="20"/>
      <c r="F889" s="21"/>
    </row>
    <row r="890" ht="15.75" customHeight="1">
      <c r="C890" s="19"/>
      <c r="D890" s="20"/>
      <c r="E890" s="20"/>
      <c r="F890" s="21"/>
    </row>
    <row r="891" ht="15.75" customHeight="1">
      <c r="C891" s="19"/>
      <c r="D891" s="20"/>
      <c r="E891" s="20"/>
      <c r="F891" s="21"/>
    </row>
    <row r="892" ht="15.75" customHeight="1">
      <c r="C892" s="19"/>
      <c r="D892" s="20"/>
      <c r="E892" s="20"/>
      <c r="F892" s="21"/>
    </row>
    <row r="893" ht="15.75" customHeight="1">
      <c r="C893" s="19"/>
      <c r="D893" s="20"/>
      <c r="E893" s="20"/>
      <c r="F893" s="21"/>
    </row>
    <row r="894" ht="15.75" customHeight="1">
      <c r="C894" s="19"/>
      <c r="D894" s="20"/>
      <c r="E894" s="20"/>
      <c r="F894" s="21"/>
    </row>
    <row r="895" ht="15.75" customHeight="1">
      <c r="C895" s="19"/>
      <c r="D895" s="20"/>
      <c r="E895" s="20"/>
      <c r="F895" s="21"/>
    </row>
    <row r="896" ht="15.75" customHeight="1">
      <c r="C896" s="19"/>
      <c r="D896" s="20"/>
      <c r="E896" s="20"/>
      <c r="F896" s="21"/>
    </row>
    <row r="897" ht="15.75" customHeight="1">
      <c r="C897" s="19"/>
      <c r="D897" s="20"/>
      <c r="E897" s="20"/>
      <c r="F897" s="21"/>
    </row>
    <row r="898" ht="15.75" customHeight="1">
      <c r="C898" s="19"/>
      <c r="D898" s="20"/>
      <c r="E898" s="20"/>
      <c r="F898" s="21"/>
    </row>
    <row r="899" ht="15.75" customHeight="1">
      <c r="C899" s="19"/>
      <c r="D899" s="20"/>
      <c r="E899" s="20"/>
      <c r="F899" s="21"/>
    </row>
    <row r="900" ht="15.75" customHeight="1">
      <c r="C900" s="19"/>
      <c r="D900" s="20"/>
      <c r="E900" s="20"/>
      <c r="F900" s="21"/>
    </row>
    <row r="901" ht="15.75" customHeight="1">
      <c r="C901" s="19"/>
      <c r="D901" s="20"/>
      <c r="E901" s="20"/>
      <c r="F901" s="21"/>
    </row>
    <row r="902" ht="15.75" customHeight="1">
      <c r="C902" s="19"/>
      <c r="D902" s="20"/>
      <c r="E902" s="20"/>
      <c r="F902" s="21"/>
    </row>
    <row r="903" ht="15.75" customHeight="1">
      <c r="C903" s="19"/>
      <c r="D903" s="20"/>
      <c r="E903" s="20"/>
      <c r="F903" s="21"/>
    </row>
    <row r="904" ht="15.75" customHeight="1">
      <c r="C904" s="19"/>
      <c r="D904" s="20"/>
      <c r="E904" s="20"/>
      <c r="F904" s="21"/>
    </row>
    <row r="905" ht="15.75" customHeight="1">
      <c r="C905" s="19"/>
      <c r="D905" s="20"/>
      <c r="E905" s="20"/>
      <c r="F905" s="21"/>
    </row>
    <row r="906" ht="15.75" customHeight="1">
      <c r="C906" s="19"/>
      <c r="D906" s="20"/>
      <c r="E906" s="20"/>
      <c r="F906" s="21"/>
    </row>
    <row r="907" ht="15.75" customHeight="1">
      <c r="C907" s="19"/>
      <c r="D907" s="20"/>
      <c r="E907" s="20"/>
      <c r="F907" s="21"/>
    </row>
    <row r="908" ht="15.75" customHeight="1">
      <c r="C908" s="19"/>
      <c r="D908" s="20"/>
      <c r="E908" s="20"/>
      <c r="F908" s="21"/>
    </row>
    <row r="909" ht="15.75" customHeight="1">
      <c r="C909" s="19"/>
      <c r="D909" s="20"/>
      <c r="E909" s="20"/>
      <c r="F909" s="21"/>
    </row>
    <row r="910" ht="15.75" customHeight="1">
      <c r="C910" s="19"/>
      <c r="D910" s="20"/>
      <c r="E910" s="20"/>
      <c r="F910" s="21"/>
    </row>
    <row r="911" ht="15.75" customHeight="1">
      <c r="C911" s="19"/>
      <c r="D911" s="20"/>
      <c r="E911" s="20"/>
      <c r="F911" s="21"/>
    </row>
    <row r="912" ht="15.75" customHeight="1">
      <c r="C912" s="19"/>
      <c r="D912" s="20"/>
      <c r="E912" s="20"/>
      <c r="F912" s="21"/>
    </row>
    <row r="913" ht="15.75" customHeight="1">
      <c r="C913" s="19"/>
      <c r="D913" s="20"/>
      <c r="E913" s="20"/>
      <c r="F913" s="21"/>
    </row>
    <row r="914" ht="15.75" customHeight="1">
      <c r="C914" s="19"/>
      <c r="D914" s="20"/>
      <c r="E914" s="20"/>
      <c r="F914" s="21"/>
    </row>
    <row r="915" ht="15.75" customHeight="1">
      <c r="C915" s="19"/>
      <c r="D915" s="20"/>
      <c r="E915" s="20"/>
      <c r="F915" s="21"/>
    </row>
    <row r="916" ht="15.75" customHeight="1">
      <c r="C916" s="19"/>
      <c r="D916" s="20"/>
      <c r="E916" s="20"/>
      <c r="F916" s="21"/>
    </row>
    <row r="917" ht="15.75" customHeight="1">
      <c r="C917" s="19"/>
      <c r="D917" s="20"/>
      <c r="E917" s="20"/>
      <c r="F917" s="21"/>
    </row>
    <row r="918" ht="15.75" customHeight="1">
      <c r="C918" s="19"/>
      <c r="D918" s="20"/>
      <c r="E918" s="20"/>
      <c r="F918" s="21"/>
    </row>
    <row r="919" ht="15.75" customHeight="1">
      <c r="C919" s="19"/>
      <c r="D919" s="20"/>
      <c r="E919" s="20"/>
      <c r="F919" s="21"/>
    </row>
    <row r="920" ht="15.75" customHeight="1">
      <c r="C920" s="19"/>
      <c r="D920" s="20"/>
      <c r="E920" s="20"/>
      <c r="F920" s="21"/>
    </row>
    <row r="921" ht="15.75" customHeight="1">
      <c r="C921" s="19"/>
      <c r="D921" s="20"/>
      <c r="E921" s="20"/>
      <c r="F921" s="21"/>
    </row>
    <row r="922" ht="15.75" customHeight="1">
      <c r="C922" s="19"/>
      <c r="D922" s="20"/>
      <c r="E922" s="20"/>
      <c r="F922" s="21"/>
    </row>
    <row r="923" ht="15.75" customHeight="1">
      <c r="C923" s="19"/>
      <c r="D923" s="20"/>
      <c r="E923" s="20"/>
      <c r="F923" s="21"/>
    </row>
    <row r="924" ht="15.75" customHeight="1">
      <c r="C924" s="19"/>
      <c r="D924" s="20"/>
      <c r="E924" s="20"/>
      <c r="F924" s="21"/>
    </row>
    <row r="925" ht="15.75" customHeight="1">
      <c r="C925" s="19"/>
      <c r="D925" s="20"/>
      <c r="E925" s="20"/>
      <c r="F925" s="21"/>
    </row>
    <row r="926" ht="15.75" customHeight="1">
      <c r="C926" s="19"/>
      <c r="D926" s="20"/>
      <c r="E926" s="20"/>
      <c r="F926" s="21"/>
    </row>
    <row r="927" ht="15.75" customHeight="1">
      <c r="C927" s="19"/>
      <c r="D927" s="20"/>
      <c r="E927" s="20"/>
      <c r="F927" s="21"/>
    </row>
    <row r="928" ht="15.75" customHeight="1">
      <c r="C928" s="19"/>
      <c r="D928" s="20"/>
      <c r="E928" s="20"/>
      <c r="F928" s="21"/>
    </row>
    <row r="929" ht="15.75" customHeight="1">
      <c r="C929" s="19"/>
      <c r="D929" s="20"/>
      <c r="E929" s="20"/>
      <c r="F929" s="21"/>
    </row>
    <row r="930" ht="15.75" customHeight="1">
      <c r="C930" s="19"/>
      <c r="D930" s="20"/>
      <c r="E930" s="20"/>
      <c r="F930" s="21"/>
    </row>
    <row r="931" ht="15.75" customHeight="1">
      <c r="C931" s="19"/>
      <c r="D931" s="20"/>
      <c r="E931" s="20"/>
      <c r="F931" s="21"/>
    </row>
    <row r="932" ht="15.75" customHeight="1">
      <c r="C932" s="19"/>
      <c r="D932" s="20"/>
      <c r="E932" s="20"/>
      <c r="F932" s="21"/>
    </row>
    <row r="933" ht="15.75" customHeight="1">
      <c r="C933" s="19"/>
      <c r="D933" s="20"/>
      <c r="E933" s="20"/>
      <c r="F933" s="21"/>
    </row>
    <row r="934" ht="15.75" customHeight="1">
      <c r="C934" s="19"/>
      <c r="D934" s="20"/>
      <c r="E934" s="20"/>
      <c r="F934" s="21"/>
    </row>
    <row r="935" ht="15.75" customHeight="1">
      <c r="C935" s="19"/>
      <c r="D935" s="20"/>
      <c r="E935" s="20"/>
      <c r="F935" s="21"/>
    </row>
    <row r="936" ht="15.75" customHeight="1">
      <c r="C936" s="19"/>
      <c r="D936" s="20"/>
      <c r="E936" s="20"/>
      <c r="F936" s="21"/>
    </row>
    <row r="937" ht="15.75" customHeight="1">
      <c r="C937" s="19"/>
      <c r="D937" s="20"/>
      <c r="E937" s="20"/>
      <c r="F937" s="21"/>
    </row>
    <row r="938" ht="15.75" customHeight="1">
      <c r="C938" s="19"/>
      <c r="D938" s="20"/>
      <c r="E938" s="20"/>
      <c r="F938" s="21"/>
    </row>
    <row r="939" ht="15.75" customHeight="1">
      <c r="C939" s="19"/>
      <c r="D939" s="20"/>
      <c r="E939" s="20"/>
      <c r="F939" s="21"/>
    </row>
    <row r="940" ht="15.75" customHeight="1">
      <c r="C940" s="19"/>
      <c r="D940" s="20"/>
      <c r="E940" s="20"/>
      <c r="F940" s="21"/>
    </row>
    <row r="941" ht="15.75" customHeight="1">
      <c r="C941" s="19"/>
      <c r="D941" s="20"/>
      <c r="E941" s="20"/>
      <c r="F941" s="21"/>
    </row>
    <row r="942" ht="15.75" customHeight="1">
      <c r="C942" s="19"/>
      <c r="D942" s="20"/>
      <c r="E942" s="20"/>
      <c r="F942" s="21"/>
    </row>
    <row r="943" ht="15.75" customHeight="1">
      <c r="C943" s="19"/>
      <c r="D943" s="20"/>
      <c r="E943" s="20"/>
      <c r="F943" s="21"/>
    </row>
    <row r="944" ht="15.75" customHeight="1">
      <c r="C944" s="19"/>
      <c r="D944" s="20"/>
      <c r="E944" s="20"/>
      <c r="F944" s="21"/>
    </row>
    <row r="945" ht="15.75" customHeight="1">
      <c r="C945" s="19"/>
      <c r="D945" s="20"/>
      <c r="E945" s="20"/>
      <c r="F945" s="21"/>
    </row>
    <row r="946" ht="15.75" customHeight="1">
      <c r="C946" s="19"/>
      <c r="D946" s="20"/>
      <c r="E946" s="20"/>
      <c r="F946" s="21"/>
    </row>
    <row r="947" ht="15.75" customHeight="1">
      <c r="C947" s="19"/>
      <c r="D947" s="20"/>
      <c r="E947" s="20"/>
      <c r="F947" s="21"/>
    </row>
    <row r="948" ht="15.75" customHeight="1">
      <c r="C948" s="19"/>
      <c r="D948" s="20"/>
      <c r="E948" s="20"/>
      <c r="F948" s="21"/>
    </row>
    <row r="949" ht="15.75" customHeight="1">
      <c r="C949" s="19"/>
      <c r="D949" s="20"/>
      <c r="E949" s="20"/>
      <c r="F949" s="21"/>
    </row>
    <row r="950" ht="15.75" customHeight="1">
      <c r="C950" s="19"/>
      <c r="D950" s="20"/>
      <c r="E950" s="20"/>
      <c r="F950" s="21"/>
    </row>
    <row r="951" ht="15.75" customHeight="1">
      <c r="C951" s="19"/>
      <c r="D951" s="20"/>
      <c r="E951" s="20"/>
      <c r="F951" s="21"/>
    </row>
    <row r="952" ht="15.75" customHeight="1">
      <c r="C952" s="19"/>
      <c r="D952" s="20"/>
      <c r="E952" s="20"/>
      <c r="F952" s="21"/>
    </row>
    <row r="953" ht="15.75" customHeight="1">
      <c r="C953" s="19"/>
      <c r="D953" s="20"/>
      <c r="E953" s="20"/>
      <c r="F953" s="21"/>
    </row>
    <row r="954" ht="15.75" customHeight="1">
      <c r="C954" s="19"/>
      <c r="D954" s="20"/>
      <c r="E954" s="20"/>
      <c r="F954" s="21"/>
    </row>
    <row r="955" ht="15.75" customHeight="1">
      <c r="C955" s="19"/>
      <c r="D955" s="20"/>
      <c r="E955" s="20"/>
      <c r="F955" s="21"/>
    </row>
    <row r="956" ht="15.75" customHeight="1">
      <c r="C956" s="19"/>
      <c r="D956" s="20"/>
      <c r="E956" s="20"/>
      <c r="F956" s="21"/>
    </row>
    <row r="957" ht="15.75" customHeight="1">
      <c r="C957" s="19"/>
      <c r="D957" s="20"/>
      <c r="E957" s="20"/>
      <c r="F957" s="21"/>
    </row>
    <row r="958" ht="15.75" customHeight="1">
      <c r="C958" s="19"/>
      <c r="D958" s="20"/>
      <c r="E958" s="20"/>
      <c r="F958" s="21"/>
    </row>
    <row r="959" ht="15.75" customHeight="1">
      <c r="C959" s="19"/>
      <c r="D959" s="20"/>
      <c r="E959" s="20"/>
      <c r="F959" s="21"/>
    </row>
    <row r="960" ht="15.75" customHeight="1">
      <c r="C960" s="19"/>
      <c r="D960" s="20"/>
      <c r="E960" s="20"/>
      <c r="F960" s="21"/>
    </row>
    <row r="961" ht="15.75" customHeight="1">
      <c r="C961" s="19"/>
      <c r="D961" s="20"/>
      <c r="E961" s="20"/>
      <c r="F961" s="21"/>
    </row>
    <row r="962" ht="15.75" customHeight="1">
      <c r="C962" s="19"/>
      <c r="D962" s="20"/>
      <c r="E962" s="20"/>
      <c r="F962" s="21"/>
    </row>
    <row r="963" ht="15.75" customHeight="1">
      <c r="C963" s="19"/>
      <c r="D963" s="20"/>
      <c r="E963" s="20"/>
      <c r="F963" s="21"/>
    </row>
    <row r="964" ht="15.75" customHeight="1">
      <c r="C964" s="19"/>
      <c r="D964" s="20"/>
      <c r="E964" s="20"/>
      <c r="F964" s="21"/>
    </row>
    <row r="965" ht="15.75" customHeight="1">
      <c r="C965" s="19"/>
      <c r="D965" s="20"/>
      <c r="E965" s="20"/>
      <c r="F965" s="21"/>
    </row>
    <row r="966" ht="15.75" customHeight="1">
      <c r="C966" s="19"/>
      <c r="D966" s="20"/>
      <c r="E966" s="20"/>
      <c r="F966" s="21"/>
    </row>
    <row r="967" ht="15.75" customHeight="1">
      <c r="C967" s="19"/>
      <c r="D967" s="20"/>
      <c r="E967" s="20"/>
      <c r="F967" s="21"/>
    </row>
    <row r="968" ht="15.75" customHeight="1">
      <c r="C968" s="19"/>
      <c r="D968" s="20"/>
      <c r="E968" s="20"/>
      <c r="F968" s="21"/>
    </row>
    <row r="969" ht="15.75" customHeight="1">
      <c r="C969" s="19"/>
      <c r="D969" s="20"/>
      <c r="E969" s="20"/>
      <c r="F969" s="21"/>
    </row>
    <row r="970" ht="15.75" customHeight="1">
      <c r="C970" s="19"/>
      <c r="D970" s="20"/>
      <c r="E970" s="20"/>
      <c r="F970" s="21"/>
    </row>
    <row r="971" ht="15.75" customHeight="1">
      <c r="C971" s="19"/>
      <c r="D971" s="20"/>
      <c r="E971" s="20"/>
      <c r="F971" s="21"/>
    </row>
    <row r="972" ht="15.75" customHeight="1">
      <c r="C972" s="19"/>
      <c r="D972" s="20"/>
      <c r="E972" s="20"/>
      <c r="F972" s="21"/>
    </row>
    <row r="973" ht="15.75" customHeight="1">
      <c r="C973" s="19"/>
      <c r="D973" s="20"/>
      <c r="E973" s="20"/>
      <c r="F973" s="21"/>
    </row>
    <row r="974" ht="15.75" customHeight="1">
      <c r="C974" s="19"/>
      <c r="D974" s="20"/>
      <c r="E974" s="20"/>
      <c r="F974" s="21"/>
    </row>
    <row r="975" ht="15.75" customHeight="1">
      <c r="C975" s="19"/>
      <c r="D975" s="20"/>
      <c r="E975" s="20"/>
      <c r="F975" s="21"/>
    </row>
    <row r="976" ht="15.75" customHeight="1">
      <c r="C976" s="19"/>
      <c r="D976" s="20"/>
      <c r="E976" s="20"/>
      <c r="F976" s="21"/>
    </row>
    <row r="977" ht="15.75" customHeight="1">
      <c r="C977" s="19"/>
      <c r="D977" s="20"/>
      <c r="E977" s="20"/>
      <c r="F977" s="21"/>
    </row>
    <row r="978" ht="15.75" customHeight="1">
      <c r="C978" s="19"/>
      <c r="D978" s="20"/>
      <c r="E978" s="20"/>
      <c r="F978" s="21"/>
    </row>
    <row r="979" ht="15.75" customHeight="1">
      <c r="C979" s="19"/>
      <c r="D979" s="20"/>
      <c r="E979" s="20"/>
      <c r="F979" s="21"/>
    </row>
    <row r="980" ht="15.75" customHeight="1">
      <c r="C980" s="19"/>
      <c r="D980" s="20"/>
      <c r="E980" s="20"/>
      <c r="F980" s="21"/>
    </row>
    <row r="981" ht="15.75" customHeight="1">
      <c r="C981" s="19"/>
      <c r="D981" s="20"/>
      <c r="E981" s="20"/>
      <c r="F981" s="21"/>
    </row>
    <row r="982" ht="15.75" customHeight="1">
      <c r="C982" s="19"/>
      <c r="D982" s="20"/>
      <c r="E982" s="20"/>
      <c r="F982" s="21"/>
    </row>
    <row r="983" ht="15.75" customHeight="1">
      <c r="C983" s="19"/>
      <c r="D983" s="20"/>
      <c r="E983" s="20"/>
      <c r="F983" s="21"/>
    </row>
    <row r="984" ht="15.75" customHeight="1">
      <c r="C984" s="19"/>
      <c r="D984" s="20"/>
      <c r="E984" s="20"/>
      <c r="F984" s="21"/>
    </row>
    <row r="985" ht="15.75" customHeight="1">
      <c r="C985" s="19"/>
      <c r="D985" s="20"/>
      <c r="E985" s="20"/>
      <c r="F985" s="21"/>
    </row>
    <row r="986" ht="15.75" customHeight="1">
      <c r="C986" s="19"/>
      <c r="D986" s="20"/>
      <c r="E986" s="20"/>
      <c r="F986" s="21"/>
    </row>
    <row r="987" ht="15.75" customHeight="1">
      <c r="C987" s="19"/>
      <c r="D987" s="20"/>
      <c r="E987" s="20"/>
      <c r="F987" s="21"/>
    </row>
    <row r="988" ht="15.75" customHeight="1">
      <c r="C988" s="19"/>
      <c r="D988" s="20"/>
      <c r="E988" s="20"/>
      <c r="F988" s="21"/>
    </row>
    <row r="989" ht="15.75" customHeight="1">
      <c r="C989" s="19"/>
      <c r="D989" s="20"/>
      <c r="E989" s="20"/>
      <c r="F989" s="21"/>
    </row>
    <row r="990" ht="15.75" customHeight="1">
      <c r="C990" s="19"/>
      <c r="D990" s="20"/>
      <c r="E990" s="20"/>
      <c r="F990" s="21"/>
    </row>
    <row r="991" ht="15.75" customHeight="1">
      <c r="C991" s="19"/>
      <c r="D991" s="20"/>
      <c r="E991" s="20"/>
      <c r="F991" s="21"/>
    </row>
    <row r="992" ht="15.75" customHeight="1">
      <c r="C992" s="19"/>
      <c r="D992" s="20"/>
      <c r="E992" s="20"/>
      <c r="F992" s="21"/>
    </row>
    <row r="993" ht="15.75" customHeight="1">
      <c r="C993" s="19"/>
      <c r="D993" s="20"/>
      <c r="E993" s="20"/>
      <c r="F993" s="21"/>
    </row>
    <row r="994" ht="15.75" customHeight="1">
      <c r="C994" s="19"/>
      <c r="D994" s="20"/>
      <c r="E994" s="20"/>
      <c r="F994" s="21"/>
    </row>
    <row r="995" ht="15.75" customHeight="1">
      <c r="C995" s="19"/>
      <c r="D995" s="20"/>
      <c r="E995" s="20"/>
      <c r="F995" s="21"/>
    </row>
    <row r="996" ht="15.75" customHeight="1">
      <c r="C996" s="19"/>
      <c r="D996" s="20"/>
      <c r="E996" s="20"/>
      <c r="F996" s="21"/>
    </row>
    <row r="997" ht="15.75" customHeight="1">
      <c r="C997" s="19"/>
      <c r="D997" s="20"/>
      <c r="E997" s="20"/>
      <c r="F997" s="21"/>
    </row>
    <row r="998" ht="15.75" customHeight="1">
      <c r="C998" s="19"/>
      <c r="D998" s="20"/>
      <c r="E998" s="20"/>
      <c r="F998" s="21"/>
    </row>
    <row r="999" ht="15.75" customHeight="1">
      <c r="C999" s="19"/>
      <c r="D999" s="20"/>
      <c r="E999" s="20"/>
      <c r="F999" s="21"/>
    </row>
    <row r="1000" ht="15.75" customHeight="1">
      <c r="C1000" s="19"/>
      <c r="D1000" s="20"/>
      <c r="E1000" s="20"/>
      <c r="F1000" s="21"/>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6.0"/>
    <col customWidth="1" min="2" max="2" width="8.71"/>
    <col customWidth="1" min="3" max="3" width="14.0"/>
    <col customWidth="1" min="4" max="4" width="18.29"/>
    <col customWidth="1" min="5" max="11" width="8.71"/>
    <col customWidth="1" min="12" max="12" width="21.86"/>
    <col customWidth="1" min="13" max="26" width="8.71"/>
  </cols>
  <sheetData>
    <row r="1">
      <c r="A1" s="2" t="s">
        <v>9</v>
      </c>
      <c r="B1" s="2" t="s">
        <v>11</v>
      </c>
      <c r="C1" s="2" t="s">
        <v>12</v>
      </c>
      <c r="D1" s="16" t="s">
        <v>10</v>
      </c>
      <c r="F1" s="2" t="s">
        <v>18</v>
      </c>
      <c r="K1" s="22"/>
      <c r="L1" s="22"/>
      <c r="M1" s="22"/>
    </row>
    <row r="2">
      <c r="A2" s="23" t="s">
        <v>19</v>
      </c>
      <c r="B2" s="24">
        <v>75.0</v>
      </c>
      <c r="C2" s="25">
        <f t="shared" ref="C2:C4" si="1">B2*(1+$F$2)</f>
        <v>90</v>
      </c>
      <c r="D2" s="19">
        <v>10000.0</v>
      </c>
      <c r="F2" s="26">
        <v>0.2</v>
      </c>
      <c r="K2" s="22"/>
      <c r="L2" s="27"/>
      <c r="M2" s="22"/>
    </row>
    <row r="3">
      <c r="A3" s="23" t="s">
        <v>20</v>
      </c>
      <c r="B3" s="28">
        <v>1.5</v>
      </c>
      <c r="C3" s="25">
        <f t="shared" si="1"/>
        <v>1.8</v>
      </c>
      <c r="D3" s="19">
        <v>55.0</v>
      </c>
      <c r="K3" s="22"/>
      <c r="L3" s="22"/>
      <c r="M3" s="22"/>
    </row>
    <row r="4">
      <c r="A4" s="23" t="s">
        <v>21</v>
      </c>
      <c r="B4" s="28">
        <v>25.5</v>
      </c>
      <c r="C4" s="25">
        <f t="shared" si="1"/>
        <v>30.6</v>
      </c>
      <c r="D4" s="19">
        <v>150.0</v>
      </c>
      <c r="K4" s="22"/>
      <c r="L4" s="22"/>
      <c r="M4" s="22"/>
    </row>
    <row r="5">
      <c r="D5" s="19"/>
      <c r="K5" s="22"/>
      <c r="L5" s="22"/>
      <c r="M5" s="22"/>
    </row>
    <row r="6">
      <c r="D6" s="19"/>
      <c r="K6" s="22"/>
      <c r="L6" s="22"/>
      <c r="M6" s="22"/>
    </row>
    <row r="7">
      <c r="D7" s="19"/>
      <c r="K7" s="22"/>
      <c r="L7" s="22"/>
      <c r="M7" s="22"/>
    </row>
    <row r="8">
      <c r="D8" s="19"/>
    </row>
    <row r="9">
      <c r="D9" s="19"/>
    </row>
    <row r="10">
      <c r="D10" s="19"/>
    </row>
    <row r="11">
      <c r="D11" s="19"/>
    </row>
    <row r="12">
      <c r="D12" s="19"/>
    </row>
    <row r="13">
      <c r="D13" s="19"/>
    </row>
    <row r="14">
      <c r="D14" s="19"/>
    </row>
    <row r="15">
      <c r="D15" s="19"/>
    </row>
    <row r="16">
      <c r="D16" s="19"/>
    </row>
    <row r="17">
      <c r="D17" s="19"/>
    </row>
    <row r="18">
      <c r="D18" s="19"/>
    </row>
    <row r="19">
      <c r="D19" s="19"/>
    </row>
    <row r="20">
      <c r="D20" s="19"/>
    </row>
    <row r="21" ht="15.75" customHeight="1">
      <c r="D21" s="19"/>
    </row>
    <row r="22" ht="15.75" customHeight="1">
      <c r="D22" s="19"/>
    </row>
    <row r="23" ht="15.75" customHeight="1">
      <c r="D23" s="19"/>
    </row>
    <row r="24" ht="15.75" customHeight="1">
      <c r="D24" s="19"/>
    </row>
    <row r="25" ht="15.75" customHeight="1">
      <c r="D25" s="19"/>
    </row>
    <row r="26" ht="15.75" customHeight="1">
      <c r="D26" s="19"/>
    </row>
    <row r="27" ht="15.75" customHeight="1">
      <c r="D27" s="19"/>
    </row>
    <row r="28" ht="15.75" customHeight="1">
      <c r="D28" s="19"/>
    </row>
    <row r="29" ht="15.75" customHeight="1">
      <c r="D29" s="19"/>
    </row>
    <row r="30" ht="15.75" customHeight="1">
      <c r="D30" s="19"/>
    </row>
    <row r="31" ht="15.75" customHeight="1">
      <c r="D31" s="19"/>
    </row>
    <row r="32" ht="15.75" customHeight="1">
      <c r="D32" s="19"/>
    </row>
    <row r="33" ht="15.75" customHeight="1">
      <c r="D33" s="19"/>
    </row>
    <row r="34" ht="15.75" customHeight="1">
      <c r="D34" s="19"/>
    </row>
    <row r="35" ht="15.75" customHeight="1">
      <c r="D35" s="19"/>
    </row>
    <row r="36" ht="15.75" customHeight="1">
      <c r="D36" s="19"/>
    </row>
    <row r="37" ht="15.75" customHeight="1">
      <c r="D37" s="19"/>
    </row>
    <row r="38" ht="15.75" customHeight="1">
      <c r="D38" s="19"/>
    </row>
    <row r="39" ht="15.75" customHeight="1">
      <c r="D39" s="19"/>
    </row>
    <row r="40" ht="15.75" customHeight="1">
      <c r="D40" s="19"/>
    </row>
    <row r="41" ht="15.75" customHeight="1">
      <c r="D41" s="19"/>
    </row>
    <row r="42" ht="15.75" customHeight="1">
      <c r="D42" s="19"/>
    </row>
    <row r="43" ht="15.75" customHeight="1">
      <c r="D43" s="19"/>
    </row>
    <row r="44" ht="15.75" customHeight="1">
      <c r="D44" s="19"/>
    </row>
    <row r="45" ht="15.75" customHeight="1">
      <c r="D45" s="19"/>
    </row>
    <row r="46" ht="15.75" customHeight="1">
      <c r="D46" s="19"/>
    </row>
    <row r="47" ht="15.75" customHeight="1">
      <c r="D47" s="19"/>
    </row>
    <row r="48" ht="15.75" customHeight="1">
      <c r="D48" s="19"/>
    </row>
    <row r="49" ht="15.75" customHeight="1">
      <c r="D49" s="19"/>
    </row>
    <row r="50" ht="15.75" customHeight="1">
      <c r="D50" s="19"/>
    </row>
    <row r="51" ht="15.75" customHeight="1">
      <c r="D51" s="19"/>
    </row>
    <row r="52" ht="15.75" customHeight="1">
      <c r="D52" s="19"/>
    </row>
    <row r="53" ht="15.75" customHeight="1">
      <c r="D53" s="19"/>
    </row>
    <row r="54" ht="15.75" customHeight="1">
      <c r="D54" s="19"/>
    </row>
    <row r="55" ht="15.75" customHeight="1">
      <c r="D55" s="19"/>
    </row>
    <row r="56" ht="15.75" customHeight="1">
      <c r="D56" s="19"/>
    </row>
    <row r="57" ht="15.75" customHeight="1">
      <c r="D57" s="19"/>
    </row>
    <row r="58" ht="15.75" customHeight="1">
      <c r="D58" s="19"/>
    </row>
    <row r="59" ht="15.75" customHeight="1">
      <c r="D59" s="19"/>
    </row>
    <row r="60" ht="15.75" customHeight="1">
      <c r="D60" s="19"/>
    </row>
    <row r="61" ht="15.75" customHeight="1">
      <c r="D61" s="19"/>
    </row>
    <row r="62" ht="15.75" customHeight="1">
      <c r="D62" s="19"/>
    </row>
    <row r="63" ht="15.75" customHeight="1">
      <c r="D63" s="19"/>
    </row>
    <row r="64" ht="15.75" customHeight="1">
      <c r="D64" s="19"/>
    </row>
    <row r="65" ht="15.75" customHeight="1">
      <c r="D65" s="19"/>
    </row>
    <row r="66" ht="15.75" customHeight="1">
      <c r="D66" s="19"/>
    </row>
    <row r="67" ht="15.75" customHeight="1">
      <c r="D67" s="19"/>
    </row>
    <row r="68" ht="15.75" customHeight="1">
      <c r="D68" s="19"/>
    </row>
    <row r="69" ht="15.75" customHeight="1">
      <c r="D69" s="19"/>
    </row>
    <row r="70" ht="15.75" customHeight="1">
      <c r="D70" s="19"/>
    </row>
    <row r="71" ht="15.75" customHeight="1">
      <c r="D71" s="19"/>
    </row>
    <row r="72" ht="15.75" customHeight="1">
      <c r="D72" s="19"/>
    </row>
    <row r="73" ht="15.75" customHeight="1">
      <c r="D73" s="19"/>
    </row>
    <row r="74" ht="15.75" customHeight="1">
      <c r="D74" s="19"/>
    </row>
    <row r="75" ht="15.75" customHeight="1">
      <c r="D75" s="19"/>
    </row>
    <row r="76" ht="15.75" customHeight="1">
      <c r="D76" s="19"/>
    </row>
    <row r="77" ht="15.75" customHeight="1">
      <c r="D77" s="19"/>
    </row>
    <row r="78" ht="15.75" customHeight="1">
      <c r="D78" s="19"/>
    </row>
    <row r="79" ht="15.75" customHeight="1">
      <c r="D79" s="19"/>
    </row>
    <row r="80" ht="15.75" customHeight="1">
      <c r="D80" s="19"/>
    </row>
    <row r="81" ht="15.75" customHeight="1">
      <c r="D81" s="19"/>
    </row>
    <row r="82" ht="15.75" customHeight="1">
      <c r="D82" s="19"/>
    </row>
    <row r="83" ht="15.75" customHeight="1">
      <c r="D83" s="19"/>
    </row>
    <row r="84" ht="15.75" customHeight="1">
      <c r="D84" s="19"/>
    </row>
    <row r="85" ht="15.75" customHeight="1">
      <c r="D85" s="19"/>
    </row>
    <row r="86" ht="15.75" customHeight="1">
      <c r="D86" s="19"/>
    </row>
    <row r="87" ht="15.75" customHeight="1">
      <c r="D87" s="19"/>
    </row>
    <row r="88" ht="15.75" customHeight="1">
      <c r="D88" s="19"/>
    </row>
    <row r="89" ht="15.75" customHeight="1">
      <c r="D89" s="19"/>
    </row>
    <row r="90" ht="15.75" customHeight="1">
      <c r="D90" s="19"/>
    </row>
    <row r="91" ht="15.75" customHeight="1">
      <c r="D91" s="19"/>
    </row>
    <row r="92" ht="15.75" customHeight="1">
      <c r="D92" s="19"/>
    </row>
    <row r="93" ht="15.75" customHeight="1">
      <c r="D93" s="19"/>
    </row>
    <row r="94" ht="15.75" customHeight="1">
      <c r="D94" s="19"/>
    </row>
    <row r="95" ht="15.75" customHeight="1">
      <c r="D95" s="19"/>
    </row>
    <row r="96" ht="15.75" customHeight="1">
      <c r="D96" s="19"/>
    </row>
    <row r="97" ht="15.75" customHeight="1">
      <c r="D97" s="19"/>
    </row>
    <row r="98" ht="15.75" customHeight="1">
      <c r="D98" s="19"/>
    </row>
    <row r="99" ht="15.75" customHeight="1">
      <c r="D99" s="19"/>
    </row>
    <row r="100" ht="15.75" customHeight="1">
      <c r="D100" s="19"/>
    </row>
    <row r="101" ht="15.75" customHeight="1">
      <c r="D101" s="19"/>
    </row>
    <row r="102" ht="15.75" customHeight="1">
      <c r="D102" s="19"/>
    </row>
    <row r="103" ht="15.75" customHeight="1">
      <c r="D103" s="19"/>
    </row>
    <row r="104" ht="15.75" customHeight="1">
      <c r="D104" s="19"/>
    </row>
    <row r="105" ht="15.75" customHeight="1">
      <c r="D105" s="19"/>
    </row>
    <row r="106" ht="15.75" customHeight="1">
      <c r="D106" s="19"/>
    </row>
    <row r="107" ht="15.75" customHeight="1">
      <c r="D107" s="19"/>
    </row>
    <row r="108" ht="15.75" customHeight="1">
      <c r="D108" s="19"/>
    </row>
    <row r="109" ht="15.75" customHeight="1">
      <c r="D109" s="19"/>
    </row>
    <row r="110" ht="15.75" customHeight="1">
      <c r="D110" s="19"/>
    </row>
    <row r="111" ht="15.75" customHeight="1">
      <c r="D111" s="19"/>
    </row>
    <row r="112" ht="15.75" customHeight="1">
      <c r="D112" s="19"/>
    </row>
    <row r="113" ht="15.75" customHeight="1">
      <c r="D113" s="19"/>
    </row>
    <row r="114" ht="15.75" customHeight="1">
      <c r="D114" s="19"/>
    </row>
    <row r="115" ht="15.75" customHeight="1">
      <c r="D115" s="19"/>
    </row>
    <row r="116" ht="15.75" customHeight="1">
      <c r="D116" s="19"/>
    </row>
    <row r="117" ht="15.75" customHeight="1">
      <c r="D117" s="19"/>
    </row>
    <row r="118" ht="15.75" customHeight="1">
      <c r="D118" s="19"/>
    </row>
    <row r="119" ht="15.75" customHeight="1">
      <c r="D119" s="19"/>
    </row>
    <row r="120" ht="15.75" customHeight="1">
      <c r="D120" s="19"/>
    </row>
    <row r="121" ht="15.75" customHeight="1">
      <c r="D121" s="19"/>
    </row>
    <row r="122" ht="15.75" customHeight="1">
      <c r="D122" s="19"/>
    </row>
    <row r="123" ht="15.75" customHeight="1">
      <c r="D123" s="19"/>
    </row>
    <row r="124" ht="15.75" customHeight="1">
      <c r="D124" s="19"/>
    </row>
    <row r="125" ht="15.75" customHeight="1">
      <c r="D125" s="19"/>
    </row>
    <row r="126" ht="15.75" customHeight="1">
      <c r="D126" s="19"/>
    </row>
    <row r="127" ht="15.75" customHeight="1">
      <c r="D127" s="19"/>
    </row>
    <row r="128" ht="15.75" customHeight="1">
      <c r="D128" s="19"/>
    </row>
    <row r="129" ht="15.75" customHeight="1">
      <c r="D129" s="19"/>
    </row>
    <row r="130" ht="15.75" customHeight="1">
      <c r="D130" s="19"/>
    </row>
    <row r="131" ht="15.75" customHeight="1">
      <c r="D131" s="19"/>
    </row>
    <row r="132" ht="15.75" customHeight="1">
      <c r="D132" s="19"/>
    </row>
    <row r="133" ht="15.75" customHeight="1">
      <c r="D133" s="19"/>
    </row>
    <row r="134" ht="15.75" customHeight="1">
      <c r="D134" s="19"/>
    </row>
    <row r="135" ht="15.75" customHeight="1">
      <c r="D135" s="19"/>
    </row>
    <row r="136" ht="15.75" customHeight="1">
      <c r="D136" s="19"/>
    </row>
    <row r="137" ht="15.75" customHeight="1">
      <c r="D137" s="19"/>
    </row>
    <row r="138" ht="15.75" customHeight="1">
      <c r="D138" s="19"/>
    </row>
    <row r="139" ht="15.75" customHeight="1">
      <c r="D139" s="19"/>
    </row>
    <row r="140" ht="15.75" customHeight="1">
      <c r="D140" s="19"/>
    </row>
    <row r="141" ht="15.75" customHeight="1">
      <c r="D141" s="19"/>
    </row>
    <row r="142" ht="15.75" customHeight="1">
      <c r="D142" s="19"/>
    </row>
    <row r="143" ht="15.75" customHeight="1">
      <c r="D143" s="19"/>
    </row>
    <row r="144" ht="15.75" customHeight="1">
      <c r="D144" s="19"/>
    </row>
    <row r="145" ht="15.75" customHeight="1">
      <c r="D145" s="19"/>
    </row>
    <row r="146" ht="15.75" customHeight="1">
      <c r="D146" s="19"/>
    </row>
    <row r="147" ht="15.75" customHeight="1">
      <c r="D147" s="19"/>
    </row>
    <row r="148" ht="15.75" customHeight="1">
      <c r="D148" s="19"/>
    </row>
    <row r="149" ht="15.75" customHeight="1">
      <c r="D149" s="19"/>
    </row>
    <row r="150" ht="15.75" customHeight="1">
      <c r="D150" s="19"/>
    </row>
    <row r="151" ht="15.75" customHeight="1">
      <c r="D151" s="19"/>
    </row>
    <row r="152" ht="15.75" customHeight="1">
      <c r="D152" s="19"/>
    </row>
    <row r="153" ht="15.75" customHeight="1">
      <c r="D153" s="19"/>
    </row>
    <row r="154" ht="15.75" customHeight="1">
      <c r="D154" s="19"/>
    </row>
    <row r="155" ht="15.75" customHeight="1">
      <c r="D155" s="19"/>
    </row>
    <row r="156" ht="15.75" customHeight="1">
      <c r="D156" s="19"/>
    </row>
    <row r="157" ht="15.75" customHeight="1">
      <c r="D157" s="19"/>
    </row>
    <row r="158" ht="15.75" customHeight="1">
      <c r="D158" s="19"/>
    </row>
    <row r="159" ht="15.75" customHeight="1">
      <c r="D159" s="19"/>
    </row>
    <row r="160" ht="15.75" customHeight="1">
      <c r="D160" s="19"/>
    </row>
    <row r="161" ht="15.75" customHeight="1">
      <c r="D161" s="19"/>
    </row>
    <row r="162" ht="15.75" customHeight="1">
      <c r="D162" s="19"/>
    </row>
    <row r="163" ht="15.75" customHeight="1">
      <c r="D163" s="19"/>
    </row>
    <row r="164" ht="15.75" customHeight="1">
      <c r="D164" s="19"/>
    </row>
    <row r="165" ht="15.75" customHeight="1">
      <c r="D165" s="19"/>
    </row>
    <row r="166" ht="15.75" customHeight="1">
      <c r="D166" s="19"/>
    </row>
    <row r="167" ht="15.75" customHeight="1">
      <c r="D167" s="19"/>
    </row>
    <row r="168" ht="15.75" customHeight="1">
      <c r="D168" s="19"/>
    </row>
    <row r="169" ht="15.75" customHeight="1">
      <c r="D169" s="19"/>
    </row>
    <row r="170" ht="15.75" customHeight="1">
      <c r="D170" s="19"/>
    </row>
    <row r="171" ht="15.75" customHeight="1">
      <c r="D171" s="19"/>
    </row>
    <row r="172" ht="15.75" customHeight="1">
      <c r="D172" s="19"/>
    </row>
    <row r="173" ht="15.75" customHeight="1">
      <c r="D173" s="19"/>
    </row>
    <row r="174" ht="15.75" customHeight="1">
      <c r="D174" s="19"/>
    </row>
    <row r="175" ht="15.75" customHeight="1">
      <c r="D175" s="19"/>
    </row>
    <row r="176" ht="15.75" customHeight="1">
      <c r="D176" s="19"/>
    </row>
    <row r="177" ht="15.75" customHeight="1">
      <c r="D177" s="19"/>
    </row>
    <row r="178" ht="15.75" customHeight="1">
      <c r="D178" s="19"/>
    </row>
    <row r="179" ht="15.75" customHeight="1">
      <c r="D179" s="19"/>
    </row>
    <row r="180" ht="15.75" customHeight="1">
      <c r="D180" s="19"/>
    </row>
    <row r="181" ht="15.75" customHeight="1">
      <c r="D181" s="19"/>
    </row>
    <row r="182" ht="15.75" customHeight="1">
      <c r="D182" s="19"/>
    </row>
    <row r="183" ht="15.75" customHeight="1">
      <c r="D183" s="19"/>
    </row>
    <row r="184" ht="15.75" customHeight="1">
      <c r="D184" s="19"/>
    </row>
    <row r="185" ht="15.75" customHeight="1">
      <c r="D185" s="19"/>
    </row>
    <row r="186" ht="15.75" customHeight="1">
      <c r="D186" s="19"/>
    </row>
    <row r="187" ht="15.75" customHeight="1">
      <c r="D187" s="19"/>
    </row>
    <row r="188" ht="15.75" customHeight="1">
      <c r="D188" s="19"/>
    </row>
    <row r="189" ht="15.75" customHeight="1">
      <c r="D189" s="19"/>
    </row>
    <row r="190" ht="15.75" customHeight="1">
      <c r="D190" s="19"/>
    </row>
    <row r="191" ht="15.75" customHeight="1">
      <c r="D191" s="19"/>
    </row>
    <row r="192" ht="15.75" customHeight="1">
      <c r="D192" s="19"/>
    </row>
    <row r="193" ht="15.75" customHeight="1">
      <c r="D193" s="19"/>
    </row>
    <row r="194" ht="15.75" customHeight="1">
      <c r="D194" s="19"/>
    </row>
    <row r="195" ht="15.75" customHeight="1">
      <c r="D195" s="19"/>
    </row>
    <row r="196" ht="15.75" customHeight="1">
      <c r="D196" s="19"/>
    </row>
    <row r="197" ht="15.75" customHeight="1">
      <c r="D197" s="19"/>
    </row>
    <row r="198" ht="15.75" customHeight="1">
      <c r="D198" s="19"/>
    </row>
    <row r="199" ht="15.75" customHeight="1">
      <c r="D199" s="19"/>
    </row>
    <row r="200" ht="15.75" customHeight="1">
      <c r="D200" s="19"/>
    </row>
    <row r="201" ht="15.75" customHeight="1">
      <c r="D201" s="19"/>
    </row>
    <row r="202" ht="15.75" customHeight="1">
      <c r="D202" s="19"/>
    </row>
    <row r="203" ht="15.75" customHeight="1">
      <c r="D203" s="19"/>
    </row>
    <row r="204" ht="15.75" customHeight="1">
      <c r="D204" s="19"/>
    </row>
    <row r="205" ht="15.75" customHeight="1">
      <c r="D205" s="19"/>
    </row>
    <row r="206" ht="15.75" customHeight="1">
      <c r="D206" s="19"/>
    </row>
    <row r="207" ht="15.75" customHeight="1">
      <c r="D207" s="19"/>
    </row>
    <row r="208" ht="15.75" customHeight="1">
      <c r="D208" s="19"/>
    </row>
    <row r="209" ht="15.75" customHeight="1">
      <c r="D209" s="19"/>
    </row>
    <row r="210" ht="15.75" customHeight="1">
      <c r="D210" s="19"/>
    </row>
    <row r="211" ht="15.75" customHeight="1">
      <c r="D211" s="19"/>
    </row>
    <row r="212" ht="15.75" customHeight="1">
      <c r="D212" s="19"/>
    </row>
    <row r="213" ht="15.75" customHeight="1">
      <c r="D213" s="19"/>
    </row>
    <row r="214" ht="15.75" customHeight="1">
      <c r="D214" s="19"/>
    </row>
    <row r="215" ht="15.75" customHeight="1">
      <c r="D215" s="19"/>
    </row>
    <row r="216" ht="15.75" customHeight="1">
      <c r="D216" s="19"/>
    </row>
    <row r="217" ht="15.75" customHeight="1">
      <c r="D217" s="19"/>
    </row>
    <row r="218" ht="15.75" customHeight="1">
      <c r="D218" s="19"/>
    </row>
    <row r="219" ht="15.75" customHeight="1">
      <c r="D219" s="19"/>
    </row>
    <row r="220" ht="15.75" customHeight="1">
      <c r="D220" s="19"/>
    </row>
    <row r="221" ht="15.75" customHeight="1">
      <c r="D221" s="19"/>
    </row>
    <row r="222" ht="15.75" customHeight="1">
      <c r="D222" s="19"/>
    </row>
    <row r="223" ht="15.75" customHeight="1">
      <c r="D223" s="19"/>
    </row>
    <row r="224" ht="15.75" customHeight="1">
      <c r="D224" s="19"/>
    </row>
    <row r="225" ht="15.75" customHeight="1">
      <c r="D225" s="19"/>
    </row>
    <row r="226" ht="15.75" customHeight="1">
      <c r="D226" s="19"/>
    </row>
    <row r="227" ht="15.75" customHeight="1">
      <c r="D227" s="19"/>
    </row>
    <row r="228" ht="15.75" customHeight="1">
      <c r="D228" s="19"/>
    </row>
    <row r="229" ht="15.75" customHeight="1">
      <c r="D229" s="19"/>
    </row>
    <row r="230" ht="15.75" customHeight="1">
      <c r="D230" s="19"/>
    </row>
    <row r="231" ht="15.75" customHeight="1">
      <c r="D231" s="19"/>
    </row>
    <row r="232" ht="15.75" customHeight="1">
      <c r="D232" s="19"/>
    </row>
    <row r="233" ht="15.75" customHeight="1">
      <c r="D233" s="19"/>
    </row>
    <row r="234" ht="15.75" customHeight="1">
      <c r="D234" s="19"/>
    </row>
    <row r="235" ht="15.75" customHeight="1">
      <c r="D235" s="19"/>
    </row>
    <row r="236" ht="15.75" customHeight="1">
      <c r="D236" s="19"/>
    </row>
    <row r="237" ht="15.75" customHeight="1">
      <c r="D237" s="19"/>
    </row>
    <row r="238" ht="15.75" customHeight="1">
      <c r="D238" s="19"/>
    </row>
    <row r="239" ht="15.75" customHeight="1">
      <c r="D239" s="19"/>
    </row>
    <row r="240" ht="15.75" customHeight="1">
      <c r="D240" s="19"/>
    </row>
    <row r="241" ht="15.75" customHeight="1">
      <c r="D241" s="19"/>
    </row>
    <row r="242" ht="15.75" customHeight="1">
      <c r="D242" s="19"/>
    </row>
    <row r="243" ht="15.75" customHeight="1">
      <c r="D243" s="19"/>
    </row>
    <row r="244" ht="15.75" customHeight="1">
      <c r="D244" s="19"/>
    </row>
    <row r="245" ht="15.75" customHeight="1">
      <c r="D245" s="19"/>
    </row>
    <row r="246" ht="15.75" customHeight="1">
      <c r="D246" s="19"/>
    </row>
    <row r="247" ht="15.75" customHeight="1">
      <c r="D247" s="19"/>
    </row>
    <row r="248" ht="15.75" customHeight="1">
      <c r="D248" s="19"/>
    </row>
    <row r="249" ht="15.75" customHeight="1">
      <c r="D249" s="19"/>
    </row>
    <row r="250" ht="15.75" customHeight="1">
      <c r="D250" s="19"/>
    </row>
    <row r="251" ht="15.75" customHeight="1">
      <c r="D251" s="19"/>
    </row>
    <row r="252" ht="15.75" customHeight="1">
      <c r="D252" s="19"/>
    </row>
    <row r="253" ht="15.75" customHeight="1">
      <c r="D253" s="19"/>
    </row>
    <row r="254" ht="15.75" customHeight="1">
      <c r="D254" s="19"/>
    </row>
    <row r="255" ht="15.75" customHeight="1">
      <c r="D255" s="19"/>
    </row>
    <row r="256" ht="15.75" customHeight="1">
      <c r="D256" s="19"/>
    </row>
    <row r="257" ht="15.75" customHeight="1">
      <c r="D257" s="19"/>
    </row>
    <row r="258" ht="15.75" customHeight="1">
      <c r="D258" s="19"/>
    </row>
    <row r="259" ht="15.75" customHeight="1">
      <c r="D259" s="19"/>
    </row>
    <row r="260" ht="15.75" customHeight="1">
      <c r="D260" s="19"/>
    </row>
    <row r="261" ht="15.75" customHeight="1">
      <c r="D261" s="19"/>
    </row>
    <row r="262" ht="15.75" customHeight="1">
      <c r="D262" s="19"/>
    </row>
    <row r="263" ht="15.75" customHeight="1">
      <c r="D263" s="19"/>
    </row>
    <row r="264" ht="15.75" customHeight="1">
      <c r="D264" s="19"/>
    </row>
    <row r="265" ht="15.75" customHeight="1">
      <c r="D265" s="19"/>
    </row>
    <row r="266" ht="15.75" customHeight="1">
      <c r="D266" s="19"/>
    </row>
    <row r="267" ht="15.75" customHeight="1">
      <c r="D267" s="19"/>
    </row>
    <row r="268" ht="15.75" customHeight="1">
      <c r="D268" s="19"/>
    </row>
    <row r="269" ht="15.75" customHeight="1">
      <c r="D269" s="19"/>
    </row>
    <row r="270" ht="15.75" customHeight="1">
      <c r="D270" s="19"/>
    </row>
    <row r="271" ht="15.75" customHeight="1">
      <c r="D271" s="19"/>
    </row>
    <row r="272" ht="15.75" customHeight="1">
      <c r="D272" s="19"/>
    </row>
    <row r="273" ht="15.75" customHeight="1">
      <c r="D273" s="19"/>
    </row>
    <row r="274" ht="15.75" customHeight="1">
      <c r="D274" s="19"/>
    </row>
    <row r="275" ht="15.75" customHeight="1">
      <c r="D275" s="19"/>
    </row>
    <row r="276" ht="15.75" customHeight="1">
      <c r="D276" s="19"/>
    </row>
    <row r="277" ht="15.75" customHeight="1">
      <c r="D277" s="19"/>
    </row>
    <row r="278" ht="15.75" customHeight="1">
      <c r="D278" s="19"/>
    </row>
    <row r="279" ht="15.75" customHeight="1">
      <c r="D279" s="19"/>
    </row>
    <row r="280" ht="15.75" customHeight="1">
      <c r="D280" s="19"/>
    </row>
    <row r="281" ht="15.75" customHeight="1">
      <c r="D281" s="19"/>
    </row>
    <row r="282" ht="15.75" customHeight="1">
      <c r="D282" s="19"/>
    </row>
    <row r="283" ht="15.75" customHeight="1">
      <c r="D283" s="19"/>
    </row>
    <row r="284" ht="15.75" customHeight="1">
      <c r="D284" s="19"/>
    </row>
    <row r="285" ht="15.75" customHeight="1">
      <c r="D285" s="19"/>
    </row>
    <row r="286" ht="15.75" customHeight="1">
      <c r="D286" s="19"/>
    </row>
    <row r="287" ht="15.75" customHeight="1">
      <c r="D287" s="19"/>
    </row>
    <row r="288" ht="15.75" customHeight="1">
      <c r="D288" s="19"/>
    </row>
    <row r="289" ht="15.75" customHeight="1">
      <c r="D289" s="19"/>
    </row>
    <row r="290" ht="15.75" customHeight="1">
      <c r="D290" s="19"/>
    </row>
    <row r="291" ht="15.75" customHeight="1">
      <c r="D291" s="19"/>
    </row>
    <row r="292" ht="15.75" customHeight="1">
      <c r="D292" s="19"/>
    </row>
    <row r="293" ht="15.75" customHeight="1">
      <c r="D293" s="19"/>
    </row>
    <row r="294" ht="15.75" customHeight="1">
      <c r="D294" s="19"/>
    </row>
    <row r="295" ht="15.75" customHeight="1">
      <c r="D295" s="19"/>
    </row>
    <row r="296" ht="15.75" customHeight="1">
      <c r="D296" s="19"/>
    </row>
    <row r="297" ht="15.75" customHeight="1">
      <c r="D297" s="19"/>
    </row>
    <row r="298" ht="15.75" customHeight="1">
      <c r="D298" s="19"/>
    </row>
    <row r="299" ht="15.75" customHeight="1">
      <c r="D299" s="19"/>
    </row>
    <row r="300" ht="15.75" customHeight="1">
      <c r="D300" s="19"/>
    </row>
    <row r="301" ht="15.75" customHeight="1">
      <c r="D301" s="19"/>
    </row>
    <row r="302" ht="15.75" customHeight="1">
      <c r="D302" s="19"/>
    </row>
    <row r="303" ht="15.75" customHeight="1">
      <c r="D303" s="19"/>
    </row>
    <row r="304" ht="15.75" customHeight="1">
      <c r="D304" s="19"/>
    </row>
    <row r="305" ht="15.75" customHeight="1">
      <c r="D305" s="19"/>
    </row>
    <row r="306" ht="15.75" customHeight="1">
      <c r="D306" s="19"/>
    </row>
    <row r="307" ht="15.75" customHeight="1">
      <c r="D307" s="19"/>
    </row>
    <row r="308" ht="15.75" customHeight="1">
      <c r="D308" s="19"/>
    </row>
    <row r="309" ht="15.75" customHeight="1">
      <c r="D309" s="19"/>
    </row>
    <row r="310" ht="15.75" customHeight="1">
      <c r="D310" s="19"/>
    </row>
    <row r="311" ht="15.75" customHeight="1">
      <c r="D311" s="19"/>
    </row>
    <row r="312" ht="15.75" customHeight="1">
      <c r="D312" s="19"/>
    </row>
    <row r="313" ht="15.75" customHeight="1">
      <c r="D313" s="19"/>
    </row>
    <row r="314" ht="15.75" customHeight="1">
      <c r="D314" s="19"/>
    </row>
    <row r="315" ht="15.75" customHeight="1">
      <c r="D315" s="19"/>
    </row>
    <row r="316" ht="15.75" customHeight="1">
      <c r="D316" s="19"/>
    </row>
    <row r="317" ht="15.75" customHeight="1">
      <c r="D317" s="19"/>
    </row>
    <row r="318" ht="15.75" customHeight="1">
      <c r="D318" s="19"/>
    </row>
    <row r="319" ht="15.75" customHeight="1">
      <c r="D319" s="19"/>
    </row>
    <row r="320" ht="15.75" customHeight="1">
      <c r="D320" s="19"/>
    </row>
    <row r="321" ht="15.75" customHeight="1">
      <c r="D321" s="19"/>
    </row>
    <row r="322" ht="15.75" customHeight="1">
      <c r="D322" s="19"/>
    </row>
    <row r="323" ht="15.75" customHeight="1">
      <c r="D323" s="19"/>
    </row>
    <row r="324" ht="15.75" customHeight="1">
      <c r="D324" s="19"/>
    </row>
    <row r="325" ht="15.75" customHeight="1">
      <c r="D325" s="19"/>
    </row>
    <row r="326" ht="15.75" customHeight="1">
      <c r="D326" s="19"/>
    </row>
    <row r="327" ht="15.75" customHeight="1">
      <c r="D327" s="19"/>
    </row>
    <row r="328" ht="15.75" customHeight="1">
      <c r="D328" s="19"/>
    </row>
    <row r="329" ht="15.75" customHeight="1">
      <c r="D329" s="19"/>
    </row>
    <row r="330" ht="15.75" customHeight="1">
      <c r="D330" s="19"/>
    </row>
    <row r="331" ht="15.75" customHeight="1">
      <c r="D331" s="19"/>
    </row>
    <row r="332" ht="15.75" customHeight="1">
      <c r="D332" s="19"/>
    </row>
    <row r="333" ht="15.75" customHeight="1">
      <c r="D333" s="19"/>
    </row>
    <row r="334" ht="15.75" customHeight="1">
      <c r="D334" s="19"/>
    </row>
    <row r="335" ht="15.75" customHeight="1">
      <c r="D335" s="19"/>
    </row>
    <row r="336" ht="15.75" customHeight="1">
      <c r="D336" s="19"/>
    </row>
    <row r="337" ht="15.75" customHeight="1">
      <c r="D337" s="19"/>
    </row>
    <row r="338" ht="15.75" customHeight="1">
      <c r="D338" s="19"/>
    </row>
    <row r="339" ht="15.75" customHeight="1">
      <c r="D339" s="19"/>
    </row>
    <row r="340" ht="15.75" customHeight="1">
      <c r="D340" s="19"/>
    </row>
    <row r="341" ht="15.75" customHeight="1">
      <c r="D341" s="19"/>
    </row>
    <row r="342" ht="15.75" customHeight="1">
      <c r="D342" s="19"/>
    </row>
    <row r="343" ht="15.75" customHeight="1">
      <c r="D343" s="19"/>
    </row>
    <row r="344" ht="15.75" customHeight="1">
      <c r="D344" s="19"/>
    </row>
    <row r="345" ht="15.75" customHeight="1">
      <c r="D345" s="19"/>
    </row>
    <row r="346" ht="15.75" customHeight="1">
      <c r="D346" s="19"/>
    </row>
    <row r="347" ht="15.75" customHeight="1">
      <c r="D347" s="19"/>
    </row>
    <row r="348" ht="15.75" customHeight="1">
      <c r="D348" s="19"/>
    </row>
    <row r="349" ht="15.75" customHeight="1">
      <c r="D349" s="19"/>
    </row>
    <row r="350" ht="15.75" customHeight="1">
      <c r="D350" s="19"/>
    </row>
    <row r="351" ht="15.75" customHeight="1">
      <c r="D351" s="19"/>
    </row>
    <row r="352" ht="15.75" customHeight="1">
      <c r="D352" s="19"/>
    </row>
    <row r="353" ht="15.75" customHeight="1">
      <c r="D353" s="19"/>
    </row>
    <row r="354" ht="15.75" customHeight="1">
      <c r="D354" s="19"/>
    </row>
    <row r="355" ht="15.75" customHeight="1">
      <c r="D355" s="19"/>
    </row>
    <row r="356" ht="15.75" customHeight="1">
      <c r="D356" s="19"/>
    </row>
    <row r="357" ht="15.75" customHeight="1">
      <c r="D357" s="19"/>
    </row>
    <row r="358" ht="15.75" customHeight="1">
      <c r="D358" s="19"/>
    </row>
    <row r="359" ht="15.75" customHeight="1">
      <c r="D359" s="19"/>
    </row>
    <row r="360" ht="15.75" customHeight="1">
      <c r="D360" s="19"/>
    </row>
    <row r="361" ht="15.75" customHeight="1">
      <c r="D361" s="19"/>
    </row>
    <row r="362" ht="15.75" customHeight="1">
      <c r="D362" s="19"/>
    </row>
    <row r="363" ht="15.75" customHeight="1">
      <c r="D363" s="19"/>
    </row>
    <row r="364" ht="15.75" customHeight="1">
      <c r="D364" s="19"/>
    </row>
    <row r="365" ht="15.75" customHeight="1">
      <c r="D365" s="19"/>
    </row>
    <row r="366" ht="15.75" customHeight="1">
      <c r="D366" s="19"/>
    </row>
    <row r="367" ht="15.75" customHeight="1">
      <c r="D367" s="19"/>
    </row>
    <row r="368" ht="15.75" customHeight="1">
      <c r="D368" s="19"/>
    </row>
    <row r="369" ht="15.75" customHeight="1">
      <c r="D369" s="19"/>
    </row>
    <row r="370" ht="15.75" customHeight="1">
      <c r="D370" s="19"/>
    </row>
    <row r="371" ht="15.75" customHeight="1">
      <c r="D371" s="19"/>
    </row>
    <row r="372" ht="15.75" customHeight="1">
      <c r="D372" s="19"/>
    </row>
    <row r="373" ht="15.75" customHeight="1">
      <c r="D373" s="19"/>
    </row>
    <row r="374" ht="15.75" customHeight="1">
      <c r="D374" s="19"/>
    </row>
    <row r="375" ht="15.75" customHeight="1">
      <c r="D375" s="19"/>
    </row>
    <row r="376" ht="15.75" customHeight="1">
      <c r="D376" s="19"/>
    </row>
    <row r="377" ht="15.75" customHeight="1">
      <c r="D377" s="19"/>
    </row>
    <row r="378" ht="15.75" customHeight="1">
      <c r="D378" s="19"/>
    </row>
    <row r="379" ht="15.75" customHeight="1">
      <c r="D379" s="19"/>
    </row>
    <row r="380" ht="15.75" customHeight="1">
      <c r="D380" s="19"/>
    </row>
    <row r="381" ht="15.75" customHeight="1">
      <c r="D381" s="19"/>
    </row>
    <row r="382" ht="15.75" customHeight="1">
      <c r="D382" s="19"/>
    </row>
    <row r="383" ht="15.75" customHeight="1">
      <c r="D383" s="19"/>
    </row>
    <row r="384" ht="15.75" customHeight="1">
      <c r="D384" s="19"/>
    </row>
    <row r="385" ht="15.75" customHeight="1">
      <c r="D385" s="19"/>
    </row>
    <row r="386" ht="15.75" customHeight="1">
      <c r="D386" s="19"/>
    </row>
    <row r="387" ht="15.75" customHeight="1">
      <c r="D387" s="19"/>
    </row>
    <row r="388" ht="15.75" customHeight="1">
      <c r="D388" s="19"/>
    </row>
    <row r="389" ht="15.75" customHeight="1">
      <c r="D389" s="19"/>
    </row>
    <row r="390" ht="15.75" customHeight="1">
      <c r="D390" s="19"/>
    </row>
    <row r="391" ht="15.75" customHeight="1">
      <c r="D391" s="19"/>
    </row>
    <row r="392" ht="15.75" customHeight="1">
      <c r="D392" s="19"/>
    </row>
    <row r="393" ht="15.75" customHeight="1">
      <c r="D393" s="19"/>
    </row>
    <row r="394" ht="15.75" customHeight="1">
      <c r="D394" s="19"/>
    </row>
    <row r="395" ht="15.75" customHeight="1">
      <c r="D395" s="19"/>
    </row>
    <row r="396" ht="15.75" customHeight="1">
      <c r="D396" s="19"/>
    </row>
    <row r="397" ht="15.75" customHeight="1">
      <c r="D397" s="19"/>
    </row>
    <row r="398" ht="15.75" customHeight="1">
      <c r="D398" s="19"/>
    </row>
    <row r="399" ht="15.75" customHeight="1">
      <c r="D399" s="19"/>
    </row>
    <row r="400" ht="15.75" customHeight="1">
      <c r="D400" s="19"/>
    </row>
    <row r="401" ht="15.75" customHeight="1">
      <c r="D401" s="19"/>
    </row>
    <row r="402" ht="15.75" customHeight="1">
      <c r="D402" s="19"/>
    </row>
    <row r="403" ht="15.75" customHeight="1">
      <c r="D403" s="19"/>
    </row>
    <row r="404" ht="15.75" customHeight="1">
      <c r="D404" s="19"/>
    </row>
    <row r="405" ht="15.75" customHeight="1">
      <c r="D405" s="19"/>
    </row>
    <row r="406" ht="15.75" customHeight="1">
      <c r="D406" s="19"/>
    </row>
    <row r="407" ht="15.75" customHeight="1">
      <c r="D407" s="19"/>
    </row>
    <row r="408" ht="15.75" customHeight="1">
      <c r="D408" s="19"/>
    </row>
    <row r="409" ht="15.75" customHeight="1">
      <c r="D409" s="19"/>
    </row>
    <row r="410" ht="15.75" customHeight="1">
      <c r="D410" s="19"/>
    </row>
    <row r="411" ht="15.75" customHeight="1">
      <c r="D411" s="19"/>
    </row>
    <row r="412" ht="15.75" customHeight="1">
      <c r="D412" s="19"/>
    </row>
    <row r="413" ht="15.75" customHeight="1">
      <c r="D413" s="19"/>
    </row>
    <row r="414" ht="15.75" customHeight="1">
      <c r="D414" s="19"/>
    </row>
    <row r="415" ht="15.75" customHeight="1">
      <c r="D415" s="19"/>
    </row>
    <row r="416" ht="15.75" customHeight="1">
      <c r="D416" s="19"/>
    </row>
    <row r="417" ht="15.75" customHeight="1">
      <c r="D417" s="19"/>
    </row>
    <row r="418" ht="15.75" customHeight="1">
      <c r="D418" s="19"/>
    </row>
    <row r="419" ht="15.75" customHeight="1">
      <c r="D419" s="19"/>
    </row>
    <row r="420" ht="15.75" customHeight="1">
      <c r="D420" s="19"/>
    </row>
    <row r="421" ht="15.75" customHeight="1">
      <c r="D421" s="19"/>
    </row>
    <row r="422" ht="15.75" customHeight="1">
      <c r="D422" s="19"/>
    </row>
    <row r="423" ht="15.75" customHeight="1">
      <c r="D423" s="19"/>
    </row>
    <row r="424" ht="15.75" customHeight="1">
      <c r="D424" s="19"/>
    </row>
    <row r="425" ht="15.75" customHeight="1">
      <c r="D425" s="19"/>
    </row>
    <row r="426" ht="15.75" customHeight="1">
      <c r="D426" s="19"/>
    </row>
    <row r="427" ht="15.75" customHeight="1">
      <c r="D427" s="19"/>
    </row>
    <row r="428" ht="15.75" customHeight="1">
      <c r="D428" s="19"/>
    </row>
    <row r="429" ht="15.75" customHeight="1">
      <c r="D429" s="19"/>
    </row>
    <row r="430" ht="15.75" customHeight="1">
      <c r="D430" s="19"/>
    </row>
    <row r="431" ht="15.75" customHeight="1">
      <c r="D431" s="19"/>
    </row>
    <row r="432" ht="15.75" customHeight="1">
      <c r="D432" s="19"/>
    </row>
    <row r="433" ht="15.75" customHeight="1">
      <c r="D433" s="19"/>
    </row>
    <row r="434" ht="15.75" customHeight="1">
      <c r="D434" s="19"/>
    </row>
    <row r="435" ht="15.75" customHeight="1">
      <c r="D435" s="19"/>
    </row>
    <row r="436" ht="15.75" customHeight="1">
      <c r="D436" s="19"/>
    </row>
    <row r="437" ht="15.75" customHeight="1">
      <c r="D437" s="19"/>
    </row>
    <row r="438" ht="15.75" customHeight="1">
      <c r="D438" s="19"/>
    </row>
    <row r="439" ht="15.75" customHeight="1">
      <c r="D439" s="19"/>
    </row>
    <row r="440" ht="15.75" customHeight="1">
      <c r="D440" s="19"/>
    </row>
    <row r="441" ht="15.75" customHeight="1">
      <c r="D441" s="19"/>
    </row>
    <row r="442" ht="15.75" customHeight="1">
      <c r="D442" s="19"/>
    </row>
    <row r="443" ht="15.75" customHeight="1">
      <c r="D443" s="19"/>
    </row>
    <row r="444" ht="15.75" customHeight="1">
      <c r="D444" s="19"/>
    </row>
    <row r="445" ht="15.75" customHeight="1">
      <c r="D445" s="19"/>
    </row>
    <row r="446" ht="15.75" customHeight="1">
      <c r="D446" s="19"/>
    </row>
    <row r="447" ht="15.75" customHeight="1">
      <c r="D447" s="19"/>
    </row>
    <row r="448" ht="15.75" customHeight="1">
      <c r="D448" s="19"/>
    </row>
    <row r="449" ht="15.75" customHeight="1">
      <c r="D449" s="19"/>
    </row>
    <row r="450" ht="15.75" customHeight="1">
      <c r="D450" s="19"/>
    </row>
    <row r="451" ht="15.75" customHeight="1">
      <c r="D451" s="19"/>
    </row>
    <row r="452" ht="15.75" customHeight="1">
      <c r="D452" s="19"/>
    </row>
    <row r="453" ht="15.75" customHeight="1">
      <c r="D453" s="19"/>
    </row>
    <row r="454" ht="15.75" customHeight="1">
      <c r="D454" s="19"/>
    </row>
    <row r="455" ht="15.75" customHeight="1">
      <c r="D455" s="19"/>
    </row>
    <row r="456" ht="15.75" customHeight="1">
      <c r="D456" s="19"/>
    </row>
    <row r="457" ht="15.75" customHeight="1">
      <c r="D457" s="19"/>
    </row>
    <row r="458" ht="15.75" customHeight="1">
      <c r="D458" s="19"/>
    </row>
    <row r="459" ht="15.75" customHeight="1">
      <c r="D459" s="19"/>
    </row>
    <row r="460" ht="15.75" customHeight="1">
      <c r="D460" s="19"/>
    </row>
    <row r="461" ht="15.75" customHeight="1">
      <c r="D461" s="19"/>
    </row>
    <row r="462" ht="15.75" customHeight="1">
      <c r="D462" s="19"/>
    </row>
    <row r="463" ht="15.75" customHeight="1">
      <c r="D463" s="19"/>
    </row>
    <row r="464" ht="15.75" customHeight="1">
      <c r="D464" s="19"/>
    </row>
    <row r="465" ht="15.75" customHeight="1">
      <c r="D465" s="19"/>
    </row>
    <row r="466" ht="15.75" customHeight="1">
      <c r="D466" s="19"/>
    </row>
    <row r="467" ht="15.75" customHeight="1">
      <c r="D467" s="19"/>
    </row>
    <row r="468" ht="15.75" customHeight="1">
      <c r="D468" s="19"/>
    </row>
    <row r="469" ht="15.75" customHeight="1">
      <c r="D469" s="19"/>
    </row>
    <row r="470" ht="15.75" customHeight="1">
      <c r="D470" s="19"/>
    </row>
    <row r="471" ht="15.75" customHeight="1">
      <c r="D471" s="19"/>
    </row>
    <row r="472" ht="15.75" customHeight="1">
      <c r="D472" s="19"/>
    </row>
    <row r="473" ht="15.75" customHeight="1">
      <c r="D473" s="19"/>
    </row>
    <row r="474" ht="15.75" customHeight="1">
      <c r="D474" s="19"/>
    </row>
    <row r="475" ht="15.75" customHeight="1">
      <c r="D475" s="19"/>
    </row>
    <row r="476" ht="15.75" customHeight="1">
      <c r="D476" s="19"/>
    </row>
    <row r="477" ht="15.75" customHeight="1">
      <c r="D477" s="19"/>
    </row>
    <row r="478" ht="15.75" customHeight="1">
      <c r="D478" s="19"/>
    </row>
    <row r="479" ht="15.75" customHeight="1">
      <c r="D479" s="19"/>
    </row>
    <row r="480" ht="15.75" customHeight="1">
      <c r="D480" s="19"/>
    </row>
    <row r="481" ht="15.75" customHeight="1">
      <c r="D481" s="19"/>
    </row>
    <row r="482" ht="15.75" customHeight="1">
      <c r="D482" s="19"/>
    </row>
    <row r="483" ht="15.75" customHeight="1">
      <c r="D483" s="19"/>
    </row>
    <row r="484" ht="15.75" customHeight="1">
      <c r="D484" s="19"/>
    </row>
    <row r="485" ht="15.75" customHeight="1">
      <c r="D485" s="19"/>
    </row>
    <row r="486" ht="15.75" customHeight="1">
      <c r="D486" s="19"/>
    </row>
    <row r="487" ht="15.75" customHeight="1">
      <c r="D487" s="19"/>
    </row>
    <row r="488" ht="15.75" customHeight="1">
      <c r="D488" s="19"/>
    </row>
    <row r="489" ht="15.75" customHeight="1">
      <c r="D489" s="19"/>
    </row>
    <row r="490" ht="15.75" customHeight="1">
      <c r="D490" s="19"/>
    </row>
    <row r="491" ht="15.75" customHeight="1">
      <c r="D491" s="19"/>
    </row>
    <row r="492" ht="15.75" customHeight="1">
      <c r="D492" s="19"/>
    </row>
    <row r="493" ht="15.75" customHeight="1">
      <c r="D493" s="19"/>
    </row>
    <row r="494" ht="15.75" customHeight="1">
      <c r="D494" s="19"/>
    </row>
    <row r="495" ht="15.75" customHeight="1">
      <c r="D495" s="19"/>
    </row>
    <row r="496" ht="15.75" customHeight="1">
      <c r="D496" s="19"/>
    </row>
    <row r="497" ht="15.75" customHeight="1">
      <c r="D497" s="19"/>
    </row>
    <row r="498" ht="15.75" customHeight="1">
      <c r="D498" s="19"/>
    </row>
    <row r="499" ht="15.75" customHeight="1">
      <c r="D499" s="19"/>
    </row>
    <row r="500" ht="15.75" customHeight="1">
      <c r="D500" s="19"/>
    </row>
    <row r="501" ht="15.75" customHeight="1">
      <c r="D501" s="19"/>
    </row>
    <row r="502" ht="15.75" customHeight="1">
      <c r="D502" s="19"/>
    </row>
    <row r="503" ht="15.75" customHeight="1">
      <c r="D503" s="19"/>
    </row>
    <row r="504" ht="15.75" customHeight="1">
      <c r="D504" s="19"/>
    </row>
    <row r="505" ht="15.75" customHeight="1">
      <c r="D505" s="19"/>
    </row>
    <row r="506" ht="15.75" customHeight="1">
      <c r="D506" s="19"/>
    </row>
    <row r="507" ht="15.75" customHeight="1">
      <c r="D507" s="19"/>
    </row>
    <row r="508" ht="15.75" customHeight="1">
      <c r="D508" s="19"/>
    </row>
    <row r="509" ht="15.75" customHeight="1">
      <c r="D509" s="19"/>
    </row>
    <row r="510" ht="15.75" customHeight="1">
      <c r="D510" s="19"/>
    </row>
    <row r="511" ht="15.75" customHeight="1">
      <c r="D511" s="19"/>
    </row>
    <row r="512" ht="15.75" customHeight="1">
      <c r="D512" s="19"/>
    </row>
    <row r="513" ht="15.75" customHeight="1">
      <c r="D513" s="19"/>
    </row>
    <row r="514" ht="15.75" customHeight="1">
      <c r="D514" s="19"/>
    </row>
    <row r="515" ht="15.75" customHeight="1">
      <c r="D515" s="19"/>
    </row>
    <row r="516" ht="15.75" customHeight="1">
      <c r="D516" s="19"/>
    </row>
    <row r="517" ht="15.75" customHeight="1">
      <c r="D517" s="19"/>
    </row>
    <row r="518" ht="15.75" customHeight="1">
      <c r="D518" s="19"/>
    </row>
    <row r="519" ht="15.75" customHeight="1">
      <c r="D519" s="19"/>
    </row>
    <row r="520" ht="15.75" customHeight="1">
      <c r="D520" s="19"/>
    </row>
    <row r="521" ht="15.75" customHeight="1">
      <c r="D521" s="19"/>
    </row>
    <row r="522" ht="15.75" customHeight="1">
      <c r="D522" s="19"/>
    </row>
    <row r="523" ht="15.75" customHeight="1">
      <c r="D523" s="19"/>
    </row>
    <row r="524" ht="15.75" customHeight="1">
      <c r="D524" s="19"/>
    </row>
    <row r="525" ht="15.75" customHeight="1">
      <c r="D525" s="19"/>
    </row>
    <row r="526" ht="15.75" customHeight="1">
      <c r="D526" s="19"/>
    </row>
    <row r="527" ht="15.75" customHeight="1">
      <c r="D527" s="19"/>
    </row>
    <row r="528" ht="15.75" customHeight="1">
      <c r="D528" s="19"/>
    </row>
    <row r="529" ht="15.75" customHeight="1">
      <c r="D529" s="19"/>
    </row>
    <row r="530" ht="15.75" customHeight="1">
      <c r="D530" s="19"/>
    </row>
    <row r="531" ht="15.75" customHeight="1">
      <c r="D531" s="19"/>
    </row>
    <row r="532" ht="15.75" customHeight="1">
      <c r="D532" s="19"/>
    </row>
    <row r="533" ht="15.75" customHeight="1">
      <c r="D533" s="19"/>
    </row>
    <row r="534" ht="15.75" customHeight="1">
      <c r="D534" s="19"/>
    </row>
    <row r="535" ht="15.75" customHeight="1">
      <c r="D535" s="19"/>
    </row>
    <row r="536" ht="15.75" customHeight="1">
      <c r="D536" s="19"/>
    </row>
    <row r="537" ht="15.75" customHeight="1">
      <c r="D537" s="19"/>
    </row>
    <row r="538" ht="15.75" customHeight="1">
      <c r="D538" s="19"/>
    </row>
    <row r="539" ht="15.75" customHeight="1">
      <c r="D539" s="19"/>
    </row>
    <row r="540" ht="15.75" customHeight="1">
      <c r="D540" s="19"/>
    </row>
    <row r="541" ht="15.75" customHeight="1">
      <c r="D541" s="19"/>
    </row>
    <row r="542" ht="15.75" customHeight="1">
      <c r="D542" s="19"/>
    </row>
    <row r="543" ht="15.75" customHeight="1">
      <c r="D543" s="19"/>
    </row>
    <row r="544" ht="15.75" customHeight="1">
      <c r="D544" s="19"/>
    </row>
    <row r="545" ht="15.75" customHeight="1">
      <c r="D545" s="19"/>
    </row>
    <row r="546" ht="15.75" customHeight="1">
      <c r="D546" s="19"/>
    </row>
    <row r="547" ht="15.75" customHeight="1">
      <c r="D547" s="19"/>
    </row>
    <row r="548" ht="15.75" customHeight="1">
      <c r="D548" s="19"/>
    </row>
    <row r="549" ht="15.75" customHeight="1">
      <c r="D549" s="19"/>
    </row>
    <row r="550" ht="15.75" customHeight="1">
      <c r="D550" s="19"/>
    </row>
    <row r="551" ht="15.75" customHeight="1">
      <c r="D551" s="19"/>
    </row>
    <row r="552" ht="15.75" customHeight="1">
      <c r="D552" s="19"/>
    </row>
    <row r="553" ht="15.75" customHeight="1">
      <c r="D553" s="19"/>
    </row>
    <row r="554" ht="15.75" customHeight="1">
      <c r="D554" s="19"/>
    </row>
    <row r="555" ht="15.75" customHeight="1">
      <c r="D555" s="19"/>
    </row>
    <row r="556" ht="15.75" customHeight="1">
      <c r="D556" s="19"/>
    </row>
    <row r="557" ht="15.75" customHeight="1">
      <c r="D557" s="19"/>
    </row>
    <row r="558" ht="15.75" customHeight="1">
      <c r="D558" s="19"/>
    </row>
    <row r="559" ht="15.75" customHeight="1">
      <c r="D559" s="19"/>
    </row>
    <row r="560" ht="15.75" customHeight="1">
      <c r="D560" s="19"/>
    </row>
    <row r="561" ht="15.75" customHeight="1">
      <c r="D561" s="19"/>
    </row>
    <row r="562" ht="15.75" customHeight="1">
      <c r="D562" s="19"/>
    </row>
    <row r="563" ht="15.75" customHeight="1">
      <c r="D563" s="19"/>
    </row>
    <row r="564" ht="15.75" customHeight="1">
      <c r="D564" s="19"/>
    </row>
    <row r="565" ht="15.75" customHeight="1">
      <c r="D565" s="19"/>
    </row>
    <row r="566" ht="15.75" customHeight="1">
      <c r="D566" s="19"/>
    </row>
    <row r="567" ht="15.75" customHeight="1">
      <c r="D567" s="19"/>
    </row>
    <row r="568" ht="15.75" customHeight="1">
      <c r="D568" s="19"/>
    </row>
    <row r="569" ht="15.75" customHeight="1">
      <c r="D569" s="19"/>
    </row>
    <row r="570" ht="15.75" customHeight="1">
      <c r="D570" s="19"/>
    </row>
    <row r="571" ht="15.75" customHeight="1">
      <c r="D571" s="19"/>
    </row>
    <row r="572" ht="15.75" customHeight="1">
      <c r="D572" s="19"/>
    </row>
    <row r="573" ht="15.75" customHeight="1">
      <c r="D573" s="19"/>
    </row>
    <row r="574" ht="15.75" customHeight="1">
      <c r="D574" s="19"/>
    </row>
    <row r="575" ht="15.75" customHeight="1">
      <c r="D575" s="19"/>
    </row>
    <row r="576" ht="15.75" customHeight="1">
      <c r="D576" s="19"/>
    </row>
    <row r="577" ht="15.75" customHeight="1">
      <c r="D577" s="19"/>
    </row>
    <row r="578" ht="15.75" customHeight="1">
      <c r="D578" s="19"/>
    </row>
    <row r="579" ht="15.75" customHeight="1">
      <c r="D579" s="19"/>
    </row>
    <row r="580" ht="15.75" customHeight="1">
      <c r="D580" s="19"/>
    </row>
    <row r="581" ht="15.75" customHeight="1">
      <c r="D581" s="19"/>
    </row>
    <row r="582" ht="15.75" customHeight="1">
      <c r="D582" s="19"/>
    </row>
    <row r="583" ht="15.75" customHeight="1">
      <c r="D583" s="19"/>
    </row>
    <row r="584" ht="15.75" customHeight="1">
      <c r="D584" s="19"/>
    </row>
    <row r="585" ht="15.75" customHeight="1">
      <c r="D585" s="19"/>
    </row>
    <row r="586" ht="15.75" customHeight="1">
      <c r="D586" s="19"/>
    </row>
    <row r="587" ht="15.75" customHeight="1">
      <c r="D587" s="19"/>
    </row>
    <row r="588" ht="15.75" customHeight="1">
      <c r="D588" s="19"/>
    </row>
    <row r="589" ht="15.75" customHeight="1">
      <c r="D589" s="19"/>
    </row>
    <row r="590" ht="15.75" customHeight="1">
      <c r="D590" s="19"/>
    </row>
    <row r="591" ht="15.75" customHeight="1">
      <c r="D591" s="19"/>
    </row>
    <row r="592" ht="15.75" customHeight="1">
      <c r="D592" s="19"/>
    </row>
    <row r="593" ht="15.75" customHeight="1">
      <c r="D593" s="19"/>
    </row>
    <row r="594" ht="15.75" customHeight="1">
      <c r="D594" s="19"/>
    </row>
    <row r="595" ht="15.75" customHeight="1">
      <c r="D595" s="19"/>
    </row>
    <row r="596" ht="15.75" customHeight="1">
      <c r="D596" s="19"/>
    </row>
    <row r="597" ht="15.75" customHeight="1">
      <c r="D597" s="19"/>
    </row>
    <row r="598" ht="15.75" customHeight="1">
      <c r="D598" s="19"/>
    </row>
    <row r="599" ht="15.75" customHeight="1">
      <c r="D599" s="19"/>
    </row>
    <row r="600" ht="15.75" customHeight="1">
      <c r="D600" s="19"/>
    </row>
    <row r="601" ht="15.75" customHeight="1">
      <c r="D601" s="19"/>
    </row>
    <row r="602" ht="15.75" customHeight="1">
      <c r="D602" s="19"/>
    </row>
    <row r="603" ht="15.75" customHeight="1">
      <c r="D603" s="19"/>
    </row>
    <row r="604" ht="15.75" customHeight="1">
      <c r="D604" s="19"/>
    </row>
    <row r="605" ht="15.75" customHeight="1">
      <c r="D605" s="19"/>
    </row>
    <row r="606" ht="15.75" customHeight="1">
      <c r="D606" s="19"/>
    </row>
    <row r="607" ht="15.75" customHeight="1">
      <c r="D607" s="19"/>
    </row>
    <row r="608" ht="15.75" customHeight="1">
      <c r="D608" s="19"/>
    </row>
    <row r="609" ht="15.75" customHeight="1">
      <c r="D609" s="19"/>
    </row>
    <row r="610" ht="15.75" customHeight="1">
      <c r="D610" s="19"/>
    </row>
    <row r="611" ht="15.75" customHeight="1">
      <c r="D611" s="19"/>
    </row>
    <row r="612" ht="15.75" customHeight="1">
      <c r="D612" s="19"/>
    </row>
    <row r="613" ht="15.75" customHeight="1">
      <c r="D613" s="19"/>
    </row>
    <row r="614" ht="15.75" customHeight="1">
      <c r="D614" s="19"/>
    </row>
    <row r="615" ht="15.75" customHeight="1">
      <c r="D615" s="19"/>
    </row>
    <row r="616" ht="15.75" customHeight="1">
      <c r="D616" s="19"/>
    </row>
    <row r="617" ht="15.75" customHeight="1">
      <c r="D617" s="19"/>
    </row>
    <row r="618" ht="15.75" customHeight="1">
      <c r="D618" s="19"/>
    </row>
    <row r="619" ht="15.75" customHeight="1">
      <c r="D619" s="19"/>
    </row>
    <row r="620" ht="15.75" customHeight="1">
      <c r="D620" s="19"/>
    </row>
    <row r="621" ht="15.75" customHeight="1">
      <c r="D621" s="19"/>
    </row>
    <row r="622" ht="15.75" customHeight="1">
      <c r="D622" s="19"/>
    </row>
    <row r="623" ht="15.75" customHeight="1">
      <c r="D623" s="19"/>
    </row>
    <row r="624" ht="15.75" customHeight="1">
      <c r="D624" s="19"/>
    </row>
    <row r="625" ht="15.75" customHeight="1">
      <c r="D625" s="19"/>
    </row>
    <row r="626" ht="15.75" customHeight="1">
      <c r="D626" s="19"/>
    </row>
    <row r="627" ht="15.75" customHeight="1">
      <c r="D627" s="19"/>
    </row>
    <row r="628" ht="15.75" customHeight="1">
      <c r="D628" s="19"/>
    </row>
    <row r="629" ht="15.75" customHeight="1">
      <c r="D629" s="19"/>
    </row>
    <row r="630" ht="15.75" customHeight="1">
      <c r="D630" s="19"/>
    </row>
    <row r="631" ht="15.75" customHeight="1">
      <c r="D631" s="19"/>
    </row>
    <row r="632" ht="15.75" customHeight="1">
      <c r="D632" s="19"/>
    </row>
    <row r="633" ht="15.75" customHeight="1">
      <c r="D633" s="19"/>
    </row>
    <row r="634" ht="15.75" customHeight="1">
      <c r="D634" s="19"/>
    </row>
    <row r="635" ht="15.75" customHeight="1">
      <c r="D635" s="19"/>
    </row>
    <row r="636" ht="15.75" customHeight="1">
      <c r="D636" s="19"/>
    </row>
    <row r="637" ht="15.75" customHeight="1">
      <c r="D637" s="19"/>
    </row>
    <row r="638" ht="15.75" customHeight="1">
      <c r="D638" s="19"/>
    </row>
    <row r="639" ht="15.75" customHeight="1">
      <c r="D639" s="19"/>
    </row>
    <row r="640" ht="15.75" customHeight="1">
      <c r="D640" s="19"/>
    </row>
    <row r="641" ht="15.75" customHeight="1">
      <c r="D641" s="19"/>
    </row>
    <row r="642" ht="15.75" customHeight="1">
      <c r="D642" s="19"/>
    </row>
    <row r="643" ht="15.75" customHeight="1">
      <c r="D643" s="19"/>
    </row>
    <row r="644" ht="15.75" customHeight="1">
      <c r="D644" s="19"/>
    </row>
    <row r="645" ht="15.75" customHeight="1">
      <c r="D645" s="19"/>
    </row>
    <row r="646" ht="15.75" customHeight="1">
      <c r="D646" s="19"/>
    </row>
    <row r="647" ht="15.75" customHeight="1">
      <c r="D647" s="19"/>
    </row>
    <row r="648" ht="15.75" customHeight="1">
      <c r="D648" s="19"/>
    </row>
    <row r="649" ht="15.75" customHeight="1">
      <c r="D649" s="19"/>
    </row>
    <row r="650" ht="15.75" customHeight="1">
      <c r="D650" s="19"/>
    </row>
    <row r="651" ht="15.75" customHeight="1">
      <c r="D651" s="19"/>
    </row>
    <row r="652" ht="15.75" customHeight="1">
      <c r="D652" s="19"/>
    </row>
    <row r="653" ht="15.75" customHeight="1">
      <c r="D653" s="19"/>
    </row>
    <row r="654" ht="15.75" customHeight="1">
      <c r="D654" s="19"/>
    </row>
    <row r="655" ht="15.75" customHeight="1">
      <c r="D655" s="19"/>
    </row>
    <row r="656" ht="15.75" customHeight="1">
      <c r="D656" s="19"/>
    </row>
    <row r="657" ht="15.75" customHeight="1">
      <c r="D657" s="19"/>
    </row>
    <row r="658" ht="15.75" customHeight="1">
      <c r="D658" s="19"/>
    </row>
    <row r="659" ht="15.75" customHeight="1">
      <c r="D659" s="19"/>
    </row>
    <row r="660" ht="15.75" customHeight="1">
      <c r="D660" s="19"/>
    </row>
    <row r="661" ht="15.75" customHeight="1">
      <c r="D661" s="19"/>
    </row>
    <row r="662" ht="15.75" customHeight="1">
      <c r="D662" s="19"/>
    </row>
    <row r="663" ht="15.75" customHeight="1">
      <c r="D663" s="19"/>
    </row>
    <row r="664" ht="15.75" customHeight="1">
      <c r="D664" s="19"/>
    </row>
    <row r="665" ht="15.75" customHeight="1">
      <c r="D665" s="19"/>
    </row>
    <row r="666" ht="15.75" customHeight="1">
      <c r="D666" s="19"/>
    </row>
    <row r="667" ht="15.75" customHeight="1">
      <c r="D667" s="19"/>
    </row>
    <row r="668" ht="15.75" customHeight="1">
      <c r="D668" s="19"/>
    </row>
    <row r="669" ht="15.75" customHeight="1">
      <c r="D669" s="19"/>
    </row>
    <row r="670" ht="15.75" customHeight="1">
      <c r="D670" s="19"/>
    </row>
    <row r="671" ht="15.75" customHeight="1">
      <c r="D671" s="19"/>
    </row>
    <row r="672" ht="15.75" customHeight="1">
      <c r="D672" s="19"/>
    </row>
    <row r="673" ht="15.75" customHeight="1">
      <c r="D673" s="19"/>
    </row>
    <row r="674" ht="15.75" customHeight="1">
      <c r="D674" s="19"/>
    </row>
    <row r="675" ht="15.75" customHeight="1">
      <c r="D675" s="19"/>
    </row>
    <row r="676" ht="15.75" customHeight="1">
      <c r="D676" s="19"/>
    </row>
    <row r="677" ht="15.75" customHeight="1">
      <c r="D677" s="19"/>
    </row>
    <row r="678" ht="15.75" customHeight="1">
      <c r="D678" s="19"/>
    </row>
    <row r="679" ht="15.75" customHeight="1">
      <c r="D679" s="19"/>
    </row>
    <row r="680" ht="15.75" customHeight="1">
      <c r="D680" s="19"/>
    </row>
    <row r="681" ht="15.75" customHeight="1">
      <c r="D681" s="19"/>
    </row>
    <row r="682" ht="15.75" customHeight="1">
      <c r="D682" s="19"/>
    </row>
    <row r="683" ht="15.75" customHeight="1">
      <c r="D683" s="19"/>
    </row>
    <row r="684" ht="15.75" customHeight="1">
      <c r="D684" s="19"/>
    </row>
    <row r="685" ht="15.75" customHeight="1">
      <c r="D685" s="19"/>
    </row>
    <row r="686" ht="15.75" customHeight="1">
      <c r="D686" s="19"/>
    </row>
    <row r="687" ht="15.75" customHeight="1">
      <c r="D687" s="19"/>
    </row>
    <row r="688" ht="15.75" customHeight="1">
      <c r="D688" s="19"/>
    </row>
    <row r="689" ht="15.75" customHeight="1">
      <c r="D689" s="19"/>
    </row>
    <row r="690" ht="15.75" customHeight="1">
      <c r="D690" s="19"/>
    </row>
    <row r="691" ht="15.75" customHeight="1">
      <c r="D691" s="19"/>
    </row>
    <row r="692" ht="15.75" customHeight="1">
      <c r="D692" s="19"/>
    </row>
    <row r="693" ht="15.75" customHeight="1">
      <c r="D693" s="19"/>
    </row>
    <row r="694" ht="15.75" customHeight="1">
      <c r="D694" s="19"/>
    </row>
    <row r="695" ht="15.75" customHeight="1">
      <c r="D695" s="19"/>
    </row>
    <row r="696" ht="15.75" customHeight="1">
      <c r="D696" s="19"/>
    </row>
    <row r="697" ht="15.75" customHeight="1">
      <c r="D697" s="19"/>
    </row>
    <row r="698" ht="15.75" customHeight="1">
      <c r="D698" s="19"/>
    </row>
    <row r="699" ht="15.75" customHeight="1">
      <c r="D699" s="19"/>
    </row>
    <row r="700" ht="15.75" customHeight="1">
      <c r="D700" s="19"/>
    </row>
    <row r="701" ht="15.75" customHeight="1">
      <c r="D701" s="19"/>
    </row>
    <row r="702" ht="15.75" customHeight="1">
      <c r="D702" s="19"/>
    </row>
    <row r="703" ht="15.75" customHeight="1">
      <c r="D703" s="19"/>
    </row>
    <row r="704" ht="15.75" customHeight="1">
      <c r="D704" s="19"/>
    </row>
    <row r="705" ht="15.75" customHeight="1">
      <c r="D705" s="19"/>
    </row>
    <row r="706" ht="15.75" customHeight="1">
      <c r="D706" s="19"/>
    </row>
    <row r="707" ht="15.75" customHeight="1">
      <c r="D707" s="19"/>
    </row>
    <row r="708" ht="15.75" customHeight="1">
      <c r="D708" s="19"/>
    </row>
    <row r="709" ht="15.75" customHeight="1">
      <c r="D709" s="19"/>
    </row>
    <row r="710" ht="15.75" customHeight="1">
      <c r="D710" s="19"/>
    </row>
    <row r="711" ht="15.75" customHeight="1">
      <c r="D711" s="19"/>
    </row>
    <row r="712" ht="15.75" customHeight="1">
      <c r="D712" s="19"/>
    </row>
    <row r="713" ht="15.75" customHeight="1">
      <c r="D713" s="19"/>
    </row>
    <row r="714" ht="15.75" customHeight="1">
      <c r="D714" s="19"/>
    </row>
    <row r="715" ht="15.75" customHeight="1">
      <c r="D715" s="19"/>
    </row>
    <row r="716" ht="15.75" customHeight="1">
      <c r="D716" s="19"/>
    </row>
    <row r="717" ht="15.75" customHeight="1">
      <c r="D717" s="19"/>
    </row>
    <row r="718" ht="15.75" customHeight="1">
      <c r="D718" s="19"/>
    </row>
    <row r="719" ht="15.75" customHeight="1">
      <c r="D719" s="19"/>
    </row>
    <row r="720" ht="15.75" customHeight="1">
      <c r="D720" s="19"/>
    </row>
    <row r="721" ht="15.75" customHeight="1">
      <c r="D721" s="19"/>
    </row>
    <row r="722" ht="15.75" customHeight="1">
      <c r="D722" s="19"/>
    </row>
    <row r="723" ht="15.75" customHeight="1">
      <c r="D723" s="19"/>
    </row>
    <row r="724" ht="15.75" customHeight="1">
      <c r="D724" s="19"/>
    </row>
    <row r="725" ht="15.75" customHeight="1">
      <c r="D725" s="19"/>
    </row>
    <row r="726" ht="15.75" customHeight="1">
      <c r="D726" s="19"/>
    </row>
    <row r="727" ht="15.75" customHeight="1">
      <c r="D727" s="19"/>
    </row>
    <row r="728" ht="15.75" customHeight="1">
      <c r="D728" s="19"/>
    </row>
    <row r="729" ht="15.75" customHeight="1">
      <c r="D729" s="19"/>
    </row>
    <row r="730" ht="15.75" customHeight="1">
      <c r="D730" s="19"/>
    </row>
    <row r="731" ht="15.75" customHeight="1">
      <c r="D731" s="19"/>
    </row>
    <row r="732" ht="15.75" customHeight="1">
      <c r="D732" s="19"/>
    </row>
    <row r="733" ht="15.75" customHeight="1">
      <c r="D733" s="19"/>
    </row>
    <row r="734" ht="15.75" customHeight="1">
      <c r="D734" s="19"/>
    </row>
    <row r="735" ht="15.75" customHeight="1">
      <c r="D735" s="19"/>
    </row>
    <row r="736" ht="15.75" customHeight="1">
      <c r="D736" s="19"/>
    </row>
    <row r="737" ht="15.75" customHeight="1">
      <c r="D737" s="19"/>
    </row>
    <row r="738" ht="15.75" customHeight="1">
      <c r="D738" s="19"/>
    </row>
    <row r="739" ht="15.75" customHeight="1">
      <c r="D739" s="19"/>
    </row>
    <row r="740" ht="15.75" customHeight="1">
      <c r="D740" s="19"/>
    </row>
    <row r="741" ht="15.75" customHeight="1">
      <c r="D741" s="19"/>
    </row>
    <row r="742" ht="15.75" customHeight="1">
      <c r="D742" s="19"/>
    </row>
    <row r="743" ht="15.75" customHeight="1">
      <c r="D743" s="19"/>
    </row>
    <row r="744" ht="15.75" customHeight="1">
      <c r="D744" s="19"/>
    </row>
    <row r="745" ht="15.75" customHeight="1">
      <c r="D745" s="19"/>
    </row>
    <row r="746" ht="15.75" customHeight="1">
      <c r="D746" s="19"/>
    </row>
    <row r="747" ht="15.75" customHeight="1">
      <c r="D747" s="19"/>
    </row>
    <row r="748" ht="15.75" customHeight="1">
      <c r="D748" s="19"/>
    </row>
    <row r="749" ht="15.75" customHeight="1">
      <c r="D749" s="19"/>
    </row>
    <row r="750" ht="15.75" customHeight="1">
      <c r="D750" s="19"/>
    </row>
    <row r="751" ht="15.75" customHeight="1">
      <c r="D751" s="19"/>
    </row>
    <row r="752" ht="15.75" customHeight="1">
      <c r="D752" s="19"/>
    </row>
    <row r="753" ht="15.75" customHeight="1">
      <c r="D753" s="19"/>
    </row>
    <row r="754" ht="15.75" customHeight="1">
      <c r="D754" s="19"/>
    </row>
    <row r="755" ht="15.75" customHeight="1">
      <c r="D755" s="19"/>
    </row>
    <row r="756" ht="15.75" customHeight="1">
      <c r="D756" s="19"/>
    </row>
    <row r="757" ht="15.75" customHeight="1">
      <c r="D757" s="19"/>
    </row>
    <row r="758" ht="15.75" customHeight="1">
      <c r="D758" s="19"/>
    </row>
    <row r="759" ht="15.75" customHeight="1">
      <c r="D759" s="19"/>
    </row>
    <row r="760" ht="15.75" customHeight="1">
      <c r="D760" s="19"/>
    </row>
    <row r="761" ht="15.75" customHeight="1">
      <c r="D761" s="19"/>
    </row>
    <row r="762" ht="15.75" customHeight="1">
      <c r="D762" s="19"/>
    </row>
    <row r="763" ht="15.75" customHeight="1">
      <c r="D763" s="19"/>
    </row>
    <row r="764" ht="15.75" customHeight="1">
      <c r="D764" s="19"/>
    </row>
    <row r="765" ht="15.75" customHeight="1">
      <c r="D765" s="19"/>
    </row>
    <row r="766" ht="15.75" customHeight="1">
      <c r="D766" s="19"/>
    </row>
    <row r="767" ht="15.75" customHeight="1">
      <c r="D767" s="19"/>
    </row>
    <row r="768" ht="15.75" customHeight="1">
      <c r="D768" s="19"/>
    </row>
    <row r="769" ht="15.75" customHeight="1">
      <c r="D769" s="19"/>
    </row>
    <row r="770" ht="15.75" customHeight="1">
      <c r="D770" s="19"/>
    </row>
    <row r="771" ht="15.75" customHeight="1">
      <c r="D771" s="19"/>
    </row>
    <row r="772" ht="15.75" customHeight="1">
      <c r="D772" s="19"/>
    </row>
    <row r="773" ht="15.75" customHeight="1">
      <c r="D773" s="19"/>
    </row>
    <row r="774" ht="15.75" customHeight="1">
      <c r="D774" s="19"/>
    </row>
    <row r="775" ht="15.75" customHeight="1">
      <c r="D775" s="19"/>
    </row>
    <row r="776" ht="15.75" customHeight="1">
      <c r="D776" s="19"/>
    </row>
    <row r="777" ht="15.75" customHeight="1">
      <c r="D777" s="19"/>
    </row>
    <row r="778" ht="15.75" customHeight="1">
      <c r="D778" s="19"/>
    </row>
    <row r="779" ht="15.75" customHeight="1">
      <c r="D779" s="19"/>
    </row>
    <row r="780" ht="15.75" customHeight="1">
      <c r="D780" s="19"/>
    </row>
    <row r="781" ht="15.75" customHeight="1">
      <c r="D781" s="19"/>
    </row>
    <row r="782" ht="15.75" customHeight="1">
      <c r="D782" s="19"/>
    </row>
    <row r="783" ht="15.75" customHeight="1">
      <c r="D783" s="19"/>
    </row>
    <row r="784" ht="15.75" customHeight="1">
      <c r="D784" s="19"/>
    </row>
    <row r="785" ht="15.75" customHeight="1">
      <c r="D785" s="19"/>
    </row>
    <row r="786" ht="15.75" customHeight="1">
      <c r="D786" s="19"/>
    </row>
    <row r="787" ht="15.75" customHeight="1">
      <c r="D787" s="19"/>
    </row>
    <row r="788" ht="15.75" customHeight="1">
      <c r="D788" s="19"/>
    </row>
    <row r="789" ht="15.75" customHeight="1">
      <c r="D789" s="19"/>
    </row>
    <row r="790" ht="15.75" customHeight="1">
      <c r="D790" s="19"/>
    </row>
    <row r="791" ht="15.75" customHeight="1">
      <c r="D791" s="19"/>
    </row>
    <row r="792" ht="15.75" customHeight="1">
      <c r="D792" s="19"/>
    </row>
    <row r="793" ht="15.75" customHeight="1">
      <c r="D793" s="19"/>
    </row>
    <row r="794" ht="15.75" customHeight="1">
      <c r="D794" s="19"/>
    </row>
    <row r="795" ht="15.75" customHeight="1">
      <c r="D795" s="19"/>
    </row>
    <row r="796" ht="15.75" customHeight="1">
      <c r="D796" s="19"/>
    </row>
    <row r="797" ht="15.75" customHeight="1">
      <c r="D797" s="19"/>
    </row>
    <row r="798" ht="15.75" customHeight="1">
      <c r="D798" s="19"/>
    </row>
    <row r="799" ht="15.75" customHeight="1">
      <c r="D799" s="19"/>
    </row>
    <row r="800" ht="15.75" customHeight="1">
      <c r="D800" s="19"/>
    </row>
    <row r="801" ht="15.75" customHeight="1">
      <c r="D801" s="19"/>
    </row>
    <row r="802" ht="15.75" customHeight="1">
      <c r="D802" s="19"/>
    </row>
    <row r="803" ht="15.75" customHeight="1">
      <c r="D803" s="19"/>
    </row>
    <row r="804" ht="15.75" customHeight="1">
      <c r="D804" s="19"/>
    </row>
    <row r="805" ht="15.75" customHeight="1">
      <c r="D805" s="19"/>
    </row>
    <row r="806" ht="15.75" customHeight="1">
      <c r="D806" s="19"/>
    </row>
    <row r="807" ht="15.75" customHeight="1">
      <c r="D807" s="19"/>
    </row>
    <row r="808" ht="15.75" customHeight="1">
      <c r="D808" s="19"/>
    </row>
    <row r="809" ht="15.75" customHeight="1">
      <c r="D809" s="19"/>
    </row>
    <row r="810" ht="15.75" customHeight="1">
      <c r="D810" s="19"/>
    </row>
    <row r="811" ht="15.75" customHeight="1">
      <c r="D811" s="19"/>
    </row>
    <row r="812" ht="15.75" customHeight="1">
      <c r="D812" s="19"/>
    </row>
    <row r="813" ht="15.75" customHeight="1">
      <c r="D813" s="19"/>
    </row>
    <row r="814" ht="15.75" customHeight="1">
      <c r="D814" s="19"/>
    </row>
    <row r="815" ht="15.75" customHeight="1">
      <c r="D815" s="19"/>
    </row>
    <row r="816" ht="15.75" customHeight="1">
      <c r="D816" s="19"/>
    </row>
    <row r="817" ht="15.75" customHeight="1">
      <c r="D817" s="19"/>
    </row>
    <row r="818" ht="15.75" customHeight="1">
      <c r="D818" s="19"/>
    </row>
    <row r="819" ht="15.75" customHeight="1">
      <c r="D819" s="19"/>
    </row>
    <row r="820" ht="15.75" customHeight="1">
      <c r="D820" s="19"/>
    </row>
    <row r="821" ht="15.75" customHeight="1">
      <c r="D821" s="19"/>
    </row>
    <row r="822" ht="15.75" customHeight="1">
      <c r="D822" s="19"/>
    </row>
    <row r="823" ht="15.75" customHeight="1">
      <c r="D823" s="19"/>
    </row>
    <row r="824" ht="15.75" customHeight="1">
      <c r="D824" s="19"/>
    </row>
    <row r="825" ht="15.75" customHeight="1">
      <c r="D825" s="19"/>
    </row>
    <row r="826" ht="15.75" customHeight="1">
      <c r="D826" s="19"/>
    </row>
    <row r="827" ht="15.75" customHeight="1">
      <c r="D827" s="19"/>
    </row>
    <row r="828" ht="15.75" customHeight="1">
      <c r="D828" s="19"/>
    </row>
    <row r="829" ht="15.75" customHeight="1">
      <c r="D829" s="19"/>
    </row>
    <row r="830" ht="15.75" customHeight="1">
      <c r="D830" s="19"/>
    </row>
    <row r="831" ht="15.75" customHeight="1">
      <c r="D831" s="19"/>
    </row>
    <row r="832" ht="15.75" customHeight="1">
      <c r="D832" s="19"/>
    </row>
    <row r="833" ht="15.75" customHeight="1">
      <c r="D833" s="19"/>
    </row>
    <row r="834" ht="15.75" customHeight="1">
      <c r="D834" s="19"/>
    </row>
    <row r="835" ht="15.75" customHeight="1">
      <c r="D835" s="19"/>
    </row>
    <row r="836" ht="15.75" customHeight="1">
      <c r="D836" s="19"/>
    </row>
    <row r="837" ht="15.75" customHeight="1">
      <c r="D837" s="19"/>
    </row>
    <row r="838" ht="15.75" customHeight="1">
      <c r="D838" s="19"/>
    </row>
    <row r="839" ht="15.75" customHeight="1">
      <c r="D839" s="19"/>
    </row>
    <row r="840" ht="15.75" customHeight="1">
      <c r="D840" s="19"/>
    </row>
    <row r="841" ht="15.75" customHeight="1">
      <c r="D841" s="19"/>
    </row>
    <row r="842" ht="15.75" customHeight="1">
      <c r="D842" s="19"/>
    </row>
    <row r="843" ht="15.75" customHeight="1">
      <c r="D843" s="19"/>
    </row>
    <row r="844" ht="15.75" customHeight="1">
      <c r="D844" s="19"/>
    </row>
    <row r="845" ht="15.75" customHeight="1">
      <c r="D845" s="19"/>
    </row>
    <row r="846" ht="15.75" customHeight="1">
      <c r="D846" s="19"/>
    </row>
    <row r="847" ht="15.75" customHeight="1">
      <c r="D847" s="19"/>
    </row>
    <row r="848" ht="15.75" customHeight="1">
      <c r="D848" s="19"/>
    </row>
    <row r="849" ht="15.75" customHeight="1">
      <c r="D849" s="19"/>
    </row>
    <row r="850" ht="15.75" customHeight="1">
      <c r="D850" s="19"/>
    </row>
    <row r="851" ht="15.75" customHeight="1">
      <c r="D851" s="19"/>
    </row>
    <row r="852" ht="15.75" customHeight="1">
      <c r="D852" s="19"/>
    </row>
    <row r="853" ht="15.75" customHeight="1">
      <c r="D853" s="19"/>
    </row>
    <row r="854" ht="15.75" customHeight="1">
      <c r="D854" s="19"/>
    </row>
    <row r="855" ht="15.75" customHeight="1">
      <c r="D855" s="19"/>
    </row>
    <row r="856" ht="15.75" customHeight="1">
      <c r="D856" s="19"/>
    </row>
    <row r="857" ht="15.75" customHeight="1">
      <c r="D857" s="19"/>
    </row>
    <row r="858" ht="15.75" customHeight="1">
      <c r="D858" s="19"/>
    </row>
    <row r="859" ht="15.75" customHeight="1">
      <c r="D859" s="19"/>
    </row>
    <row r="860" ht="15.75" customHeight="1">
      <c r="D860" s="19"/>
    </row>
    <row r="861" ht="15.75" customHeight="1">
      <c r="D861" s="19"/>
    </row>
    <row r="862" ht="15.75" customHeight="1">
      <c r="D862" s="19"/>
    </row>
    <row r="863" ht="15.75" customHeight="1">
      <c r="D863" s="19"/>
    </row>
    <row r="864" ht="15.75" customHeight="1">
      <c r="D864" s="19"/>
    </row>
    <row r="865" ht="15.75" customHeight="1">
      <c r="D865" s="19"/>
    </row>
    <row r="866" ht="15.75" customHeight="1">
      <c r="D866" s="19"/>
    </row>
    <row r="867" ht="15.75" customHeight="1">
      <c r="D867" s="19"/>
    </row>
    <row r="868" ht="15.75" customHeight="1">
      <c r="D868" s="19"/>
    </row>
    <row r="869" ht="15.75" customHeight="1">
      <c r="D869" s="19"/>
    </row>
    <row r="870" ht="15.75" customHeight="1">
      <c r="D870" s="19"/>
    </row>
    <row r="871" ht="15.75" customHeight="1">
      <c r="D871" s="19"/>
    </row>
    <row r="872" ht="15.75" customHeight="1">
      <c r="D872" s="19"/>
    </row>
    <row r="873" ht="15.75" customHeight="1">
      <c r="D873" s="19"/>
    </row>
    <row r="874" ht="15.75" customHeight="1">
      <c r="D874" s="19"/>
    </row>
    <row r="875" ht="15.75" customHeight="1">
      <c r="D875" s="19"/>
    </row>
    <row r="876" ht="15.75" customHeight="1">
      <c r="D876" s="19"/>
    </row>
    <row r="877" ht="15.75" customHeight="1">
      <c r="D877" s="19"/>
    </row>
    <row r="878" ht="15.75" customHeight="1">
      <c r="D878" s="19"/>
    </row>
    <row r="879" ht="15.75" customHeight="1">
      <c r="D879" s="19"/>
    </row>
    <row r="880" ht="15.75" customHeight="1">
      <c r="D880" s="19"/>
    </row>
    <row r="881" ht="15.75" customHeight="1">
      <c r="D881" s="19"/>
    </row>
    <row r="882" ht="15.75" customHeight="1">
      <c r="D882" s="19"/>
    </row>
    <row r="883" ht="15.75" customHeight="1">
      <c r="D883" s="19"/>
    </row>
    <row r="884" ht="15.75" customHeight="1">
      <c r="D884" s="19"/>
    </row>
    <row r="885" ht="15.75" customHeight="1">
      <c r="D885" s="19"/>
    </row>
    <row r="886" ht="15.75" customHeight="1">
      <c r="D886" s="19"/>
    </row>
    <row r="887" ht="15.75" customHeight="1">
      <c r="D887" s="19"/>
    </row>
    <row r="888" ht="15.75" customHeight="1">
      <c r="D888" s="19"/>
    </row>
    <row r="889" ht="15.75" customHeight="1">
      <c r="D889" s="19"/>
    </row>
    <row r="890" ht="15.75" customHeight="1">
      <c r="D890" s="19"/>
    </row>
    <row r="891" ht="15.75" customHeight="1">
      <c r="D891" s="19"/>
    </row>
    <row r="892" ht="15.75" customHeight="1">
      <c r="D892" s="19"/>
    </row>
    <row r="893" ht="15.75" customHeight="1">
      <c r="D893" s="19"/>
    </row>
    <row r="894" ht="15.75" customHeight="1">
      <c r="D894" s="19"/>
    </row>
    <row r="895" ht="15.75" customHeight="1">
      <c r="D895" s="19"/>
    </row>
    <row r="896" ht="15.75" customHeight="1">
      <c r="D896" s="19"/>
    </row>
    <row r="897" ht="15.75" customHeight="1">
      <c r="D897" s="19"/>
    </row>
    <row r="898" ht="15.75" customHeight="1">
      <c r="D898" s="19"/>
    </row>
    <row r="899" ht="15.75" customHeight="1">
      <c r="D899" s="19"/>
    </row>
    <row r="900" ht="15.75" customHeight="1">
      <c r="D900" s="19"/>
    </row>
    <row r="901" ht="15.75" customHeight="1">
      <c r="D901" s="19"/>
    </row>
    <row r="902" ht="15.75" customHeight="1">
      <c r="D902" s="19"/>
    </row>
    <row r="903" ht="15.75" customHeight="1">
      <c r="D903" s="19"/>
    </row>
    <row r="904" ht="15.75" customHeight="1">
      <c r="D904" s="19"/>
    </row>
    <row r="905" ht="15.75" customHeight="1">
      <c r="D905" s="19"/>
    </row>
    <row r="906" ht="15.75" customHeight="1">
      <c r="D906" s="19"/>
    </row>
    <row r="907" ht="15.75" customHeight="1">
      <c r="D907" s="19"/>
    </row>
    <row r="908" ht="15.75" customHeight="1">
      <c r="D908" s="19"/>
    </row>
    <row r="909" ht="15.75" customHeight="1">
      <c r="D909" s="19"/>
    </row>
    <row r="910" ht="15.75" customHeight="1">
      <c r="D910" s="19"/>
    </row>
    <row r="911" ht="15.75" customHeight="1">
      <c r="D911" s="19"/>
    </row>
    <row r="912" ht="15.75" customHeight="1">
      <c r="D912" s="19"/>
    </row>
    <row r="913" ht="15.75" customHeight="1">
      <c r="D913" s="19"/>
    </row>
    <row r="914" ht="15.75" customHeight="1">
      <c r="D914" s="19"/>
    </row>
    <row r="915" ht="15.75" customHeight="1">
      <c r="D915" s="19"/>
    </row>
    <row r="916" ht="15.75" customHeight="1">
      <c r="D916" s="19"/>
    </row>
    <row r="917" ht="15.75" customHeight="1">
      <c r="D917" s="19"/>
    </row>
    <row r="918" ht="15.75" customHeight="1">
      <c r="D918" s="19"/>
    </row>
    <row r="919" ht="15.75" customHeight="1">
      <c r="D919" s="19"/>
    </row>
    <row r="920" ht="15.75" customHeight="1">
      <c r="D920" s="19"/>
    </row>
    <row r="921" ht="15.75" customHeight="1">
      <c r="D921" s="19"/>
    </row>
    <row r="922" ht="15.75" customHeight="1">
      <c r="D922" s="19"/>
    </row>
    <row r="923" ht="15.75" customHeight="1">
      <c r="D923" s="19"/>
    </row>
    <row r="924" ht="15.75" customHeight="1">
      <c r="D924" s="19"/>
    </row>
    <row r="925" ht="15.75" customHeight="1">
      <c r="D925" s="19"/>
    </row>
    <row r="926" ht="15.75" customHeight="1">
      <c r="D926" s="19"/>
    </row>
    <row r="927" ht="15.75" customHeight="1">
      <c r="D927" s="19"/>
    </row>
    <row r="928" ht="15.75" customHeight="1">
      <c r="D928" s="19"/>
    </row>
    <row r="929" ht="15.75" customHeight="1">
      <c r="D929" s="19"/>
    </row>
    <row r="930" ht="15.75" customHeight="1">
      <c r="D930" s="19"/>
    </row>
    <row r="931" ht="15.75" customHeight="1">
      <c r="D931" s="19"/>
    </row>
    <row r="932" ht="15.75" customHeight="1">
      <c r="D932" s="19"/>
    </row>
    <row r="933" ht="15.75" customHeight="1">
      <c r="D933" s="19"/>
    </row>
    <row r="934" ht="15.75" customHeight="1">
      <c r="D934" s="19"/>
    </row>
    <row r="935" ht="15.75" customHeight="1">
      <c r="D935" s="19"/>
    </row>
    <row r="936" ht="15.75" customHeight="1">
      <c r="D936" s="19"/>
    </row>
    <row r="937" ht="15.75" customHeight="1">
      <c r="D937" s="19"/>
    </row>
    <row r="938" ht="15.75" customHeight="1">
      <c r="D938" s="19"/>
    </row>
    <row r="939" ht="15.75" customHeight="1">
      <c r="D939" s="19"/>
    </row>
    <row r="940" ht="15.75" customHeight="1">
      <c r="D940" s="19"/>
    </row>
    <row r="941" ht="15.75" customHeight="1">
      <c r="D941" s="19"/>
    </row>
    <row r="942" ht="15.75" customHeight="1">
      <c r="D942" s="19"/>
    </row>
    <row r="943" ht="15.75" customHeight="1">
      <c r="D943" s="19"/>
    </row>
    <row r="944" ht="15.75" customHeight="1">
      <c r="D944" s="19"/>
    </row>
    <row r="945" ht="15.75" customHeight="1">
      <c r="D945" s="19"/>
    </row>
    <row r="946" ht="15.75" customHeight="1">
      <c r="D946" s="19"/>
    </row>
    <row r="947" ht="15.75" customHeight="1">
      <c r="D947" s="19"/>
    </row>
    <row r="948" ht="15.75" customHeight="1">
      <c r="D948" s="19"/>
    </row>
    <row r="949" ht="15.75" customHeight="1">
      <c r="D949" s="19"/>
    </row>
    <row r="950" ht="15.75" customHeight="1">
      <c r="D950" s="19"/>
    </row>
    <row r="951" ht="15.75" customHeight="1">
      <c r="D951" s="19"/>
    </row>
    <row r="952" ht="15.75" customHeight="1">
      <c r="D952" s="19"/>
    </row>
    <row r="953" ht="15.75" customHeight="1">
      <c r="D953" s="19"/>
    </row>
    <row r="954" ht="15.75" customHeight="1">
      <c r="D954" s="19"/>
    </row>
    <row r="955" ht="15.75" customHeight="1">
      <c r="D955" s="19"/>
    </row>
    <row r="956" ht="15.75" customHeight="1">
      <c r="D956" s="19"/>
    </row>
    <row r="957" ht="15.75" customHeight="1">
      <c r="D957" s="19"/>
    </row>
    <row r="958" ht="15.75" customHeight="1">
      <c r="D958" s="19"/>
    </row>
    <row r="959" ht="15.75" customHeight="1">
      <c r="D959" s="19"/>
    </row>
    <row r="960" ht="15.75" customHeight="1">
      <c r="D960" s="19"/>
    </row>
    <row r="961" ht="15.75" customHeight="1">
      <c r="D961" s="19"/>
    </row>
    <row r="962" ht="15.75" customHeight="1">
      <c r="D962" s="19"/>
    </row>
    <row r="963" ht="15.75" customHeight="1">
      <c r="D963" s="19"/>
    </row>
    <row r="964" ht="15.75" customHeight="1">
      <c r="D964" s="19"/>
    </row>
    <row r="965" ht="15.75" customHeight="1">
      <c r="D965" s="19"/>
    </row>
    <row r="966" ht="15.75" customHeight="1">
      <c r="D966" s="19"/>
    </row>
    <row r="967" ht="15.75" customHeight="1">
      <c r="D967" s="19"/>
    </row>
    <row r="968" ht="15.75" customHeight="1">
      <c r="D968" s="19"/>
    </row>
    <row r="969" ht="15.75" customHeight="1">
      <c r="D969" s="19"/>
    </row>
    <row r="970" ht="15.75" customHeight="1">
      <c r="D970" s="19"/>
    </row>
    <row r="971" ht="15.75" customHeight="1">
      <c r="D971" s="19"/>
    </row>
    <row r="972" ht="15.75" customHeight="1">
      <c r="D972" s="19"/>
    </row>
    <row r="973" ht="15.75" customHeight="1">
      <c r="D973" s="19"/>
    </row>
    <row r="974" ht="15.75" customHeight="1">
      <c r="D974" s="19"/>
    </row>
    <row r="975" ht="15.75" customHeight="1">
      <c r="D975" s="19"/>
    </row>
    <row r="976" ht="15.75" customHeight="1">
      <c r="D976" s="19"/>
    </row>
    <row r="977" ht="15.75" customHeight="1">
      <c r="D977" s="19"/>
    </row>
    <row r="978" ht="15.75" customHeight="1">
      <c r="D978" s="19"/>
    </row>
    <row r="979" ht="15.75" customHeight="1">
      <c r="D979" s="19"/>
    </row>
    <row r="980" ht="15.75" customHeight="1">
      <c r="D980" s="19"/>
    </row>
    <row r="981" ht="15.75" customHeight="1">
      <c r="D981" s="19"/>
    </row>
    <row r="982" ht="15.75" customHeight="1">
      <c r="D982" s="19"/>
    </row>
    <row r="983" ht="15.75" customHeight="1">
      <c r="D983" s="19"/>
    </row>
    <row r="984" ht="15.75" customHeight="1">
      <c r="D984" s="19"/>
    </row>
    <row r="985" ht="15.75" customHeight="1">
      <c r="D985" s="19"/>
    </row>
    <row r="986" ht="15.75" customHeight="1">
      <c r="D986" s="19"/>
    </row>
    <row r="987" ht="15.75" customHeight="1">
      <c r="D987" s="19"/>
    </row>
    <row r="988" ht="15.75" customHeight="1">
      <c r="D988" s="19"/>
    </row>
    <row r="989" ht="15.75" customHeight="1">
      <c r="D989" s="19"/>
    </row>
    <row r="990" ht="15.75" customHeight="1">
      <c r="D990" s="19"/>
    </row>
    <row r="991" ht="15.75" customHeight="1">
      <c r="D991" s="19"/>
    </row>
    <row r="992" ht="15.75" customHeight="1">
      <c r="D992" s="19"/>
    </row>
    <row r="993" ht="15.75" customHeight="1">
      <c r="D993" s="19"/>
    </row>
    <row r="994" ht="15.75" customHeight="1">
      <c r="D994" s="19"/>
    </row>
    <row r="995" ht="15.75" customHeight="1">
      <c r="D995" s="19"/>
    </row>
    <row r="996" ht="15.75" customHeight="1">
      <c r="D996" s="19"/>
    </row>
    <row r="997" ht="15.75" customHeight="1">
      <c r="D997" s="19"/>
    </row>
    <row r="998" ht="15.75" customHeight="1">
      <c r="D998" s="19"/>
    </row>
    <row r="999" ht="15.75" customHeight="1">
      <c r="D999" s="19"/>
    </row>
    <row r="1000" ht="15.75" customHeight="1">
      <c r="D1000" s="19"/>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cp:coreProperties>
</file>